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dy\Master Degree\DADS\06._Summer_2022\DADS5001\2nd_Half\Final Project\II\"/>
    </mc:Choice>
  </mc:AlternateContent>
  <xr:revisionPtr revIDLastSave="0" documentId="13_ncr:1_{6C59AD81-0D63-42B4-9AA9-B43119B5E0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rk" sheetId="1" r:id="rId1"/>
  </sheets>
  <definedNames>
    <definedName name="_xlnm._FilterDatabase" localSheetId="0" hidden="1">stark!$A$1:$AJ$1356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2" i="1"/>
</calcChain>
</file>

<file path=xl/sharedStrings.xml><?xml version="1.0" encoding="utf-8"?>
<sst xmlns="http://schemas.openxmlformats.org/spreadsheetml/2006/main" count="16843" uniqueCount="46">
  <si>
    <t>Date</t>
  </si>
  <si>
    <t>Prior</t>
  </si>
  <si>
    <t>Open</t>
  </si>
  <si>
    <t>High</t>
  </si>
  <si>
    <t>Low</t>
  </si>
  <si>
    <t>Close</t>
  </si>
  <si>
    <t>Change</t>
  </si>
  <si>
    <t>%Change</t>
  </si>
  <si>
    <t>Average</t>
  </si>
  <si>
    <t>Bid</t>
  </si>
  <si>
    <t>Offer</t>
  </si>
  <si>
    <t>AOM Volume (k.Shares)</t>
  </si>
  <si>
    <t>AOM Value (M.Baht)</t>
  </si>
  <si>
    <t>TR Volume (k.Shares)</t>
  </si>
  <si>
    <t>TR Value (M.Baht)</t>
  </si>
  <si>
    <t>Total Volume (k.Shares)</t>
  </si>
  <si>
    <t>Total Value (M.Baht)</t>
  </si>
  <si>
    <t>NVDR Buy Value (M.Baht)</t>
  </si>
  <si>
    <t>NVDR Sell Value (M.Baht)</t>
  </si>
  <si>
    <t>NVDR Net Value (M.Baht)</t>
  </si>
  <si>
    <t>P/E</t>
  </si>
  <si>
    <t>PEG</t>
  </si>
  <si>
    <t>P/BV</t>
  </si>
  <si>
    <t>BVPS (Baht)</t>
  </si>
  <si>
    <t>%Dividend Yield</t>
  </si>
  <si>
    <t>%12M Dividend Yield</t>
  </si>
  <si>
    <t>Market Cap. (M.Baht)</t>
  </si>
  <si>
    <t>%Volume Turnover</t>
  </si>
  <si>
    <t>ROI</t>
  </si>
  <si>
    <t>Beta</t>
  </si>
  <si>
    <t>Par (Baht)</t>
  </si>
  <si>
    <t>Listed Shares</t>
  </si>
  <si>
    <t>Trading Sign</t>
  </si>
  <si>
    <t>Benefit Sign</t>
  </si>
  <si>
    <t>-</t>
  </si>
  <si>
    <t>C</t>
  </si>
  <si>
    <t>XR</t>
  </si>
  <si>
    <t>XW</t>
  </si>
  <si>
    <t>SP</t>
  </si>
  <si>
    <t>SP, C</t>
  </si>
  <si>
    <t>C, NC</t>
  </si>
  <si>
    <t>C, NP, NC</t>
  </si>
  <si>
    <t>NP, NC</t>
  </si>
  <si>
    <t>SP, NP, NC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</si>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</sst>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9" formatCode="dd\-mm\-yyyy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8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56"/>
  <sheetViews>
    <sheetView tabSelected="1" workbookViewId="0">
      <selection activeCell="C1" sqref="C1:C1048576"/>
    </sheetView>
  </sheetViews>
  <sheetFormatPr defaultRowHeight="14" x14ac:dyDescent="0.3"/>
  <cols>
    <col min="2" max="2" width="8.08203125" customWidth="1"/>
    <col min="3" max="3" width="11.1640625" style="1" customWidth="1"/>
  </cols>
  <sheetData>
    <row r="1" spans="1:36" x14ac:dyDescent="0.3">
      <c r="A1" t="s">
        <v>44</v>
      </c>
      <c r="B1" t="s">
        <v>45</v>
      </c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3">
      <c r="A2">
        <f>YEAR(C2)</f>
        <v>2018</v>
      </c>
      <c r="B2">
        <f>MONTH(C2)</f>
        <v>1</v>
      </c>
      <c r="C2" s="1">
        <v>43103</v>
      </c>
      <c r="D2">
        <v>1.9932559999999999</v>
      </c>
      <c r="E2">
        <v>1.9932559999999999</v>
      </c>
      <c r="F2">
        <v>2.0126080000000002</v>
      </c>
      <c r="G2">
        <v>1.9739040000000001</v>
      </c>
      <c r="H2">
        <v>1.9739040000000001</v>
      </c>
      <c r="I2">
        <v>-1.9352000000000001E-2</v>
      </c>
      <c r="J2">
        <v>-0.97087378599999996</v>
      </c>
      <c r="K2">
        <v>1.9817031110000001</v>
      </c>
      <c r="L2">
        <v>1.9739040000000001</v>
      </c>
      <c r="M2">
        <v>2.0126080000000002</v>
      </c>
      <c r="N2">
        <v>27.43902439</v>
      </c>
      <c r="O2">
        <v>5.4376000000000001E-2</v>
      </c>
      <c r="P2" t="s">
        <v>34</v>
      </c>
      <c r="Q2" t="s">
        <v>34</v>
      </c>
      <c r="R2">
        <v>27.43902439</v>
      </c>
      <c r="S2">
        <v>5.4376000000000001E-2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>
        <v>1.04</v>
      </c>
      <c r="Z2">
        <v>1.896496</v>
      </c>
      <c r="AA2" t="s">
        <v>34</v>
      </c>
      <c r="AB2" t="s">
        <v>34</v>
      </c>
      <c r="AC2">
        <v>329.6383409</v>
      </c>
      <c r="AD2">
        <v>1.6430733999999999E-2</v>
      </c>
      <c r="AE2" t="s">
        <v>34</v>
      </c>
      <c r="AF2" t="s">
        <v>34</v>
      </c>
      <c r="AG2">
        <v>1</v>
      </c>
      <c r="AH2">
        <v>323174844</v>
      </c>
      <c r="AI2" t="s">
        <v>34</v>
      </c>
      <c r="AJ2" t="s">
        <v>34</v>
      </c>
    </row>
    <row r="3" spans="1:36" x14ac:dyDescent="0.3">
      <c r="A3">
        <f t="shared" ref="A3:A66" si="0">YEAR(C3)</f>
        <v>2018</v>
      </c>
      <c r="B3">
        <f t="shared" ref="B3:B66" si="1">MONTH(C3)</f>
        <v>1</v>
      </c>
      <c r="C3" s="1">
        <v>43104</v>
      </c>
      <c r="D3">
        <v>1.9739040000000001</v>
      </c>
      <c r="E3">
        <v>1.9932559999999999</v>
      </c>
      <c r="F3">
        <v>1.9932559999999999</v>
      </c>
      <c r="G3">
        <v>1.9739040000000001</v>
      </c>
      <c r="H3">
        <v>1.9932559999999999</v>
      </c>
      <c r="I3">
        <v>1.9352000000000001E-2</v>
      </c>
      <c r="J3">
        <v>0.98039215700000004</v>
      </c>
      <c r="K3">
        <v>1.9889691650000001</v>
      </c>
      <c r="L3">
        <v>1.9739040000000001</v>
      </c>
      <c r="M3">
        <v>1.9932559999999999</v>
      </c>
      <c r="N3">
        <v>32.658123189999998</v>
      </c>
      <c r="O3">
        <v>6.4956E-2</v>
      </c>
      <c r="P3" t="s">
        <v>34</v>
      </c>
      <c r="Q3" t="s">
        <v>34</v>
      </c>
      <c r="R3">
        <v>32.683960310000003</v>
      </c>
      <c r="S3">
        <v>6.5006999999999995E-2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>
        <v>1.05</v>
      </c>
      <c r="Z3">
        <v>1.896496</v>
      </c>
      <c r="AA3" t="s">
        <v>34</v>
      </c>
      <c r="AB3" t="s">
        <v>34</v>
      </c>
      <c r="AC3">
        <v>332.87008930000002</v>
      </c>
      <c r="AD3">
        <v>1.9571449000000001E-2</v>
      </c>
      <c r="AE3" t="s">
        <v>34</v>
      </c>
      <c r="AF3" t="s">
        <v>34</v>
      </c>
      <c r="AG3">
        <v>1</v>
      </c>
      <c r="AH3">
        <v>323174844</v>
      </c>
      <c r="AI3" t="s">
        <v>34</v>
      </c>
      <c r="AJ3" t="s">
        <v>34</v>
      </c>
    </row>
    <row r="4" spans="1:36" x14ac:dyDescent="0.3">
      <c r="A4">
        <f t="shared" si="0"/>
        <v>2018</v>
      </c>
      <c r="B4">
        <f t="shared" si="1"/>
        <v>1</v>
      </c>
      <c r="C4" s="1">
        <v>43105</v>
      </c>
      <c r="D4">
        <v>1.9932559999999999</v>
      </c>
      <c r="E4">
        <v>1.9739040000000001</v>
      </c>
      <c r="F4">
        <v>1.9932559999999999</v>
      </c>
      <c r="G4">
        <v>1.9545520000000001</v>
      </c>
      <c r="H4">
        <v>1.9932559999999999</v>
      </c>
      <c r="I4">
        <v>0</v>
      </c>
      <c r="J4">
        <v>0</v>
      </c>
      <c r="K4">
        <v>1.972776152</v>
      </c>
      <c r="L4">
        <v>1.9739040000000001</v>
      </c>
      <c r="M4">
        <v>1.9932559999999999</v>
      </c>
      <c r="N4">
        <v>106.3972716</v>
      </c>
      <c r="O4">
        <v>0.209898</v>
      </c>
      <c r="P4" t="s">
        <v>34</v>
      </c>
      <c r="Q4" t="s">
        <v>34</v>
      </c>
      <c r="R4">
        <v>106.3972716</v>
      </c>
      <c r="S4">
        <v>0.209898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>
        <v>1.05</v>
      </c>
      <c r="Z4">
        <v>1.896496</v>
      </c>
      <c r="AA4" t="s">
        <v>34</v>
      </c>
      <c r="AB4" t="s">
        <v>34</v>
      </c>
      <c r="AC4">
        <v>332.87008930000002</v>
      </c>
      <c r="AD4">
        <v>6.3711641999999999E-2</v>
      </c>
      <c r="AE4" t="s">
        <v>34</v>
      </c>
      <c r="AF4" t="s">
        <v>34</v>
      </c>
      <c r="AG4">
        <v>1</v>
      </c>
      <c r="AH4">
        <v>323174844</v>
      </c>
      <c r="AI4" t="s">
        <v>34</v>
      </c>
      <c r="AJ4" t="s">
        <v>34</v>
      </c>
    </row>
    <row r="5" spans="1:36" x14ac:dyDescent="0.3">
      <c r="A5">
        <f t="shared" si="0"/>
        <v>2018</v>
      </c>
      <c r="B5">
        <f t="shared" si="1"/>
        <v>1</v>
      </c>
      <c r="C5" s="1">
        <v>43108</v>
      </c>
      <c r="D5">
        <v>1.9932559999999999</v>
      </c>
      <c r="E5">
        <v>1.9932559999999999</v>
      </c>
      <c r="F5">
        <v>1.9932559999999999</v>
      </c>
      <c r="G5">
        <v>1.915848</v>
      </c>
      <c r="H5">
        <v>1.9352</v>
      </c>
      <c r="I5">
        <v>-5.8056000000000003E-2</v>
      </c>
      <c r="J5">
        <v>-2.9126213590000001</v>
      </c>
      <c r="K5">
        <v>1.9464101739999999</v>
      </c>
      <c r="L5">
        <v>1.915848</v>
      </c>
      <c r="M5">
        <v>1.9352</v>
      </c>
      <c r="N5">
        <v>140.14055389999999</v>
      </c>
      <c r="O5">
        <v>0.27277099999999999</v>
      </c>
      <c r="P5" t="s">
        <v>34</v>
      </c>
      <c r="Q5" t="s">
        <v>34</v>
      </c>
      <c r="R5">
        <v>140.14055389999999</v>
      </c>
      <c r="S5">
        <v>0.27277099999999999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>
        <v>1.02</v>
      </c>
      <c r="Z5">
        <v>1.896496</v>
      </c>
      <c r="AA5" t="s">
        <v>34</v>
      </c>
      <c r="AB5" t="s">
        <v>34</v>
      </c>
      <c r="AC5">
        <v>323.17484400000001</v>
      </c>
      <c r="AD5">
        <v>8.3917423000000005E-2</v>
      </c>
      <c r="AE5" t="s">
        <v>34</v>
      </c>
      <c r="AF5" t="s">
        <v>34</v>
      </c>
      <c r="AG5">
        <v>1</v>
      </c>
      <c r="AH5">
        <v>323174844</v>
      </c>
      <c r="AI5" t="s">
        <v>34</v>
      </c>
      <c r="AJ5" t="s">
        <v>34</v>
      </c>
    </row>
    <row r="6" spans="1:36" x14ac:dyDescent="0.3">
      <c r="A6">
        <f t="shared" si="0"/>
        <v>2018</v>
      </c>
      <c r="B6">
        <f t="shared" si="1"/>
        <v>1</v>
      </c>
      <c r="C6" s="1">
        <v>43109</v>
      </c>
      <c r="D6">
        <v>1.9352</v>
      </c>
      <c r="E6">
        <v>1.9352</v>
      </c>
      <c r="F6">
        <v>1.9739040000000001</v>
      </c>
      <c r="G6">
        <v>1.915848</v>
      </c>
      <c r="H6">
        <v>1.9352</v>
      </c>
      <c r="I6">
        <v>0</v>
      </c>
      <c r="J6">
        <v>0</v>
      </c>
      <c r="K6">
        <v>1.940467156</v>
      </c>
      <c r="L6">
        <v>1.915848</v>
      </c>
      <c r="M6">
        <v>1.9352</v>
      </c>
      <c r="N6">
        <v>93.788755679999994</v>
      </c>
      <c r="O6">
        <v>0.18199399999999999</v>
      </c>
      <c r="P6" t="s">
        <v>34</v>
      </c>
      <c r="Q6" t="s">
        <v>34</v>
      </c>
      <c r="R6">
        <v>93.805808189999993</v>
      </c>
      <c r="S6">
        <v>0.18201875000000001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>
        <v>1.02</v>
      </c>
      <c r="Z6">
        <v>1.896496</v>
      </c>
      <c r="AA6" t="s">
        <v>34</v>
      </c>
      <c r="AB6" t="s">
        <v>34</v>
      </c>
      <c r="AC6">
        <v>323.17484400000001</v>
      </c>
      <c r="AD6">
        <v>5.6171761000000001E-2</v>
      </c>
      <c r="AE6" t="s">
        <v>34</v>
      </c>
      <c r="AF6" t="s">
        <v>34</v>
      </c>
      <c r="AG6">
        <v>1</v>
      </c>
      <c r="AH6">
        <v>323174844</v>
      </c>
      <c r="AI6" t="s">
        <v>34</v>
      </c>
      <c r="AJ6" t="s">
        <v>34</v>
      </c>
    </row>
    <row r="7" spans="1:36" x14ac:dyDescent="0.3">
      <c r="A7">
        <f t="shared" si="0"/>
        <v>2018</v>
      </c>
      <c r="B7">
        <f t="shared" si="1"/>
        <v>1</v>
      </c>
      <c r="C7" s="1">
        <v>43110</v>
      </c>
      <c r="D7">
        <v>1.9352</v>
      </c>
      <c r="E7">
        <v>1.9352</v>
      </c>
      <c r="F7">
        <v>1.9352</v>
      </c>
      <c r="G7">
        <v>1.915848</v>
      </c>
      <c r="H7">
        <v>1.9352</v>
      </c>
      <c r="I7">
        <v>0</v>
      </c>
      <c r="J7">
        <v>0</v>
      </c>
      <c r="K7">
        <v>1.931285937</v>
      </c>
      <c r="L7">
        <v>1.915848</v>
      </c>
      <c r="M7">
        <v>1.9352</v>
      </c>
      <c r="N7">
        <v>128.25547750000001</v>
      </c>
      <c r="O7">
        <v>0.247698</v>
      </c>
      <c r="P7" t="s">
        <v>34</v>
      </c>
      <c r="Q7" t="s">
        <v>34</v>
      </c>
      <c r="R7">
        <v>128.25547750000001</v>
      </c>
      <c r="S7">
        <v>0.247698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>
        <v>1.02</v>
      </c>
      <c r="Z7">
        <v>1.896496</v>
      </c>
      <c r="AA7" t="s">
        <v>34</v>
      </c>
      <c r="AB7" t="s">
        <v>34</v>
      </c>
      <c r="AC7">
        <v>323.17484400000001</v>
      </c>
      <c r="AD7">
        <v>7.6800532000000005E-2</v>
      </c>
      <c r="AE7" t="s">
        <v>34</v>
      </c>
      <c r="AF7" t="s">
        <v>34</v>
      </c>
      <c r="AG7">
        <v>1</v>
      </c>
      <c r="AH7">
        <v>323174844</v>
      </c>
      <c r="AI7" t="s">
        <v>34</v>
      </c>
      <c r="AJ7" t="s">
        <v>34</v>
      </c>
    </row>
    <row r="8" spans="1:36" x14ac:dyDescent="0.3">
      <c r="A8">
        <f t="shared" si="0"/>
        <v>2018</v>
      </c>
      <c r="B8">
        <f t="shared" si="1"/>
        <v>1</v>
      </c>
      <c r="C8" s="1">
        <v>43111</v>
      </c>
      <c r="D8">
        <v>1.9352</v>
      </c>
      <c r="E8">
        <v>1.9352</v>
      </c>
      <c r="F8">
        <v>1.9352</v>
      </c>
      <c r="G8">
        <v>1.915848</v>
      </c>
      <c r="H8">
        <v>1.915848</v>
      </c>
      <c r="I8">
        <v>-1.9352000000000001E-2</v>
      </c>
      <c r="J8">
        <v>-1</v>
      </c>
      <c r="K8">
        <v>1.934836241</v>
      </c>
      <c r="L8">
        <v>1.915848</v>
      </c>
      <c r="M8">
        <v>1.9352</v>
      </c>
      <c r="N8">
        <v>13.745349320000001</v>
      </c>
      <c r="O8">
        <v>2.6595000000000001E-2</v>
      </c>
      <c r="P8" t="s">
        <v>34</v>
      </c>
      <c r="Q8" t="s">
        <v>34</v>
      </c>
      <c r="R8">
        <v>13.745349320000001</v>
      </c>
      <c r="S8">
        <v>2.6595000000000001E-2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>
        <v>1.01</v>
      </c>
      <c r="Z8">
        <v>1.896496</v>
      </c>
      <c r="AA8" t="s">
        <v>34</v>
      </c>
      <c r="AB8" t="s">
        <v>34</v>
      </c>
      <c r="AC8">
        <v>319.94309559999999</v>
      </c>
      <c r="AD8">
        <v>8.2308390000000002E-3</v>
      </c>
      <c r="AE8" t="s">
        <v>34</v>
      </c>
      <c r="AF8" t="s">
        <v>34</v>
      </c>
      <c r="AG8">
        <v>1</v>
      </c>
      <c r="AH8">
        <v>323174844</v>
      </c>
      <c r="AI8" t="s">
        <v>34</v>
      </c>
      <c r="AJ8" t="s">
        <v>34</v>
      </c>
    </row>
    <row r="9" spans="1:36" x14ac:dyDescent="0.3">
      <c r="A9">
        <f t="shared" si="0"/>
        <v>2018</v>
      </c>
      <c r="B9">
        <f t="shared" si="1"/>
        <v>1</v>
      </c>
      <c r="C9" s="1">
        <v>43112</v>
      </c>
      <c r="D9">
        <v>1.915848</v>
      </c>
      <c r="E9">
        <v>1.9352</v>
      </c>
      <c r="F9">
        <v>1.9352</v>
      </c>
      <c r="G9">
        <v>1.896496</v>
      </c>
      <c r="H9">
        <v>1.915848</v>
      </c>
      <c r="I9">
        <v>0</v>
      </c>
      <c r="J9">
        <v>0</v>
      </c>
      <c r="K9">
        <v>1.925416156</v>
      </c>
      <c r="L9">
        <v>1.896496</v>
      </c>
      <c r="M9">
        <v>1.915848</v>
      </c>
      <c r="N9">
        <v>166.9078131</v>
      </c>
      <c r="O9">
        <v>0.32136700000000001</v>
      </c>
      <c r="P9" t="s">
        <v>34</v>
      </c>
      <c r="Q9" t="s">
        <v>34</v>
      </c>
      <c r="R9">
        <v>166.9078131</v>
      </c>
      <c r="S9">
        <v>0.32136700000000001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>
        <v>1.01</v>
      </c>
      <c r="Z9">
        <v>1.896496</v>
      </c>
      <c r="AA9" t="s">
        <v>34</v>
      </c>
      <c r="AB9" t="s">
        <v>34</v>
      </c>
      <c r="AC9">
        <v>319.94309559999999</v>
      </c>
      <c r="AD9">
        <v>9.9945898000000005E-2</v>
      </c>
      <c r="AE9" t="s">
        <v>34</v>
      </c>
      <c r="AF9" t="s">
        <v>34</v>
      </c>
      <c r="AG9">
        <v>1</v>
      </c>
      <c r="AH9">
        <v>323174844</v>
      </c>
      <c r="AI9" t="s">
        <v>34</v>
      </c>
      <c r="AJ9" t="s">
        <v>34</v>
      </c>
    </row>
    <row r="10" spans="1:36" x14ac:dyDescent="0.3">
      <c r="A10">
        <f t="shared" si="0"/>
        <v>2018</v>
      </c>
      <c r="B10">
        <f t="shared" si="1"/>
        <v>1</v>
      </c>
      <c r="C10" s="1">
        <v>43115</v>
      </c>
      <c r="D10">
        <v>1.915848</v>
      </c>
      <c r="E10">
        <v>1.915848</v>
      </c>
      <c r="F10">
        <v>1.9352</v>
      </c>
      <c r="G10">
        <v>1.896496</v>
      </c>
      <c r="H10">
        <v>1.896496</v>
      </c>
      <c r="I10">
        <v>-1.9352000000000001E-2</v>
      </c>
      <c r="J10">
        <v>-1.0101010100000001</v>
      </c>
      <c r="K10">
        <v>1.9007056879999999</v>
      </c>
      <c r="L10">
        <v>1.8771439999999999</v>
      </c>
      <c r="M10">
        <v>1.896496</v>
      </c>
      <c r="N10">
        <v>31.831335259999999</v>
      </c>
      <c r="O10">
        <v>6.0502E-2</v>
      </c>
      <c r="P10" t="s">
        <v>34</v>
      </c>
      <c r="Q10" t="s">
        <v>34</v>
      </c>
      <c r="R10">
        <v>31.831335259999999</v>
      </c>
      <c r="S10">
        <v>6.0502E-2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>
        <v>1</v>
      </c>
      <c r="Z10">
        <v>1.896496</v>
      </c>
      <c r="AA10" t="s">
        <v>34</v>
      </c>
      <c r="AB10" t="s">
        <v>34</v>
      </c>
      <c r="AC10">
        <v>316.71134710000001</v>
      </c>
      <c r="AD10">
        <v>1.906089E-2</v>
      </c>
      <c r="AE10" t="s">
        <v>34</v>
      </c>
      <c r="AF10" t="s">
        <v>34</v>
      </c>
      <c r="AG10">
        <v>1</v>
      </c>
      <c r="AH10">
        <v>323174844</v>
      </c>
      <c r="AI10" t="s">
        <v>34</v>
      </c>
      <c r="AJ10" t="s">
        <v>34</v>
      </c>
    </row>
    <row r="11" spans="1:36" x14ac:dyDescent="0.3">
      <c r="A11">
        <f t="shared" si="0"/>
        <v>2018</v>
      </c>
      <c r="B11">
        <f t="shared" si="1"/>
        <v>1</v>
      </c>
      <c r="C11" s="1">
        <v>43116</v>
      </c>
      <c r="D11">
        <v>1.896496</v>
      </c>
      <c r="E11">
        <v>1.896496</v>
      </c>
      <c r="F11">
        <v>1.915848</v>
      </c>
      <c r="G11">
        <v>1.8384400000000001</v>
      </c>
      <c r="H11">
        <v>1.8384400000000001</v>
      </c>
      <c r="I11">
        <v>-5.8056000000000003E-2</v>
      </c>
      <c r="J11">
        <v>-3.0612244899999999</v>
      </c>
      <c r="K11">
        <v>1.8601204870000001</v>
      </c>
      <c r="L11">
        <v>1.819088</v>
      </c>
      <c r="M11">
        <v>1.8384400000000001</v>
      </c>
      <c r="N11">
        <v>211.29599010000001</v>
      </c>
      <c r="O11">
        <v>0.393036</v>
      </c>
      <c r="P11" t="s">
        <v>34</v>
      </c>
      <c r="Q11" t="s">
        <v>34</v>
      </c>
      <c r="R11">
        <v>211.33009509999999</v>
      </c>
      <c r="S11">
        <v>0.39308352000000002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>
        <v>0.97</v>
      </c>
      <c r="Z11">
        <v>1.896496</v>
      </c>
      <c r="AA11" t="s">
        <v>34</v>
      </c>
      <c r="AB11" t="s">
        <v>34</v>
      </c>
      <c r="AC11">
        <v>307.0161018</v>
      </c>
      <c r="AD11">
        <v>0.12654636</v>
      </c>
      <c r="AE11" t="s">
        <v>34</v>
      </c>
      <c r="AF11" t="s">
        <v>34</v>
      </c>
      <c r="AG11">
        <v>1</v>
      </c>
      <c r="AH11">
        <v>323174844</v>
      </c>
      <c r="AI11" t="s">
        <v>34</v>
      </c>
      <c r="AJ11" t="s">
        <v>34</v>
      </c>
    </row>
    <row r="12" spans="1:36" x14ac:dyDescent="0.3">
      <c r="A12">
        <f t="shared" si="0"/>
        <v>2018</v>
      </c>
      <c r="B12">
        <f t="shared" si="1"/>
        <v>1</v>
      </c>
      <c r="C12" s="1">
        <v>43117</v>
      </c>
      <c r="D12">
        <v>1.8384400000000001</v>
      </c>
      <c r="E12">
        <v>1.819088</v>
      </c>
      <c r="F12">
        <v>1.819088</v>
      </c>
      <c r="G12">
        <v>1.702976</v>
      </c>
      <c r="H12">
        <v>1.702976</v>
      </c>
      <c r="I12">
        <v>-0.135464</v>
      </c>
      <c r="J12">
        <v>-7.3684210529999996</v>
      </c>
      <c r="K12">
        <v>1.7575741979999999</v>
      </c>
      <c r="L12">
        <v>1.702976</v>
      </c>
      <c r="M12">
        <v>1.7223280000000001</v>
      </c>
      <c r="N12">
        <v>478.91690779999999</v>
      </c>
      <c r="O12">
        <v>0.84173200000000004</v>
      </c>
      <c r="P12" t="s">
        <v>34</v>
      </c>
      <c r="Q12" t="s">
        <v>34</v>
      </c>
      <c r="R12">
        <v>478.91690779999999</v>
      </c>
      <c r="S12">
        <v>0.84173200000000004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>
        <v>0.9</v>
      </c>
      <c r="Z12">
        <v>1.896496</v>
      </c>
      <c r="AA12" t="s">
        <v>34</v>
      </c>
      <c r="AB12" t="s">
        <v>34</v>
      </c>
      <c r="AC12">
        <v>284.3938627</v>
      </c>
      <c r="AD12">
        <v>0.28677974699999997</v>
      </c>
      <c r="AE12" t="s">
        <v>34</v>
      </c>
      <c r="AF12" t="s">
        <v>34</v>
      </c>
      <c r="AG12">
        <v>1</v>
      </c>
      <c r="AH12">
        <v>323174844</v>
      </c>
      <c r="AI12" t="s">
        <v>34</v>
      </c>
      <c r="AJ12" t="s">
        <v>34</v>
      </c>
    </row>
    <row r="13" spans="1:36" x14ac:dyDescent="0.3">
      <c r="A13">
        <f t="shared" si="0"/>
        <v>2018</v>
      </c>
      <c r="B13">
        <f t="shared" si="1"/>
        <v>1</v>
      </c>
      <c r="C13" s="1">
        <v>43118</v>
      </c>
      <c r="D13">
        <v>1.702976</v>
      </c>
      <c r="E13">
        <v>1.702976</v>
      </c>
      <c r="F13">
        <v>1.7416799999999999</v>
      </c>
      <c r="G13">
        <v>1.6449199999999999</v>
      </c>
      <c r="H13">
        <v>1.6449199999999999</v>
      </c>
      <c r="I13">
        <v>-5.8056000000000003E-2</v>
      </c>
      <c r="J13">
        <v>-3.4090909090000001</v>
      </c>
      <c r="K13">
        <v>1.6784319999999999</v>
      </c>
      <c r="L13">
        <v>1.6449199999999999</v>
      </c>
      <c r="M13">
        <v>1.664272</v>
      </c>
      <c r="N13">
        <v>254.2372881</v>
      </c>
      <c r="O13">
        <v>0.42671999999999999</v>
      </c>
      <c r="P13" t="s">
        <v>34</v>
      </c>
      <c r="Q13" t="s">
        <v>34</v>
      </c>
      <c r="R13">
        <v>254.2372881</v>
      </c>
      <c r="S13">
        <v>0.42671999999999999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>
        <v>0.87</v>
      </c>
      <c r="Z13">
        <v>1.896496</v>
      </c>
      <c r="AA13" t="s">
        <v>34</v>
      </c>
      <c r="AB13" t="s">
        <v>34</v>
      </c>
      <c r="AC13">
        <v>274.69861739999999</v>
      </c>
      <c r="AD13">
        <v>0.15223957199999999</v>
      </c>
      <c r="AE13" t="s">
        <v>34</v>
      </c>
      <c r="AF13" t="s">
        <v>34</v>
      </c>
      <c r="AG13">
        <v>1</v>
      </c>
      <c r="AH13">
        <v>323174844</v>
      </c>
      <c r="AI13" t="s">
        <v>34</v>
      </c>
      <c r="AJ13" t="s">
        <v>34</v>
      </c>
    </row>
    <row r="14" spans="1:36" x14ac:dyDescent="0.3">
      <c r="A14">
        <f t="shared" si="0"/>
        <v>2018</v>
      </c>
      <c r="B14">
        <f t="shared" si="1"/>
        <v>1</v>
      </c>
      <c r="C14" s="1">
        <v>43119</v>
      </c>
      <c r="D14">
        <v>1.6449199999999999</v>
      </c>
      <c r="E14">
        <v>1.6449199999999999</v>
      </c>
      <c r="F14">
        <v>1.664272</v>
      </c>
      <c r="G14">
        <v>1.567512</v>
      </c>
      <c r="H14">
        <v>1.567512</v>
      </c>
      <c r="I14">
        <v>-7.7408000000000005E-2</v>
      </c>
      <c r="J14">
        <v>-4.7058823529999998</v>
      </c>
      <c r="K14">
        <v>1.605301364</v>
      </c>
      <c r="L14">
        <v>1.567512</v>
      </c>
      <c r="M14">
        <v>1.5868640000000001</v>
      </c>
      <c r="N14">
        <v>470.13228609999999</v>
      </c>
      <c r="O14">
        <v>0.75470400000000004</v>
      </c>
      <c r="P14" t="s">
        <v>34</v>
      </c>
      <c r="Q14" t="s">
        <v>34</v>
      </c>
      <c r="R14">
        <v>470.13280279999998</v>
      </c>
      <c r="S14">
        <v>0.75470490000000001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>
        <v>0.83</v>
      </c>
      <c r="Z14">
        <v>1.896496</v>
      </c>
      <c r="AA14" t="s">
        <v>34</v>
      </c>
      <c r="AB14" t="s">
        <v>34</v>
      </c>
      <c r="AC14">
        <v>261.7716236</v>
      </c>
      <c r="AD14">
        <v>0.28151974600000002</v>
      </c>
      <c r="AE14" t="s">
        <v>34</v>
      </c>
      <c r="AF14" t="s">
        <v>34</v>
      </c>
      <c r="AG14">
        <v>1</v>
      </c>
      <c r="AH14">
        <v>323174844</v>
      </c>
      <c r="AI14" t="s">
        <v>34</v>
      </c>
      <c r="AJ14" t="s">
        <v>34</v>
      </c>
    </row>
    <row r="15" spans="1:36" x14ac:dyDescent="0.3">
      <c r="A15">
        <f t="shared" si="0"/>
        <v>2018</v>
      </c>
      <c r="B15">
        <f t="shared" si="1"/>
        <v>1</v>
      </c>
      <c r="C15" s="1">
        <v>43122</v>
      </c>
      <c r="D15">
        <v>1.567512</v>
      </c>
      <c r="E15">
        <v>1.567512</v>
      </c>
      <c r="F15">
        <v>1.6255679999999999</v>
      </c>
      <c r="G15">
        <v>1.567512</v>
      </c>
      <c r="H15">
        <v>1.6255679999999999</v>
      </c>
      <c r="I15">
        <v>5.8056000000000003E-2</v>
      </c>
      <c r="J15">
        <v>3.703703704</v>
      </c>
      <c r="K15">
        <v>1.608904436</v>
      </c>
      <c r="L15">
        <v>1.6062160000000001</v>
      </c>
      <c r="M15">
        <v>1.6255679999999999</v>
      </c>
      <c r="N15">
        <v>168.87143449999999</v>
      </c>
      <c r="O15">
        <v>0.271698</v>
      </c>
      <c r="P15" t="s">
        <v>34</v>
      </c>
      <c r="Q15" t="s">
        <v>34</v>
      </c>
      <c r="R15">
        <v>168.87143449999999</v>
      </c>
      <c r="S15">
        <v>0.271698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>
        <v>0.86</v>
      </c>
      <c r="Z15">
        <v>1.896496</v>
      </c>
      <c r="AA15" t="s">
        <v>34</v>
      </c>
      <c r="AB15" t="s">
        <v>34</v>
      </c>
      <c r="AC15">
        <v>271.46686899999997</v>
      </c>
      <c r="AD15">
        <v>0.10112173200000001</v>
      </c>
      <c r="AE15" t="s">
        <v>34</v>
      </c>
      <c r="AF15" t="s">
        <v>34</v>
      </c>
      <c r="AG15">
        <v>1</v>
      </c>
      <c r="AH15">
        <v>323174844</v>
      </c>
      <c r="AI15" t="s">
        <v>34</v>
      </c>
      <c r="AJ15" t="s">
        <v>34</v>
      </c>
    </row>
    <row r="16" spans="1:36" x14ac:dyDescent="0.3">
      <c r="A16">
        <f t="shared" si="0"/>
        <v>2018</v>
      </c>
      <c r="B16">
        <f t="shared" si="1"/>
        <v>1</v>
      </c>
      <c r="C16" s="1">
        <v>43123</v>
      </c>
      <c r="D16">
        <v>1.6255679999999999</v>
      </c>
      <c r="E16">
        <v>1.6255679999999999</v>
      </c>
      <c r="F16">
        <v>1.6255679999999999</v>
      </c>
      <c r="G16">
        <v>1.6062160000000001</v>
      </c>
      <c r="H16">
        <v>1.6062160000000001</v>
      </c>
      <c r="I16">
        <v>-1.9352000000000001E-2</v>
      </c>
      <c r="J16">
        <v>-1.19047619</v>
      </c>
      <c r="K16">
        <v>1.611584192</v>
      </c>
      <c r="L16">
        <v>1.6062160000000001</v>
      </c>
      <c r="M16">
        <v>1.6255679999999999</v>
      </c>
      <c r="N16">
        <v>120.7110376</v>
      </c>
      <c r="O16">
        <v>0.19453599999999999</v>
      </c>
      <c r="P16" t="s">
        <v>34</v>
      </c>
      <c r="Q16" t="s">
        <v>34</v>
      </c>
      <c r="R16">
        <v>120.7275734</v>
      </c>
      <c r="S16">
        <v>0.19455584000000001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>
        <v>0.85</v>
      </c>
      <c r="Z16">
        <v>1.896496</v>
      </c>
      <c r="AA16" t="s">
        <v>34</v>
      </c>
      <c r="AB16" t="s">
        <v>34</v>
      </c>
      <c r="AC16">
        <v>268.23512049999999</v>
      </c>
      <c r="AD16">
        <v>7.2292756E-2</v>
      </c>
      <c r="AE16" t="s">
        <v>34</v>
      </c>
      <c r="AF16" t="s">
        <v>34</v>
      </c>
      <c r="AG16">
        <v>1</v>
      </c>
      <c r="AH16">
        <v>323174844</v>
      </c>
      <c r="AI16" t="s">
        <v>34</v>
      </c>
      <c r="AJ16" t="s">
        <v>34</v>
      </c>
    </row>
    <row r="17" spans="1:36" x14ac:dyDescent="0.3">
      <c r="A17">
        <f t="shared" si="0"/>
        <v>2018</v>
      </c>
      <c r="B17">
        <f t="shared" si="1"/>
        <v>1</v>
      </c>
      <c r="C17" s="1">
        <v>43124</v>
      </c>
      <c r="D17">
        <v>1.6062160000000001</v>
      </c>
      <c r="E17">
        <v>1.6255679999999999</v>
      </c>
      <c r="F17">
        <v>2.0706639999999998</v>
      </c>
      <c r="G17">
        <v>1.6062160000000001</v>
      </c>
      <c r="H17">
        <v>2.0706639999999998</v>
      </c>
      <c r="I17">
        <v>0.46444800000000003</v>
      </c>
      <c r="J17">
        <v>28.915662650000002</v>
      </c>
      <c r="K17">
        <v>1.999726047</v>
      </c>
      <c r="L17">
        <v>2.0706639999999998</v>
      </c>
      <c r="M17">
        <v>0</v>
      </c>
      <c r="N17">
        <v>9907.1930549999997</v>
      </c>
      <c r="O17">
        <v>19.811672000000002</v>
      </c>
      <c r="P17" t="s">
        <v>34</v>
      </c>
      <c r="Q17" t="s">
        <v>34</v>
      </c>
      <c r="R17">
        <v>9907.2566139999999</v>
      </c>
      <c r="S17">
        <v>19.811799910000001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>
        <v>1.0900000000000001</v>
      </c>
      <c r="Z17">
        <v>1.896496</v>
      </c>
      <c r="AA17" t="s">
        <v>34</v>
      </c>
      <c r="AB17" t="s">
        <v>34</v>
      </c>
      <c r="AC17">
        <v>345.79708310000001</v>
      </c>
      <c r="AD17">
        <v>5.9325542679999996</v>
      </c>
      <c r="AE17" t="s">
        <v>34</v>
      </c>
      <c r="AF17" t="s">
        <v>34</v>
      </c>
      <c r="AG17">
        <v>1</v>
      </c>
      <c r="AH17">
        <v>323174844</v>
      </c>
      <c r="AI17" t="s">
        <v>34</v>
      </c>
      <c r="AJ17" t="s">
        <v>34</v>
      </c>
    </row>
    <row r="18" spans="1:36" x14ac:dyDescent="0.3">
      <c r="A18">
        <f t="shared" si="0"/>
        <v>2018</v>
      </c>
      <c r="B18">
        <f t="shared" si="1"/>
        <v>1</v>
      </c>
      <c r="C18" s="1">
        <v>43125</v>
      </c>
      <c r="D18">
        <v>2.0706639999999998</v>
      </c>
      <c r="E18">
        <v>2.3222399999999999</v>
      </c>
      <c r="F18">
        <v>2.3609439999999999</v>
      </c>
      <c r="G18">
        <v>2.0900159999999999</v>
      </c>
      <c r="H18">
        <v>2.1287199999999999</v>
      </c>
      <c r="I18">
        <v>5.8056000000000003E-2</v>
      </c>
      <c r="J18">
        <v>2.8037383180000002</v>
      </c>
      <c r="K18">
        <v>2.244799387</v>
      </c>
      <c r="L18">
        <v>2.1287199999999999</v>
      </c>
      <c r="M18">
        <v>2.148072</v>
      </c>
      <c r="N18">
        <v>11712.949570000001</v>
      </c>
      <c r="O18">
        <v>26.293222</v>
      </c>
      <c r="P18" t="s">
        <v>34</v>
      </c>
      <c r="Q18" t="s">
        <v>34</v>
      </c>
      <c r="R18">
        <v>11713.05343</v>
      </c>
      <c r="S18">
        <v>26.29345138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>
        <v>1.1200000000000001</v>
      </c>
      <c r="Z18">
        <v>1.896496</v>
      </c>
      <c r="AA18" t="s">
        <v>34</v>
      </c>
      <c r="AB18" t="s">
        <v>34</v>
      </c>
      <c r="AC18">
        <v>355.49232840000002</v>
      </c>
      <c r="AD18">
        <v>7.0138816249999998</v>
      </c>
      <c r="AE18" t="s">
        <v>34</v>
      </c>
      <c r="AF18" t="s">
        <v>34</v>
      </c>
      <c r="AG18">
        <v>1</v>
      </c>
      <c r="AH18">
        <v>323174844</v>
      </c>
      <c r="AI18" t="s">
        <v>34</v>
      </c>
      <c r="AJ18" t="s">
        <v>34</v>
      </c>
    </row>
    <row r="19" spans="1:36" x14ac:dyDescent="0.3">
      <c r="A19">
        <f t="shared" si="0"/>
        <v>2018</v>
      </c>
      <c r="B19">
        <f t="shared" si="1"/>
        <v>1</v>
      </c>
      <c r="C19" s="1">
        <v>43126</v>
      </c>
      <c r="D19">
        <v>2.1287199999999999</v>
      </c>
      <c r="E19">
        <v>2.1287199999999999</v>
      </c>
      <c r="F19">
        <v>2.2641840000000002</v>
      </c>
      <c r="G19">
        <v>2.0319600000000002</v>
      </c>
      <c r="H19">
        <v>2.0319600000000002</v>
      </c>
      <c r="I19">
        <v>-9.6759999999999999E-2</v>
      </c>
      <c r="J19">
        <v>-4.5454545450000001</v>
      </c>
      <c r="K19">
        <v>2.1714406039999998</v>
      </c>
      <c r="L19">
        <v>2.0319600000000002</v>
      </c>
      <c r="M19">
        <v>2.0513119999999998</v>
      </c>
      <c r="N19">
        <v>4232.4307570000001</v>
      </c>
      <c r="O19">
        <v>9.1904719999999998</v>
      </c>
      <c r="P19" t="s">
        <v>34</v>
      </c>
      <c r="Q19" t="s">
        <v>34</v>
      </c>
      <c r="R19">
        <v>4232.4307570000001</v>
      </c>
      <c r="S19">
        <v>9.1904719999999998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>
        <v>1.07</v>
      </c>
      <c r="Z19">
        <v>1.896496</v>
      </c>
      <c r="AA19" t="s">
        <v>34</v>
      </c>
      <c r="AB19" t="s">
        <v>34</v>
      </c>
      <c r="AC19">
        <v>339.33358620000001</v>
      </c>
      <c r="AD19">
        <v>2.5344175610000002</v>
      </c>
      <c r="AE19" t="s">
        <v>34</v>
      </c>
      <c r="AF19" t="s">
        <v>34</v>
      </c>
      <c r="AG19">
        <v>1</v>
      </c>
      <c r="AH19">
        <v>323174844</v>
      </c>
      <c r="AI19" t="s">
        <v>34</v>
      </c>
      <c r="AJ19" t="s">
        <v>34</v>
      </c>
    </row>
    <row r="20" spans="1:36" x14ac:dyDescent="0.3">
      <c r="A20">
        <f t="shared" si="0"/>
        <v>2018</v>
      </c>
      <c r="B20">
        <f t="shared" si="1"/>
        <v>1</v>
      </c>
      <c r="C20" s="1">
        <v>43129</v>
      </c>
      <c r="D20">
        <v>2.0319600000000002</v>
      </c>
      <c r="E20">
        <v>2.0513119999999998</v>
      </c>
      <c r="F20">
        <v>2.1287199999999999</v>
      </c>
      <c r="G20">
        <v>1.9932559999999999</v>
      </c>
      <c r="H20">
        <v>1.9932559999999999</v>
      </c>
      <c r="I20">
        <v>-3.8704000000000002E-2</v>
      </c>
      <c r="J20">
        <v>-1.904761905</v>
      </c>
      <c r="K20">
        <v>2.0482938960000001</v>
      </c>
      <c r="L20">
        <v>1.9932559999999999</v>
      </c>
      <c r="M20">
        <v>2.0126080000000002</v>
      </c>
      <c r="N20">
        <v>1594.047127</v>
      </c>
      <c r="O20">
        <v>3.2650769999999998</v>
      </c>
      <c r="P20" t="s">
        <v>34</v>
      </c>
      <c r="Q20" t="s">
        <v>34</v>
      </c>
      <c r="R20">
        <v>1594.047127</v>
      </c>
      <c r="S20">
        <v>3.2650769999999998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>
        <v>1.05</v>
      </c>
      <c r="Z20">
        <v>1.896496</v>
      </c>
      <c r="AA20" t="s">
        <v>34</v>
      </c>
      <c r="AB20" t="s">
        <v>34</v>
      </c>
      <c r="AC20">
        <v>332.87008930000002</v>
      </c>
      <c r="AD20">
        <v>0.95452974099999999</v>
      </c>
      <c r="AE20" t="s">
        <v>34</v>
      </c>
      <c r="AF20" t="s">
        <v>34</v>
      </c>
      <c r="AG20">
        <v>1</v>
      </c>
      <c r="AH20">
        <v>323174844</v>
      </c>
      <c r="AI20" t="s">
        <v>34</v>
      </c>
      <c r="AJ20" t="s">
        <v>34</v>
      </c>
    </row>
    <row r="21" spans="1:36" x14ac:dyDescent="0.3">
      <c r="A21">
        <f t="shared" si="0"/>
        <v>2018</v>
      </c>
      <c r="B21">
        <f t="shared" si="1"/>
        <v>1</v>
      </c>
      <c r="C21" s="1">
        <v>43130</v>
      </c>
      <c r="D21">
        <v>1.9932559999999999</v>
      </c>
      <c r="E21">
        <v>1.9932559999999999</v>
      </c>
      <c r="F21">
        <v>2.0706639999999998</v>
      </c>
      <c r="G21">
        <v>1.9545520000000001</v>
      </c>
      <c r="H21">
        <v>1.9739040000000001</v>
      </c>
      <c r="I21">
        <v>-1.9352000000000001E-2</v>
      </c>
      <c r="J21">
        <v>-0.97087378599999996</v>
      </c>
      <c r="K21">
        <v>1.9977075740000001</v>
      </c>
      <c r="L21">
        <v>1.9739040000000001</v>
      </c>
      <c r="M21">
        <v>1.9932559999999999</v>
      </c>
      <c r="N21">
        <v>1530.6945020000001</v>
      </c>
      <c r="O21">
        <v>3.0578799999999999</v>
      </c>
      <c r="P21" t="s">
        <v>34</v>
      </c>
      <c r="Q21" t="s">
        <v>34</v>
      </c>
      <c r="R21">
        <v>1530.6945020000001</v>
      </c>
      <c r="S21">
        <v>3.0578799999999999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>
        <v>1.04</v>
      </c>
      <c r="Z21">
        <v>1.896496</v>
      </c>
      <c r="AA21" t="s">
        <v>34</v>
      </c>
      <c r="AB21" t="s">
        <v>34</v>
      </c>
      <c r="AC21">
        <v>329.6383409</v>
      </c>
      <c r="AD21">
        <v>0.91659362</v>
      </c>
      <c r="AE21" t="s">
        <v>34</v>
      </c>
      <c r="AF21" t="s">
        <v>34</v>
      </c>
      <c r="AG21">
        <v>1</v>
      </c>
      <c r="AH21">
        <v>323174844</v>
      </c>
      <c r="AI21" t="s">
        <v>34</v>
      </c>
      <c r="AJ21" t="s">
        <v>34</v>
      </c>
    </row>
    <row r="22" spans="1:36" x14ac:dyDescent="0.3">
      <c r="A22">
        <f t="shared" si="0"/>
        <v>2018</v>
      </c>
      <c r="B22">
        <f t="shared" si="1"/>
        <v>1</v>
      </c>
      <c r="C22" s="1">
        <v>43131</v>
      </c>
      <c r="D22">
        <v>1.9739040000000001</v>
      </c>
      <c r="E22">
        <v>1.9932559999999999</v>
      </c>
      <c r="F22">
        <v>2.0900159999999999</v>
      </c>
      <c r="G22">
        <v>1.9739040000000001</v>
      </c>
      <c r="H22">
        <v>1.9932559999999999</v>
      </c>
      <c r="I22">
        <v>1.9352000000000001E-2</v>
      </c>
      <c r="J22">
        <v>0.98039215700000004</v>
      </c>
      <c r="K22">
        <v>2.0289511230000001</v>
      </c>
      <c r="L22">
        <v>1.9932559999999999</v>
      </c>
      <c r="M22">
        <v>2.0126080000000002</v>
      </c>
      <c r="N22">
        <v>3361.7197190000002</v>
      </c>
      <c r="O22">
        <v>6.8207649999999997</v>
      </c>
      <c r="P22" t="s">
        <v>34</v>
      </c>
      <c r="Q22" t="s">
        <v>34</v>
      </c>
      <c r="R22">
        <v>3361.7197190000002</v>
      </c>
      <c r="S22">
        <v>6.8207649999999997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>
        <v>1.05</v>
      </c>
      <c r="Z22">
        <v>1.896496</v>
      </c>
      <c r="AA22" t="s">
        <v>34</v>
      </c>
      <c r="AB22" t="s">
        <v>34</v>
      </c>
      <c r="AC22">
        <v>332.87008930000002</v>
      </c>
      <c r="AD22">
        <v>2.0130279689999999</v>
      </c>
      <c r="AE22" t="s">
        <v>34</v>
      </c>
      <c r="AF22" t="s">
        <v>34</v>
      </c>
      <c r="AG22">
        <v>1</v>
      </c>
      <c r="AH22">
        <v>323174844</v>
      </c>
      <c r="AI22" t="s">
        <v>34</v>
      </c>
      <c r="AJ22" t="s">
        <v>34</v>
      </c>
    </row>
    <row r="23" spans="1:36" x14ac:dyDescent="0.3">
      <c r="A23">
        <f t="shared" si="0"/>
        <v>2018</v>
      </c>
      <c r="B23">
        <f t="shared" si="1"/>
        <v>2</v>
      </c>
      <c r="C23" s="1">
        <v>43132</v>
      </c>
      <c r="D23">
        <v>1.9932559999999999</v>
      </c>
      <c r="E23">
        <v>1.9932559999999999</v>
      </c>
      <c r="F23">
        <v>2.0126080000000002</v>
      </c>
      <c r="G23">
        <v>1.915848</v>
      </c>
      <c r="H23">
        <v>1.9352</v>
      </c>
      <c r="I23">
        <v>-5.8056000000000003E-2</v>
      </c>
      <c r="J23">
        <v>-2.9126213590000001</v>
      </c>
      <c r="K23">
        <v>1.961339011</v>
      </c>
      <c r="L23">
        <v>1.915848</v>
      </c>
      <c r="M23">
        <v>1.9352</v>
      </c>
      <c r="N23">
        <v>886.98842500000001</v>
      </c>
      <c r="O23">
        <v>1.7396849999999999</v>
      </c>
      <c r="P23" t="s">
        <v>34</v>
      </c>
      <c r="Q23" t="s">
        <v>34</v>
      </c>
      <c r="R23">
        <v>886.98842500000001</v>
      </c>
      <c r="S23">
        <v>1.7396849999999999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>
        <v>1.02</v>
      </c>
      <c r="Z23">
        <v>1.896496</v>
      </c>
      <c r="AA23" t="s">
        <v>34</v>
      </c>
      <c r="AB23" t="s">
        <v>34</v>
      </c>
      <c r="AC23">
        <v>323.17484400000001</v>
      </c>
      <c r="AD23">
        <v>0.53113663799999999</v>
      </c>
      <c r="AE23" t="s">
        <v>34</v>
      </c>
      <c r="AF23" t="s">
        <v>34</v>
      </c>
      <c r="AG23">
        <v>1</v>
      </c>
      <c r="AH23">
        <v>323174844</v>
      </c>
      <c r="AI23" t="s">
        <v>34</v>
      </c>
      <c r="AJ23" t="s">
        <v>34</v>
      </c>
    </row>
    <row r="24" spans="1:36" x14ac:dyDescent="0.3">
      <c r="A24">
        <f t="shared" si="0"/>
        <v>2018</v>
      </c>
      <c r="B24">
        <f t="shared" si="1"/>
        <v>2</v>
      </c>
      <c r="C24" s="1">
        <v>43133</v>
      </c>
      <c r="D24">
        <v>1.9352</v>
      </c>
      <c r="E24">
        <v>1.9352</v>
      </c>
      <c r="F24">
        <v>1.9932559999999999</v>
      </c>
      <c r="G24">
        <v>1.896496</v>
      </c>
      <c r="H24">
        <v>1.896496</v>
      </c>
      <c r="I24">
        <v>-3.8704000000000002E-2</v>
      </c>
      <c r="J24">
        <v>-2</v>
      </c>
      <c r="K24">
        <v>1.9295665500000001</v>
      </c>
      <c r="L24">
        <v>1.896496</v>
      </c>
      <c r="M24">
        <v>1.915848</v>
      </c>
      <c r="N24">
        <v>654.66101690000005</v>
      </c>
      <c r="O24">
        <v>1.263212</v>
      </c>
      <c r="P24" t="s">
        <v>34</v>
      </c>
      <c r="Q24" t="s">
        <v>34</v>
      </c>
      <c r="R24">
        <v>654.66101690000005</v>
      </c>
      <c r="S24">
        <v>1.263212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>
        <v>1</v>
      </c>
      <c r="Z24">
        <v>1.896496</v>
      </c>
      <c r="AA24" t="s">
        <v>34</v>
      </c>
      <c r="AB24" t="s">
        <v>34</v>
      </c>
      <c r="AC24">
        <v>316.71134710000001</v>
      </c>
      <c r="AD24">
        <v>0.392016898</v>
      </c>
      <c r="AE24" t="s">
        <v>34</v>
      </c>
      <c r="AF24" t="s">
        <v>34</v>
      </c>
      <c r="AG24">
        <v>1</v>
      </c>
      <c r="AH24">
        <v>323174844</v>
      </c>
      <c r="AI24" t="s">
        <v>34</v>
      </c>
      <c r="AJ24" t="s">
        <v>34</v>
      </c>
    </row>
    <row r="25" spans="1:36" x14ac:dyDescent="0.3">
      <c r="A25">
        <f t="shared" si="0"/>
        <v>2018</v>
      </c>
      <c r="B25">
        <f t="shared" si="1"/>
        <v>2</v>
      </c>
      <c r="C25" s="1">
        <v>43136</v>
      </c>
      <c r="D25">
        <v>1.896496</v>
      </c>
      <c r="E25">
        <v>1.8771439999999999</v>
      </c>
      <c r="F25">
        <v>2.0319600000000002</v>
      </c>
      <c r="G25">
        <v>1.8771439999999999</v>
      </c>
      <c r="H25">
        <v>1.9352</v>
      </c>
      <c r="I25">
        <v>3.8704000000000002E-2</v>
      </c>
      <c r="J25">
        <v>2.0408163269999999</v>
      </c>
      <c r="K25">
        <v>1.968894465</v>
      </c>
      <c r="L25">
        <v>1.915848</v>
      </c>
      <c r="M25">
        <v>1.9352</v>
      </c>
      <c r="N25">
        <v>1413.7040099999999</v>
      </c>
      <c r="O25">
        <v>2.7834340000000002</v>
      </c>
      <c r="P25" t="s">
        <v>34</v>
      </c>
      <c r="Q25" t="s">
        <v>34</v>
      </c>
      <c r="R25">
        <v>1413.7071100000001</v>
      </c>
      <c r="S25">
        <v>2.7834382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>
        <v>1.02</v>
      </c>
      <c r="Z25">
        <v>1.896496</v>
      </c>
      <c r="AA25" t="s">
        <v>34</v>
      </c>
      <c r="AB25" t="s">
        <v>34</v>
      </c>
      <c r="AC25">
        <v>323.17484400000001</v>
      </c>
      <c r="AD25">
        <v>0.84654051799999996</v>
      </c>
      <c r="AE25" t="s">
        <v>34</v>
      </c>
      <c r="AF25" t="s">
        <v>34</v>
      </c>
      <c r="AG25">
        <v>1</v>
      </c>
      <c r="AH25">
        <v>323174844</v>
      </c>
      <c r="AI25" t="s">
        <v>34</v>
      </c>
      <c r="AJ25" t="s">
        <v>34</v>
      </c>
    </row>
    <row r="26" spans="1:36" x14ac:dyDescent="0.3">
      <c r="A26">
        <f t="shared" si="0"/>
        <v>2018</v>
      </c>
      <c r="B26">
        <f t="shared" si="1"/>
        <v>2</v>
      </c>
      <c r="C26" s="1">
        <v>43137</v>
      </c>
      <c r="D26">
        <v>1.9352</v>
      </c>
      <c r="E26">
        <v>1.915848</v>
      </c>
      <c r="F26">
        <v>1.9545520000000001</v>
      </c>
      <c r="G26">
        <v>1.8771439999999999</v>
      </c>
      <c r="H26">
        <v>1.896496</v>
      </c>
      <c r="I26">
        <v>-3.8704000000000002E-2</v>
      </c>
      <c r="J26">
        <v>-2</v>
      </c>
      <c r="K26">
        <v>1.9125554810000001</v>
      </c>
      <c r="L26">
        <v>1.8771439999999999</v>
      </c>
      <c r="M26">
        <v>1.896496</v>
      </c>
      <c r="N26">
        <v>414.27242660000002</v>
      </c>
      <c r="O26">
        <v>0.792319</v>
      </c>
      <c r="P26" t="s">
        <v>34</v>
      </c>
      <c r="Q26" t="s">
        <v>34</v>
      </c>
      <c r="R26">
        <v>414.27242660000002</v>
      </c>
      <c r="S26">
        <v>0.792319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>
        <v>1</v>
      </c>
      <c r="Z26">
        <v>1.896496</v>
      </c>
      <c r="AA26" t="s">
        <v>34</v>
      </c>
      <c r="AB26" t="s">
        <v>34</v>
      </c>
      <c r="AC26">
        <v>316.71134710000001</v>
      </c>
      <c r="AD26">
        <v>0.24807005100000001</v>
      </c>
      <c r="AE26" t="s">
        <v>34</v>
      </c>
      <c r="AF26" t="s">
        <v>34</v>
      </c>
      <c r="AG26">
        <v>1</v>
      </c>
      <c r="AH26">
        <v>323174844</v>
      </c>
      <c r="AI26" t="s">
        <v>34</v>
      </c>
      <c r="AJ26" t="s">
        <v>34</v>
      </c>
    </row>
    <row r="27" spans="1:36" x14ac:dyDescent="0.3">
      <c r="A27">
        <f t="shared" si="0"/>
        <v>2018</v>
      </c>
      <c r="B27">
        <f t="shared" si="1"/>
        <v>2</v>
      </c>
      <c r="C27" s="1">
        <v>43138</v>
      </c>
      <c r="D27">
        <v>1.896496</v>
      </c>
      <c r="E27">
        <v>1.9352</v>
      </c>
      <c r="F27">
        <v>1.9739040000000001</v>
      </c>
      <c r="G27">
        <v>1.8771439999999999</v>
      </c>
      <c r="H27">
        <v>1.8771439999999999</v>
      </c>
      <c r="I27">
        <v>-1.9352000000000001E-2</v>
      </c>
      <c r="J27">
        <v>-1.0204081629999999</v>
      </c>
      <c r="K27">
        <v>1.9304220599999999</v>
      </c>
      <c r="L27">
        <v>1.8771439999999999</v>
      </c>
      <c r="M27">
        <v>1.915848</v>
      </c>
      <c r="N27">
        <v>670.16329059999998</v>
      </c>
      <c r="O27">
        <v>1.293698</v>
      </c>
      <c r="P27" t="s">
        <v>34</v>
      </c>
      <c r="Q27" t="s">
        <v>34</v>
      </c>
      <c r="R27">
        <v>670.16329059999998</v>
      </c>
      <c r="S27">
        <v>1.293698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>
        <v>0.99</v>
      </c>
      <c r="Z27">
        <v>1.896496</v>
      </c>
      <c r="AA27" t="s">
        <v>34</v>
      </c>
      <c r="AB27" t="s">
        <v>34</v>
      </c>
      <c r="AC27">
        <v>313.4795987</v>
      </c>
      <c r="AD27">
        <v>0.40129979900000001</v>
      </c>
      <c r="AE27" t="s">
        <v>34</v>
      </c>
      <c r="AF27" t="s">
        <v>34</v>
      </c>
      <c r="AG27">
        <v>1</v>
      </c>
      <c r="AH27">
        <v>323174844</v>
      </c>
      <c r="AI27" t="s">
        <v>34</v>
      </c>
      <c r="AJ27" t="s">
        <v>34</v>
      </c>
    </row>
    <row r="28" spans="1:36" x14ac:dyDescent="0.3">
      <c r="A28">
        <f t="shared" si="0"/>
        <v>2018</v>
      </c>
      <c r="B28">
        <f t="shared" si="1"/>
        <v>2</v>
      </c>
      <c r="C28" s="1">
        <v>43139</v>
      </c>
      <c r="D28">
        <v>1.8771439999999999</v>
      </c>
      <c r="E28">
        <v>1.8771439999999999</v>
      </c>
      <c r="F28">
        <v>1.9545520000000001</v>
      </c>
      <c r="G28">
        <v>1.8771439999999999</v>
      </c>
      <c r="H28">
        <v>1.8771439999999999</v>
      </c>
      <c r="I28">
        <v>0</v>
      </c>
      <c r="J28">
        <v>0</v>
      </c>
      <c r="K28">
        <v>1.9150678249999999</v>
      </c>
      <c r="L28">
        <v>1.8771439999999999</v>
      </c>
      <c r="M28">
        <v>1.896496</v>
      </c>
      <c r="N28">
        <v>328.13145930000002</v>
      </c>
      <c r="O28">
        <v>0.62839400000000001</v>
      </c>
      <c r="P28" t="s">
        <v>34</v>
      </c>
      <c r="Q28" t="s">
        <v>34</v>
      </c>
      <c r="R28">
        <v>328.13145930000002</v>
      </c>
      <c r="S28">
        <v>0.62839400000000001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>
        <v>0.99</v>
      </c>
      <c r="Z28">
        <v>1.896496</v>
      </c>
      <c r="AA28" t="s">
        <v>34</v>
      </c>
      <c r="AB28" t="s">
        <v>34</v>
      </c>
      <c r="AC28">
        <v>313.4795987</v>
      </c>
      <c r="AD28">
        <v>0.19648806599999999</v>
      </c>
      <c r="AE28" t="s">
        <v>34</v>
      </c>
      <c r="AF28" t="s">
        <v>34</v>
      </c>
      <c r="AG28">
        <v>1</v>
      </c>
      <c r="AH28">
        <v>323174844</v>
      </c>
      <c r="AI28" t="s">
        <v>34</v>
      </c>
      <c r="AJ28" t="s">
        <v>34</v>
      </c>
    </row>
    <row r="29" spans="1:36" x14ac:dyDescent="0.3">
      <c r="A29">
        <f t="shared" si="0"/>
        <v>2018</v>
      </c>
      <c r="B29">
        <f t="shared" si="1"/>
        <v>2</v>
      </c>
      <c r="C29" s="1">
        <v>43140</v>
      </c>
      <c r="D29">
        <v>1.8771439999999999</v>
      </c>
      <c r="E29">
        <v>1.8771439999999999</v>
      </c>
      <c r="F29">
        <v>2.0126080000000002</v>
      </c>
      <c r="G29">
        <v>1.8771439999999999</v>
      </c>
      <c r="H29">
        <v>1.915848</v>
      </c>
      <c r="I29">
        <v>3.8704000000000002E-2</v>
      </c>
      <c r="J29">
        <v>2.0618556699999999</v>
      </c>
      <c r="K29">
        <v>1.9605809780000001</v>
      </c>
      <c r="L29">
        <v>1.915848</v>
      </c>
      <c r="M29">
        <v>1.9352</v>
      </c>
      <c r="N29">
        <v>2297.9020260000002</v>
      </c>
      <c r="O29">
        <v>4.505223</v>
      </c>
      <c r="P29" t="s">
        <v>34</v>
      </c>
      <c r="Q29" t="s">
        <v>34</v>
      </c>
      <c r="R29">
        <v>2297.9020260000002</v>
      </c>
      <c r="S29">
        <v>4.505223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>
        <v>1.01</v>
      </c>
      <c r="Z29">
        <v>1.896496</v>
      </c>
      <c r="AA29" t="s">
        <v>34</v>
      </c>
      <c r="AB29" t="s">
        <v>34</v>
      </c>
      <c r="AC29">
        <v>319.94309559999999</v>
      </c>
      <c r="AD29">
        <v>1.3760043769999999</v>
      </c>
      <c r="AE29" t="s">
        <v>34</v>
      </c>
      <c r="AF29" t="s">
        <v>34</v>
      </c>
      <c r="AG29">
        <v>1</v>
      </c>
      <c r="AH29">
        <v>323174844</v>
      </c>
      <c r="AI29" t="s">
        <v>34</v>
      </c>
      <c r="AJ29" t="s">
        <v>34</v>
      </c>
    </row>
    <row r="30" spans="1:36" x14ac:dyDescent="0.3">
      <c r="A30">
        <f t="shared" si="0"/>
        <v>2018</v>
      </c>
      <c r="B30">
        <f t="shared" si="1"/>
        <v>2</v>
      </c>
      <c r="C30" s="1">
        <v>43143</v>
      </c>
      <c r="D30">
        <v>1.915848</v>
      </c>
      <c r="E30">
        <v>1.9352</v>
      </c>
      <c r="F30">
        <v>1.9932559999999999</v>
      </c>
      <c r="G30">
        <v>1.915848</v>
      </c>
      <c r="H30">
        <v>1.915848</v>
      </c>
      <c r="I30">
        <v>0</v>
      </c>
      <c r="J30">
        <v>0</v>
      </c>
      <c r="K30">
        <v>1.948074611</v>
      </c>
      <c r="L30">
        <v>1.915848</v>
      </c>
      <c r="M30">
        <v>1.9352</v>
      </c>
      <c r="N30">
        <v>561.33732950000001</v>
      </c>
      <c r="O30">
        <v>1.0935269999999999</v>
      </c>
      <c r="P30" t="s">
        <v>34</v>
      </c>
      <c r="Q30" t="s">
        <v>34</v>
      </c>
      <c r="R30">
        <v>561.33732950000001</v>
      </c>
      <c r="S30">
        <v>1.0935269999999999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>
        <v>1.01</v>
      </c>
      <c r="Z30">
        <v>1.896496</v>
      </c>
      <c r="AA30" t="s">
        <v>34</v>
      </c>
      <c r="AB30" t="s">
        <v>34</v>
      </c>
      <c r="AC30">
        <v>319.94309559999999</v>
      </c>
      <c r="AD30">
        <v>0.33613383600000002</v>
      </c>
      <c r="AE30" t="s">
        <v>34</v>
      </c>
      <c r="AF30" t="s">
        <v>34</v>
      </c>
      <c r="AG30">
        <v>1</v>
      </c>
      <c r="AH30">
        <v>323174844</v>
      </c>
      <c r="AI30" t="s">
        <v>34</v>
      </c>
      <c r="AJ30" t="s">
        <v>34</v>
      </c>
    </row>
    <row r="31" spans="1:36" x14ac:dyDescent="0.3">
      <c r="A31">
        <f t="shared" si="0"/>
        <v>2018</v>
      </c>
      <c r="B31">
        <f t="shared" si="1"/>
        <v>2</v>
      </c>
      <c r="C31" s="1">
        <v>43144</v>
      </c>
      <c r="D31">
        <v>1.915848</v>
      </c>
      <c r="E31">
        <v>1.9352</v>
      </c>
      <c r="F31">
        <v>1.9739040000000001</v>
      </c>
      <c r="G31">
        <v>1.915848</v>
      </c>
      <c r="H31">
        <v>1.915848</v>
      </c>
      <c r="I31">
        <v>0</v>
      </c>
      <c r="J31">
        <v>0</v>
      </c>
      <c r="K31">
        <v>1.943028465</v>
      </c>
      <c r="L31">
        <v>1.915848</v>
      </c>
      <c r="M31">
        <v>1.9545520000000001</v>
      </c>
      <c r="N31">
        <v>684.42538239999999</v>
      </c>
      <c r="O31">
        <v>1.329858</v>
      </c>
      <c r="P31" t="s">
        <v>34</v>
      </c>
      <c r="Q31" t="s">
        <v>34</v>
      </c>
      <c r="R31">
        <v>684.42538239999999</v>
      </c>
      <c r="S31">
        <v>1.329858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>
        <v>1.01</v>
      </c>
      <c r="Z31">
        <v>1.896496</v>
      </c>
      <c r="AA31" t="s">
        <v>34</v>
      </c>
      <c r="AB31" t="s">
        <v>34</v>
      </c>
      <c r="AC31">
        <v>319.94309559999999</v>
      </c>
      <c r="AD31">
        <v>0.409840068</v>
      </c>
      <c r="AE31" t="s">
        <v>34</v>
      </c>
      <c r="AF31" t="s">
        <v>34</v>
      </c>
      <c r="AG31">
        <v>1</v>
      </c>
      <c r="AH31">
        <v>323174844</v>
      </c>
      <c r="AI31" t="s">
        <v>34</v>
      </c>
      <c r="AJ31" t="s">
        <v>34</v>
      </c>
    </row>
    <row r="32" spans="1:36" x14ac:dyDescent="0.3">
      <c r="A32">
        <f t="shared" si="0"/>
        <v>2018</v>
      </c>
      <c r="B32">
        <f t="shared" si="1"/>
        <v>2</v>
      </c>
      <c r="C32" s="1">
        <v>43145</v>
      </c>
      <c r="D32">
        <v>1.915848</v>
      </c>
      <c r="E32">
        <v>1.9352</v>
      </c>
      <c r="F32">
        <v>1.9352</v>
      </c>
      <c r="G32">
        <v>1.896496</v>
      </c>
      <c r="H32">
        <v>1.896496</v>
      </c>
      <c r="I32">
        <v>-1.9352000000000001E-2</v>
      </c>
      <c r="J32">
        <v>-1.0101010100000001</v>
      </c>
      <c r="K32">
        <v>1.914742934</v>
      </c>
      <c r="L32">
        <v>1.896496</v>
      </c>
      <c r="M32">
        <v>1.915848</v>
      </c>
      <c r="N32">
        <v>187.3191401</v>
      </c>
      <c r="O32">
        <v>0.35866799999999999</v>
      </c>
      <c r="P32" t="s">
        <v>34</v>
      </c>
      <c r="Q32" t="s">
        <v>34</v>
      </c>
      <c r="R32">
        <v>187.3191401</v>
      </c>
      <c r="S32">
        <v>0.35866799999999999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>
        <v>1</v>
      </c>
      <c r="Z32">
        <v>1.896496</v>
      </c>
      <c r="AA32" t="s">
        <v>34</v>
      </c>
      <c r="AB32" t="s">
        <v>34</v>
      </c>
      <c r="AC32">
        <v>316.71134710000001</v>
      </c>
      <c r="AD32">
        <v>0.112168384</v>
      </c>
      <c r="AE32" t="s">
        <v>34</v>
      </c>
      <c r="AF32" t="s">
        <v>34</v>
      </c>
      <c r="AG32">
        <v>1</v>
      </c>
      <c r="AH32">
        <v>323174844</v>
      </c>
      <c r="AI32" t="s">
        <v>34</v>
      </c>
      <c r="AJ32" t="s">
        <v>34</v>
      </c>
    </row>
    <row r="33" spans="1:36" x14ac:dyDescent="0.3">
      <c r="A33">
        <f t="shared" si="0"/>
        <v>2018</v>
      </c>
      <c r="B33">
        <f t="shared" si="1"/>
        <v>2</v>
      </c>
      <c r="C33" s="1">
        <v>43146</v>
      </c>
      <c r="D33">
        <v>1.896496</v>
      </c>
      <c r="E33">
        <v>1.9352</v>
      </c>
      <c r="F33">
        <v>1.9352</v>
      </c>
      <c r="G33">
        <v>1.8771439999999999</v>
      </c>
      <c r="H33">
        <v>1.915848</v>
      </c>
      <c r="I33">
        <v>1.9352000000000001E-2</v>
      </c>
      <c r="J33">
        <v>1.0204081629999999</v>
      </c>
      <c r="K33">
        <v>1.9010122060000001</v>
      </c>
      <c r="L33">
        <v>1.915848</v>
      </c>
      <c r="M33">
        <v>1.9352</v>
      </c>
      <c r="N33">
        <v>270.35965270000003</v>
      </c>
      <c r="O33">
        <v>0.513957</v>
      </c>
      <c r="P33" t="s">
        <v>34</v>
      </c>
      <c r="Q33" t="s">
        <v>34</v>
      </c>
      <c r="R33">
        <v>270.35965270000003</v>
      </c>
      <c r="S33">
        <v>0.513957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>
        <v>1.01</v>
      </c>
      <c r="Z33">
        <v>1.896496</v>
      </c>
      <c r="AA33" t="s">
        <v>34</v>
      </c>
      <c r="AB33" t="s">
        <v>34</v>
      </c>
      <c r="AC33">
        <v>319.94309559999999</v>
      </c>
      <c r="AD33">
        <v>0.16189378900000001</v>
      </c>
      <c r="AE33" t="s">
        <v>34</v>
      </c>
      <c r="AF33" t="s">
        <v>34</v>
      </c>
      <c r="AG33">
        <v>1</v>
      </c>
      <c r="AH33">
        <v>323174844</v>
      </c>
      <c r="AI33" t="s">
        <v>34</v>
      </c>
      <c r="AJ33" t="s">
        <v>34</v>
      </c>
    </row>
    <row r="34" spans="1:36" x14ac:dyDescent="0.3">
      <c r="A34">
        <f t="shared" si="0"/>
        <v>2018</v>
      </c>
      <c r="B34">
        <f t="shared" si="1"/>
        <v>2</v>
      </c>
      <c r="C34" s="1">
        <v>43147</v>
      </c>
      <c r="D34">
        <v>1.915848</v>
      </c>
      <c r="E34">
        <v>1.915848</v>
      </c>
      <c r="F34">
        <v>1.9739040000000001</v>
      </c>
      <c r="G34">
        <v>1.896496</v>
      </c>
      <c r="H34">
        <v>1.896496</v>
      </c>
      <c r="I34">
        <v>-1.9352000000000001E-2</v>
      </c>
      <c r="J34">
        <v>-1.0101010100000001</v>
      </c>
      <c r="K34">
        <v>1.9312508509999999</v>
      </c>
      <c r="L34">
        <v>1.896496</v>
      </c>
      <c r="M34">
        <v>1.915848</v>
      </c>
      <c r="N34">
        <v>256.5109549</v>
      </c>
      <c r="O34">
        <v>0.49538700000000002</v>
      </c>
      <c r="P34" t="s">
        <v>34</v>
      </c>
      <c r="Q34" t="s">
        <v>34</v>
      </c>
      <c r="R34">
        <v>256.5109549</v>
      </c>
      <c r="S34">
        <v>0.49538700000000002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>
        <v>1</v>
      </c>
      <c r="Z34">
        <v>1.896496</v>
      </c>
      <c r="AA34" t="s">
        <v>34</v>
      </c>
      <c r="AB34" t="s">
        <v>34</v>
      </c>
      <c r="AC34">
        <v>316.71134710000001</v>
      </c>
      <c r="AD34">
        <v>0.15360106400000001</v>
      </c>
      <c r="AE34" t="s">
        <v>34</v>
      </c>
      <c r="AF34" t="s">
        <v>34</v>
      </c>
      <c r="AG34">
        <v>1</v>
      </c>
      <c r="AH34">
        <v>323174844</v>
      </c>
      <c r="AI34" t="s">
        <v>34</v>
      </c>
      <c r="AJ34" t="s">
        <v>34</v>
      </c>
    </row>
    <row r="35" spans="1:36" x14ac:dyDescent="0.3">
      <c r="A35">
        <f t="shared" si="0"/>
        <v>2018</v>
      </c>
      <c r="B35">
        <f t="shared" si="1"/>
        <v>2</v>
      </c>
      <c r="C35" s="1">
        <v>43150</v>
      </c>
      <c r="D35">
        <v>1.896496</v>
      </c>
      <c r="E35">
        <v>1.915848</v>
      </c>
      <c r="F35">
        <v>1.9352</v>
      </c>
      <c r="G35">
        <v>1.8771439999999999</v>
      </c>
      <c r="H35">
        <v>1.8771439999999999</v>
      </c>
      <c r="I35">
        <v>-1.9352000000000001E-2</v>
      </c>
      <c r="J35">
        <v>-1.0204081629999999</v>
      </c>
      <c r="K35">
        <v>1.8950984799999999</v>
      </c>
      <c r="L35">
        <v>1.8771439999999999</v>
      </c>
      <c r="M35">
        <v>1.896496</v>
      </c>
      <c r="N35">
        <v>178.17279869999999</v>
      </c>
      <c r="O35">
        <v>0.33765499999999998</v>
      </c>
      <c r="P35" t="s">
        <v>34</v>
      </c>
      <c r="Q35" t="s">
        <v>34</v>
      </c>
      <c r="R35">
        <v>178.17279869999999</v>
      </c>
      <c r="S35">
        <v>0.33765499999999998</v>
      </c>
      <c r="T35" t="s">
        <v>34</v>
      </c>
      <c r="U35" t="s">
        <v>34</v>
      </c>
      <c r="V35" t="s">
        <v>34</v>
      </c>
      <c r="W35" t="s">
        <v>34</v>
      </c>
      <c r="X35" t="s">
        <v>34</v>
      </c>
      <c r="Y35">
        <v>0.99</v>
      </c>
      <c r="Z35">
        <v>1.896496</v>
      </c>
      <c r="AA35" t="s">
        <v>34</v>
      </c>
      <c r="AB35" t="s">
        <v>34</v>
      </c>
      <c r="AC35">
        <v>313.4795987</v>
      </c>
      <c r="AD35">
        <v>0.106691473</v>
      </c>
      <c r="AE35" t="s">
        <v>34</v>
      </c>
      <c r="AF35" t="s">
        <v>34</v>
      </c>
      <c r="AG35">
        <v>1</v>
      </c>
      <c r="AH35">
        <v>323174844</v>
      </c>
      <c r="AI35" t="s">
        <v>34</v>
      </c>
      <c r="AJ35" t="s">
        <v>34</v>
      </c>
    </row>
    <row r="36" spans="1:36" x14ac:dyDescent="0.3">
      <c r="A36">
        <f t="shared" si="0"/>
        <v>2018</v>
      </c>
      <c r="B36">
        <f t="shared" si="1"/>
        <v>2</v>
      </c>
      <c r="C36" s="1">
        <v>43151</v>
      </c>
      <c r="D36">
        <v>1.8771439999999999</v>
      </c>
      <c r="E36">
        <v>1.896496</v>
      </c>
      <c r="F36">
        <v>1.915848</v>
      </c>
      <c r="G36">
        <v>1.8577920000000001</v>
      </c>
      <c r="H36">
        <v>1.8771439999999999</v>
      </c>
      <c r="I36">
        <v>0</v>
      </c>
      <c r="J36">
        <v>0</v>
      </c>
      <c r="K36">
        <v>1.8765155060000001</v>
      </c>
      <c r="L36">
        <v>1.8771439999999999</v>
      </c>
      <c r="M36">
        <v>1.896496</v>
      </c>
      <c r="N36">
        <v>213.2079372</v>
      </c>
      <c r="O36">
        <v>0.400088</v>
      </c>
      <c r="P36" t="s">
        <v>34</v>
      </c>
      <c r="Q36" t="s">
        <v>34</v>
      </c>
      <c r="R36">
        <v>213.20845389999999</v>
      </c>
      <c r="S36">
        <v>0.40008893000000001</v>
      </c>
      <c r="T36" t="s">
        <v>34</v>
      </c>
      <c r="U36" t="s">
        <v>34</v>
      </c>
      <c r="V36" t="s">
        <v>34</v>
      </c>
      <c r="W36" t="s">
        <v>34</v>
      </c>
      <c r="X36" t="s">
        <v>34</v>
      </c>
      <c r="Y36">
        <v>0.99</v>
      </c>
      <c r="Z36">
        <v>1.896496</v>
      </c>
      <c r="AA36" t="s">
        <v>34</v>
      </c>
      <c r="AB36" t="s">
        <v>34</v>
      </c>
      <c r="AC36">
        <v>313.4795987</v>
      </c>
      <c r="AD36">
        <v>0.12767113799999999</v>
      </c>
      <c r="AE36" t="s">
        <v>34</v>
      </c>
      <c r="AF36" t="s">
        <v>34</v>
      </c>
      <c r="AG36">
        <v>1</v>
      </c>
      <c r="AH36">
        <v>323174844</v>
      </c>
      <c r="AI36" t="s">
        <v>34</v>
      </c>
      <c r="AJ36" t="s">
        <v>34</v>
      </c>
    </row>
    <row r="37" spans="1:36" x14ac:dyDescent="0.3">
      <c r="A37">
        <f t="shared" si="0"/>
        <v>2018</v>
      </c>
      <c r="B37">
        <f t="shared" si="1"/>
        <v>2</v>
      </c>
      <c r="C37" s="1">
        <v>43152</v>
      </c>
      <c r="D37">
        <v>1.8771439999999999</v>
      </c>
      <c r="E37">
        <v>1.896496</v>
      </c>
      <c r="F37">
        <v>1.915848</v>
      </c>
      <c r="G37">
        <v>1.8384400000000001</v>
      </c>
      <c r="H37">
        <v>1.8384400000000001</v>
      </c>
      <c r="I37">
        <v>-3.8704000000000002E-2</v>
      </c>
      <c r="J37">
        <v>-2.0618556699999999</v>
      </c>
      <c r="K37">
        <v>1.864768202</v>
      </c>
      <c r="L37">
        <v>1.8384400000000001</v>
      </c>
      <c r="M37">
        <v>1.8771439999999999</v>
      </c>
      <c r="N37">
        <v>265.76064489999999</v>
      </c>
      <c r="O37">
        <v>0.49558200000000002</v>
      </c>
      <c r="P37" t="s">
        <v>34</v>
      </c>
      <c r="Q37" t="s">
        <v>34</v>
      </c>
      <c r="R37">
        <v>265.76064489999999</v>
      </c>
      <c r="S37">
        <v>0.49558200000000002</v>
      </c>
      <c r="T37" t="s">
        <v>34</v>
      </c>
      <c r="U37" t="s">
        <v>34</v>
      </c>
      <c r="V37" t="s">
        <v>34</v>
      </c>
      <c r="W37" t="s">
        <v>34</v>
      </c>
      <c r="X37" t="s">
        <v>34</v>
      </c>
      <c r="Y37">
        <v>0.97</v>
      </c>
      <c r="Z37">
        <v>1.896496</v>
      </c>
      <c r="AA37" t="s">
        <v>34</v>
      </c>
      <c r="AB37" t="s">
        <v>34</v>
      </c>
      <c r="AC37">
        <v>307.0161018</v>
      </c>
      <c r="AD37">
        <v>0.15913986199999999</v>
      </c>
      <c r="AE37" t="s">
        <v>34</v>
      </c>
      <c r="AF37" t="s">
        <v>34</v>
      </c>
      <c r="AG37">
        <v>1</v>
      </c>
      <c r="AH37">
        <v>323174844</v>
      </c>
      <c r="AI37" t="s">
        <v>34</v>
      </c>
      <c r="AJ37" t="s">
        <v>34</v>
      </c>
    </row>
    <row r="38" spans="1:36" x14ac:dyDescent="0.3">
      <c r="A38">
        <f t="shared" si="0"/>
        <v>2018</v>
      </c>
      <c r="B38">
        <f t="shared" si="1"/>
        <v>2</v>
      </c>
      <c r="C38" s="1">
        <v>43153</v>
      </c>
      <c r="D38">
        <v>1.8384400000000001</v>
      </c>
      <c r="E38">
        <v>1.8577920000000001</v>
      </c>
      <c r="F38">
        <v>1.8577920000000001</v>
      </c>
      <c r="G38">
        <v>1.7610319999999999</v>
      </c>
      <c r="H38">
        <v>1.7610319999999999</v>
      </c>
      <c r="I38">
        <v>-7.7408000000000005E-2</v>
      </c>
      <c r="J38">
        <v>-4.2105263160000002</v>
      </c>
      <c r="K38">
        <v>1.8283513330000001</v>
      </c>
      <c r="L38">
        <v>1.7610319999999999</v>
      </c>
      <c r="M38">
        <v>1.819088</v>
      </c>
      <c r="N38">
        <v>357.43075649999997</v>
      </c>
      <c r="O38">
        <v>0.65350900000000001</v>
      </c>
      <c r="P38" t="s">
        <v>34</v>
      </c>
      <c r="Q38" t="s">
        <v>34</v>
      </c>
      <c r="R38">
        <v>357.43075649999997</v>
      </c>
      <c r="S38">
        <v>0.65350900000000001</v>
      </c>
      <c r="T38" t="s">
        <v>34</v>
      </c>
      <c r="U38" t="s">
        <v>34</v>
      </c>
      <c r="V38" t="s">
        <v>34</v>
      </c>
      <c r="W38" t="s">
        <v>34</v>
      </c>
      <c r="X38" t="s">
        <v>34</v>
      </c>
      <c r="Y38">
        <v>0.93</v>
      </c>
      <c r="Z38">
        <v>1.896496</v>
      </c>
      <c r="AA38" t="s">
        <v>34</v>
      </c>
      <c r="AB38" t="s">
        <v>34</v>
      </c>
      <c r="AC38">
        <v>294.08910800000001</v>
      </c>
      <c r="AD38">
        <v>0.21403274799999999</v>
      </c>
      <c r="AE38" t="s">
        <v>34</v>
      </c>
      <c r="AF38" t="s">
        <v>34</v>
      </c>
      <c r="AG38">
        <v>1</v>
      </c>
      <c r="AH38">
        <v>323174844</v>
      </c>
      <c r="AI38" t="s">
        <v>34</v>
      </c>
      <c r="AJ38" t="s">
        <v>34</v>
      </c>
    </row>
    <row r="39" spans="1:36" x14ac:dyDescent="0.3">
      <c r="A39">
        <f t="shared" si="0"/>
        <v>2018</v>
      </c>
      <c r="B39">
        <f t="shared" si="1"/>
        <v>2</v>
      </c>
      <c r="C39" s="1">
        <v>43154</v>
      </c>
      <c r="D39">
        <v>1.7610319999999999</v>
      </c>
      <c r="E39">
        <v>1.7610319999999999</v>
      </c>
      <c r="F39">
        <v>1.819088</v>
      </c>
      <c r="G39">
        <v>1.7610319999999999</v>
      </c>
      <c r="H39">
        <v>1.799736</v>
      </c>
      <c r="I39">
        <v>3.8704000000000002E-2</v>
      </c>
      <c r="J39">
        <v>2.1978021980000002</v>
      </c>
      <c r="K39">
        <v>1.7962758459999999</v>
      </c>
      <c r="L39">
        <v>1.780384</v>
      </c>
      <c r="M39">
        <v>1.799736</v>
      </c>
      <c r="N39">
        <v>96.527490700000001</v>
      </c>
      <c r="O39">
        <v>0.17338999999999999</v>
      </c>
      <c r="P39" t="s">
        <v>34</v>
      </c>
      <c r="Q39" t="s">
        <v>34</v>
      </c>
      <c r="R39">
        <v>96.527490700000001</v>
      </c>
      <c r="S39">
        <v>0.17338999999999999</v>
      </c>
      <c r="T39" t="s">
        <v>34</v>
      </c>
      <c r="U39" t="s">
        <v>34</v>
      </c>
      <c r="V39" t="s">
        <v>34</v>
      </c>
      <c r="W39" t="s">
        <v>34</v>
      </c>
      <c r="X39" t="s">
        <v>34</v>
      </c>
      <c r="Y39">
        <v>0.95</v>
      </c>
      <c r="Z39">
        <v>1.896496</v>
      </c>
      <c r="AA39" t="s">
        <v>34</v>
      </c>
      <c r="AB39" t="s">
        <v>34</v>
      </c>
      <c r="AC39">
        <v>300.55260490000001</v>
      </c>
      <c r="AD39">
        <v>5.7801528999999997E-2</v>
      </c>
      <c r="AE39" t="s">
        <v>34</v>
      </c>
      <c r="AF39" t="s">
        <v>34</v>
      </c>
      <c r="AG39">
        <v>1</v>
      </c>
      <c r="AH39">
        <v>323174844</v>
      </c>
      <c r="AI39" t="s">
        <v>34</v>
      </c>
      <c r="AJ39" t="s">
        <v>34</v>
      </c>
    </row>
    <row r="40" spans="1:36" x14ac:dyDescent="0.3">
      <c r="A40">
        <f t="shared" si="0"/>
        <v>2018</v>
      </c>
      <c r="B40">
        <f t="shared" si="1"/>
        <v>2</v>
      </c>
      <c r="C40" s="1">
        <v>43157</v>
      </c>
      <c r="D40">
        <v>1.799736</v>
      </c>
      <c r="E40">
        <v>1.8577920000000001</v>
      </c>
      <c r="F40">
        <v>1.8577920000000001</v>
      </c>
      <c r="G40">
        <v>1.780384</v>
      </c>
      <c r="H40">
        <v>1.799736</v>
      </c>
      <c r="I40">
        <v>0</v>
      </c>
      <c r="J40">
        <v>0</v>
      </c>
      <c r="K40">
        <v>1.7930736759999999</v>
      </c>
      <c r="L40">
        <v>1.799736</v>
      </c>
      <c r="M40">
        <v>1.819088</v>
      </c>
      <c r="N40">
        <v>102.36668040000001</v>
      </c>
      <c r="O40">
        <v>0.18355099999999999</v>
      </c>
      <c r="P40" t="s">
        <v>34</v>
      </c>
      <c r="Q40" t="s">
        <v>34</v>
      </c>
      <c r="R40">
        <v>102.41112029999999</v>
      </c>
      <c r="S40">
        <v>0.18360947999999999</v>
      </c>
      <c r="T40" t="s">
        <v>34</v>
      </c>
      <c r="U40" t="s">
        <v>34</v>
      </c>
      <c r="V40" t="s">
        <v>34</v>
      </c>
      <c r="W40" t="s">
        <v>34</v>
      </c>
      <c r="X40" t="s">
        <v>34</v>
      </c>
      <c r="Y40">
        <v>0.95</v>
      </c>
      <c r="Z40">
        <v>1.896496</v>
      </c>
      <c r="AA40" t="s">
        <v>34</v>
      </c>
      <c r="AB40" t="s">
        <v>34</v>
      </c>
      <c r="AC40">
        <v>300.55260490000001</v>
      </c>
      <c r="AD40">
        <v>6.1324699000000003E-2</v>
      </c>
      <c r="AE40" t="s">
        <v>34</v>
      </c>
      <c r="AF40" t="s">
        <v>34</v>
      </c>
      <c r="AG40">
        <v>1</v>
      </c>
      <c r="AH40">
        <v>323174844</v>
      </c>
      <c r="AI40" t="s">
        <v>34</v>
      </c>
      <c r="AJ40" t="s">
        <v>34</v>
      </c>
    </row>
    <row r="41" spans="1:36" x14ac:dyDescent="0.3">
      <c r="A41">
        <f t="shared" si="0"/>
        <v>2018</v>
      </c>
      <c r="B41">
        <f t="shared" si="1"/>
        <v>2</v>
      </c>
      <c r="C41" s="1">
        <v>43158</v>
      </c>
      <c r="D41">
        <v>1.799736</v>
      </c>
      <c r="E41">
        <v>1.8384400000000001</v>
      </c>
      <c r="F41">
        <v>1.8384400000000001</v>
      </c>
      <c r="G41">
        <v>1.7610319999999999</v>
      </c>
      <c r="H41">
        <v>1.7610319999999999</v>
      </c>
      <c r="I41">
        <v>-3.8704000000000002E-2</v>
      </c>
      <c r="J41">
        <v>-2.150537634</v>
      </c>
      <c r="K41">
        <v>1.778537129</v>
      </c>
      <c r="L41">
        <v>1.7610319999999999</v>
      </c>
      <c r="M41">
        <v>1.780384</v>
      </c>
      <c r="N41">
        <v>74.720959070000006</v>
      </c>
      <c r="O41">
        <v>0.13289400000000001</v>
      </c>
      <c r="P41" t="s">
        <v>34</v>
      </c>
      <c r="Q41" t="s">
        <v>34</v>
      </c>
      <c r="R41">
        <v>74.720959070000006</v>
      </c>
      <c r="S41">
        <v>0.13289400000000001</v>
      </c>
      <c r="T41" t="s">
        <v>34</v>
      </c>
      <c r="U41" t="s">
        <v>34</v>
      </c>
      <c r="V41" t="s">
        <v>34</v>
      </c>
      <c r="W41" t="s">
        <v>34</v>
      </c>
      <c r="X41" t="s">
        <v>34</v>
      </c>
      <c r="Y41">
        <v>0.93</v>
      </c>
      <c r="Z41">
        <v>1.896496</v>
      </c>
      <c r="AA41" t="s">
        <v>34</v>
      </c>
      <c r="AB41" t="s">
        <v>34</v>
      </c>
      <c r="AC41">
        <v>294.08910800000001</v>
      </c>
      <c r="AD41">
        <v>4.4743581999999997E-2</v>
      </c>
      <c r="AE41" t="s">
        <v>34</v>
      </c>
      <c r="AF41" t="s">
        <v>34</v>
      </c>
      <c r="AG41">
        <v>1</v>
      </c>
      <c r="AH41">
        <v>323174844</v>
      </c>
      <c r="AI41" t="s">
        <v>34</v>
      </c>
      <c r="AJ41" t="s">
        <v>34</v>
      </c>
    </row>
    <row r="42" spans="1:36" x14ac:dyDescent="0.3">
      <c r="A42">
        <f t="shared" si="0"/>
        <v>2018</v>
      </c>
      <c r="B42">
        <f t="shared" si="1"/>
        <v>2</v>
      </c>
      <c r="C42" s="1">
        <v>43159</v>
      </c>
      <c r="D42">
        <v>1.7610319999999999</v>
      </c>
      <c r="E42">
        <v>1.7610319999999999</v>
      </c>
      <c r="F42">
        <v>1.799736</v>
      </c>
      <c r="G42">
        <v>1.6449199999999999</v>
      </c>
      <c r="H42">
        <v>1.6449199999999999</v>
      </c>
      <c r="I42">
        <v>-0.11611200000000001</v>
      </c>
      <c r="J42">
        <v>-6.5934065930000001</v>
      </c>
      <c r="K42">
        <v>1.689390197</v>
      </c>
      <c r="L42">
        <v>1.6449199999999999</v>
      </c>
      <c r="M42">
        <v>1.7610319999999999</v>
      </c>
      <c r="N42">
        <v>180.18809429999999</v>
      </c>
      <c r="O42">
        <v>0.30440800000000001</v>
      </c>
      <c r="P42" t="s">
        <v>34</v>
      </c>
      <c r="Q42" t="s">
        <v>34</v>
      </c>
      <c r="R42">
        <v>180.18809429999999</v>
      </c>
      <c r="S42">
        <v>0.30440800000000001</v>
      </c>
      <c r="T42" t="s">
        <v>34</v>
      </c>
      <c r="U42" t="s">
        <v>34</v>
      </c>
      <c r="V42" t="s">
        <v>34</v>
      </c>
      <c r="W42" t="s">
        <v>34</v>
      </c>
      <c r="X42" t="s">
        <v>34</v>
      </c>
      <c r="Y42">
        <v>0.87</v>
      </c>
      <c r="Z42">
        <v>1.896496</v>
      </c>
      <c r="AA42" t="s">
        <v>34</v>
      </c>
      <c r="AB42" t="s">
        <v>34</v>
      </c>
      <c r="AC42">
        <v>274.69861739999999</v>
      </c>
      <c r="AD42">
        <v>0.10789825</v>
      </c>
      <c r="AE42" t="s">
        <v>34</v>
      </c>
      <c r="AF42" t="s">
        <v>34</v>
      </c>
      <c r="AG42">
        <v>1</v>
      </c>
      <c r="AH42">
        <v>323174844</v>
      </c>
      <c r="AI42" t="s">
        <v>34</v>
      </c>
      <c r="AJ42" t="s">
        <v>34</v>
      </c>
    </row>
    <row r="43" spans="1:36" x14ac:dyDescent="0.3">
      <c r="A43">
        <f t="shared" si="0"/>
        <v>2018</v>
      </c>
      <c r="B43">
        <f t="shared" si="1"/>
        <v>3</v>
      </c>
      <c r="C43" s="1">
        <v>43161</v>
      </c>
      <c r="D43">
        <v>1.6449199999999999</v>
      </c>
      <c r="E43">
        <v>1.683624</v>
      </c>
      <c r="F43">
        <v>1.7223280000000001</v>
      </c>
      <c r="G43">
        <v>1.664272</v>
      </c>
      <c r="H43">
        <v>1.683624</v>
      </c>
      <c r="I43">
        <v>3.8704000000000002E-2</v>
      </c>
      <c r="J43">
        <v>2.3529411759999999</v>
      </c>
      <c r="K43">
        <v>1.701210581</v>
      </c>
      <c r="L43">
        <v>1.683624</v>
      </c>
      <c r="M43">
        <v>1.702976</v>
      </c>
      <c r="N43">
        <v>133.11285659999999</v>
      </c>
      <c r="O43">
        <v>0.22645299999999999</v>
      </c>
      <c r="P43" t="s">
        <v>34</v>
      </c>
      <c r="Q43" t="s">
        <v>34</v>
      </c>
      <c r="R43">
        <v>133.11285659999999</v>
      </c>
      <c r="S43">
        <v>0.22645299999999999</v>
      </c>
      <c r="T43" t="s">
        <v>34</v>
      </c>
      <c r="U43" t="s">
        <v>34</v>
      </c>
      <c r="V43" t="s">
        <v>34</v>
      </c>
      <c r="W43" t="s">
        <v>34</v>
      </c>
      <c r="X43" t="s">
        <v>34</v>
      </c>
      <c r="Y43">
        <v>0.89</v>
      </c>
      <c r="Z43">
        <v>1.896496</v>
      </c>
      <c r="AA43" t="s">
        <v>34</v>
      </c>
      <c r="AB43" t="s">
        <v>34</v>
      </c>
      <c r="AC43">
        <v>281.16211429999998</v>
      </c>
      <c r="AD43">
        <v>7.9709173999999994E-2</v>
      </c>
      <c r="AE43" t="s">
        <v>34</v>
      </c>
      <c r="AF43" t="s">
        <v>34</v>
      </c>
      <c r="AG43">
        <v>1</v>
      </c>
      <c r="AH43">
        <v>323174844</v>
      </c>
      <c r="AI43" t="s">
        <v>34</v>
      </c>
      <c r="AJ43" t="s">
        <v>34</v>
      </c>
    </row>
    <row r="44" spans="1:36" x14ac:dyDescent="0.3">
      <c r="A44">
        <f t="shared" si="0"/>
        <v>2018</v>
      </c>
      <c r="B44">
        <f t="shared" si="1"/>
        <v>3</v>
      </c>
      <c r="C44" s="1">
        <v>43164</v>
      </c>
      <c r="D44">
        <v>1.683624</v>
      </c>
      <c r="E44">
        <v>1.702976</v>
      </c>
      <c r="F44">
        <v>1.702976</v>
      </c>
      <c r="G44">
        <v>1.664272</v>
      </c>
      <c r="H44">
        <v>1.664272</v>
      </c>
      <c r="I44">
        <v>-1.9352000000000001E-2</v>
      </c>
      <c r="J44">
        <v>-1.1494252869999999</v>
      </c>
      <c r="K44">
        <v>1.6760047339999999</v>
      </c>
      <c r="L44">
        <v>1.664272</v>
      </c>
      <c r="M44">
        <v>1.683624</v>
      </c>
      <c r="N44">
        <v>21.393137660000001</v>
      </c>
      <c r="O44">
        <v>3.5854999999999998E-2</v>
      </c>
      <c r="P44" t="s">
        <v>34</v>
      </c>
      <c r="Q44" t="s">
        <v>34</v>
      </c>
      <c r="R44">
        <v>21.396238109999999</v>
      </c>
      <c r="S44">
        <v>3.5860160000000002E-2</v>
      </c>
      <c r="T44" t="s">
        <v>34</v>
      </c>
      <c r="U44" t="s">
        <v>34</v>
      </c>
      <c r="V44" t="s">
        <v>34</v>
      </c>
      <c r="W44" t="s">
        <v>34</v>
      </c>
      <c r="X44" t="s">
        <v>34</v>
      </c>
      <c r="Y44">
        <v>0.98</v>
      </c>
      <c r="Z44">
        <v>1.683624</v>
      </c>
      <c r="AA44" t="s">
        <v>34</v>
      </c>
      <c r="AB44" t="s">
        <v>34</v>
      </c>
      <c r="AC44">
        <v>277.9303658</v>
      </c>
      <c r="AD44">
        <v>1.2812260000000001E-2</v>
      </c>
      <c r="AE44" t="s">
        <v>34</v>
      </c>
      <c r="AF44" t="s">
        <v>34</v>
      </c>
      <c r="AG44">
        <v>1</v>
      </c>
      <c r="AH44">
        <v>323174844</v>
      </c>
      <c r="AI44" t="s">
        <v>34</v>
      </c>
      <c r="AJ44" t="s">
        <v>34</v>
      </c>
    </row>
    <row r="45" spans="1:36" x14ac:dyDescent="0.3">
      <c r="A45">
        <f t="shared" si="0"/>
        <v>2018</v>
      </c>
      <c r="B45">
        <f t="shared" si="1"/>
        <v>3</v>
      </c>
      <c r="C45" s="1">
        <v>43165</v>
      </c>
      <c r="D45">
        <v>1.664272</v>
      </c>
      <c r="E45">
        <v>1.683624</v>
      </c>
      <c r="F45">
        <v>1.683624</v>
      </c>
      <c r="G45">
        <v>1.6449199999999999</v>
      </c>
      <c r="H45">
        <v>1.664272</v>
      </c>
      <c r="I45">
        <v>0</v>
      </c>
      <c r="J45">
        <v>0</v>
      </c>
      <c r="K45">
        <v>1.6605491109999999</v>
      </c>
      <c r="L45">
        <v>1.664272</v>
      </c>
      <c r="M45">
        <v>1.683624</v>
      </c>
      <c r="N45">
        <v>56.945018599999997</v>
      </c>
      <c r="O45">
        <v>9.4560000000000005E-2</v>
      </c>
      <c r="P45" t="s">
        <v>34</v>
      </c>
      <c r="Q45" t="s">
        <v>34</v>
      </c>
      <c r="R45">
        <v>56.945018599999997</v>
      </c>
      <c r="S45">
        <v>9.4560000000000005E-2</v>
      </c>
      <c r="T45" t="s">
        <v>34</v>
      </c>
      <c r="U45" t="s">
        <v>34</v>
      </c>
      <c r="V45" t="s">
        <v>34</v>
      </c>
      <c r="W45" t="s">
        <v>34</v>
      </c>
      <c r="X45" t="s">
        <v>34</v>
      </c>
      <c r="Y45">
        <v>0.98</v>
      </c>
      <c r="Z45">
        <v>1.683624</v>
      </c>
      <c r="AA45" t="s">
        <v>34</v>
      </c>
      <c r="AB45" t="s">
        <v>34</v>
      </c>
      <c r="AC45">
        <v>277.9303658</v>
      </c>
      <c r="AD45">
        <v>3.4099189000000002E-2</v>
      </c>
      <c r="AE45" t="s">
        <v>34</v>
      </c>
      <c r="AF45" t="s">
        <v>34</v>
      </c>
      <c r="AG45">
        <v>1</v>
      </c>
      <c r="AH45">
        <v>323174844</v>
      </c>
      <c r="AI45" t="s">
        <v>34</v>
      </c>
      <c r="AJ45" t="s">
        <v>34</v>
      </c>
    </row>
    <row r="46" spans="1:36" x14ac:dyDescent="0.3">
      <c r="A46">
        <f t="shared" si="0"/>
        <v>2018</v>
      </c>
      <c r="B46">
        <f t="shared" si="1"/>
        <v>3</v>
      </c>
      <c r="C46" s="1">
        <v>43166</v>
      </c>
      <c r="D46">
        <v>1.664272</v>
      </c>
      <c r="E46">
        <v>1.683624</v>
      </c>
      <c r="F46">
        <v>1.683624</v>
      </c>
      <c r="G46">
        <v>1.5868640000000001</v>
      </c>
      <c r="H46">
        <v>1.6449199999999999</v>
      </c>
      <c r="I46">
        <v>-1.9352000000000001E-2</v>
      </c>
      <c r="J46">
        <v>-1.162790698</v>
      </c>
      <c r="K46">
        <v>1.6264686589999999</v>
      </c>
      <c r="L46">
        <v>1.6255679999999999</v>
      </c>
      <c r="M46">
        <v>1.6449199999999999</v>
      </c>
      <c r="N46">
        <v>41.081025220000001</v>
      </c>
      <c r="O46">
        <v>6.6817000000000001E-2</v>
      </c>
      <c r="P46" t="s">
        <v>34</v>
      </c>
      <c r="Q46" t="s">
        <v>34</v>
      </c>
      <c r="R46">
        <v>41.081025220000001</v>
      </c>
      <c r="S46">
        <v>6.6817000000000001E-2</v>
      </c>
      <c r="T46" t="s">
        <v>34</v>
      </c>
      <c r="U46" t="s">
        <v>34</v>
      </c>
      <c r="V46" t="s">
        <v>34</v>
      </c>
      <c r="W46" t="s">
        <v>34</v>
      </c>
      <c r="X46" t="s">
        <v>34</v>
      </c>
      <c r="Y46">
        <v>0.97</v>
      </c>
      <c r="Z46">
        <v>1.683624</v>
      </c>
      <c r="AA46" t="s">
        <v>34</v>
      </c>
      <c r="AB46" t="s">
        <v>34</v>
      </c>
      <c r="AC46">
        <v>274.69861739999999</v>
      </c>
      <c r="AD46">
        <v>2.4599686999999999E-2</v>
      </c>
      <c r="AE46" t="s">
        <v>34</v>
      </c>
      <c r="AF46" t="s">
        <v>34</v>
      </c>
      <c r="AG46">
        <v>1</v>
      </c>
      <c r="AH46">
        <v>323174844</v>
      </c>
      <c r="AI46" t="s">
        <v>34</v>
      </c>
      <c r="AJ46" t="s">
        <v>34</v>
      </c>
    </row>
    <row r="47" spans="1:36" x14ac:dyDescent="0.3">
      <c r="A47">
        <f t="shared" si="0"/>
        <v>2018</v>
      </c>
      <c r="B47">
        <f t="shared" si="1"/>
        <v>3</v>
      </c>
      <c r="C47" s="1">
        <v>43167</v>
      </c>
      <c r="D47">
        <v>1.6449199999999999</v>
      </c>
      <c r="E47">
        <v>1.6449199999999999</v>
      </c>
      <c r="F47">
        <v>1.6449199999999999</v>
      </c>
      <c r="G47">
        <v>1.5868640000000001</v>
      </c>
      <c r="H47">
        <v>1.6062160000000001</v>
      </c>
      <c r="I47">
        <v>-3.8704000000000002E-2</v>
      </c>
      <c r="J47">
        <v>-2.3529411759999999</v>
      </c>
      <c r="K47">
        <v>1.609472496</v>
      </c>
      <c r="L47">
        <v>1.6062160000000001</v>
      </c>
      <c r="M47">
        <v>1.6255679999999999</v>
      </c>
      <c r="N47">
        <v>64.179412979999995</v>
      </c>
      <c r="O47">
        <v>0.103295</v>
      </c>
      <c r="P47" t="s">
        <v>34</v>
      </c>
      <c r="Q47" t="s">
        <v>34</v>
      </c>
      <c r="R47">
        <v>64.179412979999995</v>
      </c>
      <c r="S47">
        <v>0.103295</v>
      </c>
      <c r="T47" t="s">
        <v>34</v>
      </c>
      <c r="U47" t="s">
        <v>34</v>
      </c>
      <c r="V47" t="s">
        <v>34</v>
      </c>
      <c r="W47" t="s">
        <v>34</v>
      </c>
      <c r="X47" t="s">
        <v>34</v>
      </c>
      <c r="Y47">
        <v>0.95</v>
      </c>
      <c r="Z47">
        <v>1.683624</v>
      </c>
      <c r="AA47" t="s">
        <v>34</v>
      </c>
      <c r="AB47" t="s">
        <v>34</v>
      </c>
      <c r="AC47">
        <v>268.23512049999999</v>
      </c>
      <c r="AD47">
        <v>3.8431209000000001E-2</v>
      </c>
      <c r="AE47" t="s">
        <v>34</v>
      </c>
      <c r="AF47" t="s">
        <v>34</v>
      </c>
      <c r="AG47">
        <v>1</v>
      </c>
      <c r="AH47">
        <v>323174844</v>
      </c>
      <c r="AI47" t="s">
        <v>34</v>
      </c>
      <c r="AJ47" t="s">
        <v>34</v>
      </c>
    </row>
    <row r="48" spans="1:36" x14ac:dyDescent="0.3">
      <c r="A48">
        <f t="shared" si="0"/>
        <v>2018</v>
      </c>
      <c r="B48">
        <f t="shared" si="1"/>
        <v>3</v>
      </c>
      <c r="C48" s="1">
        <v>43168</v>
      </c>
      <c r="D48">
        <v>1.6062160000000001</v>
      </c>
      <c r="E48">
        <v>1.6255679999999999</v>
      </c>
      <c r="F48">
        <v>1.6255679999999999</v>
      </c>
      <c r="G48">
        <v>1.6062160000000001</v>
      </c>
      <c r="H48">
        <v>1.6062160000000001</v>
      </c>
      <c r="I48">
        <v>0</v>
      </c>
      <c r="J48">
        <v>0</v>
      </c>
      <c r="K48">
        <v>1.6063582940000001</v>
      </c>
      <c r="L48">
        <v>1.6062160000000001</v>
      </c>
      <c r="M48">
        <v>1.6255679999999999</v>
      </c>
      <c r="N48">
        <v>7.0276973959999998</v>
      </c>
      <c r="O48">
        <v>1.1289E-2</v>
      </c>
      <c r="P48" t="s">
        <v>34</v>
      </c>
      <c r="Q48" t="s">
        <v>34</v>
      </c>
      <c r="R48">
        <v>7.0276973959999998</v>
      </c>
      <c r="S48">
        <v>1.1289E-2</v>
      </c>
      <c r="T48" t="s">
        <v>34</v>
      </c>
      <c r="U48" t="s">
        <v>34</v>
      </c>
      <c r="V48" t="s">
        <v>34</v>
      </c>
      <c r="W48" t="s">
        <v>34</v>
      </c>
      <c r="X48" t="s">
        <v>34</v>
      </c>
      <c r="Y48">
        <v>0.95</v>
      </c>
      <c r="Z48">
        <v>1.683624</v>
      </c>
      <c r="AA48" t="s">
        <v>34</v>
      </c>
      <c r="AB48" t="s">
        <v>34</v>
      </c>
      <c r="AC48">
        <v>268.23512049999999</v>
      </c>
      <c r="AD48">
        <v>4.2082480000000004E-3</v>
      </c>
      <c r="AE48" t="s">
        <v>34</v>
      </c>
      <c r="AF48" t="s">
        <v>34</v>
      </c>
      <c r="AG48">
        <v>1</v>
      </c>
      <c r="AH48">
        <v>323174844</v>
      </c>
      <c r="AI48" t="s">
        <v>34</v>
      </c>
      <c r="AJ48" t="s">
        <v>34</v>
      </c>
    </row>
    <row r="49" spans="1:36" x14ac:dyDescent="0.3">
      <c r="A49">
        <f t="shared" si="0"/>
        <v>2018</v>
      </c>
      <c r="B49">
        <f t="shared" si="1"/>
        <v>3</v>
      </c>
      <c r="C49" s="1">
        <v>43171</v>
      </c>
      <c r="D49">
        <v>1.6062160000000001</v>
      </c>
      <c r="E49">
        <v>1.6062160000000001</v>
      </c>
      <c r="F49">
        <v>1.702976</v>
      </c>
      <c r="G49">
        <v>1.5868640000000001</v>
      </c>
      <c r="H49">
        <v>1.5868640000000001</v>
      </c>
      <c r="I49">
        <v>-1.9352000000000001E-2</v>
      </c>
      <c r="J49">
        <v>-1.2048192769999999</v>
      </c>
      <c r="K49">
        <v>1.6392516109999999</v>
      </c>
      <c r="L49">
        <v>1.5868640000000001</v>
      </c>
      <c r="M49">
        <v>1.6255679999999999</v>
      </c>
      <c r="N49">
        <v>133.37122780000001</v>
      </c>
      <c r="O49">
        <v>0.21862899999999999</v>
      </c>
      <c r="P49" t="s">
        <v>34</v>
      </c>
      <c r="Q49" t="s">
        <v>34</v>
      </c>
      <c r="R49">
        <v>133.37122780000001</v>
      </c>
      <c r="S49">
        <v>0.21862899999999999</v>
      </c>
      <c r="T49" t="s">
        <v>34</v>
      </c>
      <c r="U49" t="s">
        <v>34</v>
      </c>
      <c r="V49" t="s">
        <v>34</v>
      </c>
      <c r="W49" t="s">
        <v>34</v>
      </c>
      <c r="X49" t="s">
        <v>34</v>
      </c>
      <c r="Y49">
        <v>0.94</v>
      </c>
      <c r="Z49">
        <v>1.683624</v>
      </c>
      <c r="AA49" t="s">
        <v>34</v>
      </c>
      <c r="AB49" t="s">
        <v>34</v>
      </c>
      <c r="AC49">
        <v>265.00337209999998</v>
      </c>
      <c r="AD49">
        <v>7.9863888999999993E-2</v>
      </c>
      <c r="AE49" t="s">
        <v>34</v>
      </c>
      <c r="AF49" t="s">
        <v>34</v>
      </c>
      <c r="AG49">
        <v>1</v>
      </c>
      <c r="AH49">
        <v>323174844</v>
      </c>
      <c r="AI49" t="s">
        <v>34</v>
      </c>
      <c r="AJ49" t="s">
        <v>34</v>
      </c>
    </row>
    <row r="50" spans="1:36" x14ac:dyDescent="0.3">
      <c r="A50">
        <f t="shared" si="0"/>
        <v>2018</v>
      </c>
      <c r="B50">
        <f t="shared" si="1"/>
        <v>3</v>
      </c>
      <c r="C50" s="1">
        <v>43172</v>
      </c>
      <c r="D50">
        <v>1.5868640000000001</v>
      </c>
      <c r="E50">
        <v>1.6062160000000001</v>
      </c>
      <c r="F50">
        <v>1.702976</v>
      </c>
      <c r="G50">
        <v>1.6062160000000001</v>
      </c>
      <c r="H50">
        <v>1.6449199999999999</v>
      </c>
      <c r="I50">
        <v>5.8056000000000003E-2</v>
      </c>
      <c r="J50">
        <v>3.6585365849999998</v>
      </c>
      <c r="K50">
        <v>1.649171468</v>
      </c>
      <c r="L50">
        <v>1.6255679999999999</v>
      </c>
      <c r="M50">
        <v>1.6449199999999999</v>
      </c>
      <c r="N50">
        <v>140.65729640000001</v>
      </c>
      <c r="O50">
        <v>0.23196800000000001</v>
      </c>
      <c r="P50" t="s">
        <v>34</v>
      </c>
      <c r="Q50" t="s">
        <v>34</v>
      </c>
      <c r="R50">
        <v>140.65729640000001</v>
      </c>
      <c r="S50">
        <v>0.23196800000000001</v>
      </c>
      <c r="T50" t="s">
        <v>34</v>
      </c>
      <c r="U50" t="s">
        <v>34</v>
      </c>
      <c r="V50" t="s">
        <v>34</v>
      </c>
      <c r="W50" t="s">
        <v>34</v>
      </c>
      <c r="X50" t="s">
        <v>34</v>
      </c>
      <c r="Y50">
        <v>0.97</v>
      </c>
      <c r="Z50">
        <v>1.683624</v>
      </c>
      <c r="AA50" t="s">
        <v>34</v>
      </c>
      <c r="AB50" t="s">
        <v>34</v>
      </c>
      <c r="AC50">
        <v>274.69861739999999</v>
      </c>
      <c r="AD50">
        <v>8.4226853000000004E-2</v>
      </c>
      <c r="AE50" t="s">
        <v>34</v>
      </c>
      <c r="AF50" t="s">
        <v>34</v>
      </c>
      <c r="AG50">
        <v>1</v>
      </c>
      <c r="AH50">
        <v>323174844</v>
      </c>
      <c r="AI50" t="s">
        <v>34</v>
      </c>
      <c r="AJ50" t="s">
        <v>34</v>
      </c>
    </row>
    <row r="51" spans="1:36" x14ac:dyDescent="0.3">
      <c r="A51">
        <f t="shared" si="0"/>
        <v>2018</v>
      </c>
      <c r="B51">
        <f t="shared" si="1"/>
        <v>3</v>
      </c>
      <c r="C51" s="1">
        <v>43173</v>
      </c>
      <c r="D51">
        <v>1.6449199999999999</v>
      </c>
      <c r="E51">
        <v>1.6449199999999999</v>
      </c>
      <c r="F51">
        <v>1.702976</v>
      </c>
      <c r="G51">
        <v>1.6449199999999999</v>
      </c>
      <c r="H51">
        <v>1.664272</v>
      </c>
      <c r="I51">
        <v>1.9352000000000001E-2</v>
      </c>
      <c r="J51">
        <v>1.1764705879999999</v>
      </c>
      <c r="K51">
        <v>1.6889275370000001</v>
      </c>
      <c r="L51">
        <v>1.664272</v>
      </c>
      <c r="M51">
        <v>1.683624</v>
      </c>
      <c r="N51">
        <v>236.82306740000001</v>
      </c>
      <c r="O51">
        <v>0.39997700000000003</v>
      </c>
      <c r="P51" t="s">
        <v>34</v>
      </c>
      <c r="Q51" t="s">
        <v>34</v>
      </c>
      <c r="R51">
        <v>236.82306740000001</v>
      </c>
      <c r="S51">
        <v>0.39997700000000003</v>
      </c>
      <c r="T51" t="s">
        <v>34</v>
      </c>
      <c r="U51" t="s">
        <v>34</v>
      </c>
      <c r="V51" t="s">
        <v>34</v>
      </c>
      <c r="W51" t="s">
        <v>34</v>
      </c>
      <c r="X51" t="s">
        <v>34</v>
      </c>
      <c r="Y51">
        <v>0.98</v>
      </c>
      <c r="Z51">
        <v>1.683624</v>
      </c>
      <c r="AA51" t="s">
        <v>34</v>
      </c>
      <c r="AB51" t="s">
        <v>34</v>
      </c>
      <c r="AC51">
        <v>277.9303658</v>
      </c>
      <c r="AD51">
        <v>0.14181178</v>
      </c>
      <c r="AE51" t="s">
        <v>34</v>
      </c>
      <c r="AF51" t="s">
        <v>34</v>
      </c>
      <c r="AG51">
        <v>1</v>
      </c>
      <c r="AH51">
        <v>323174844</v>
      </c>
      <c r="AI51" t="s">
        <v>34</v>
      </c>
      <c r="AJ51" t="s">
        <v>34</v>
      </c>
    </row>
    <row r="52" spans="1:36" x14ac:dyDescent="0.3">
      <c r="A52">
        <f t="shared" si="0"/>
        <v>2018</v>
      </c>
      <c r="B52">
        <f t="shared" si="1"/>
        <v>3</v>
      </c>
      <c r="C52" s="1">
        <v>43174</v>
      </c>
      <c r="D52">
        <v>1.664272</v>
      </c>
      <c r="E52">
        <v>1.664272</v>
      </c>
      <c r="F52">
        <v>1.7223280000000001</v>
      </c>
      <c r="G52">
        <v>1.664272</v>
      </c>
      <c r="H52">
        <v>1.683624</v>
      </c>
      <c r="I52">
        <v>1.9352000000000001E-2</v>
      </c>
      <c r="J52">
        <v>1.162790698</v>
      </c>
      <c r="K52">
        <v>1.6657761980000001</v>
      </c>
      <c r="L52">
        <v>1.683624</v>
      </c>
      <c r="M52">
        <v>1.702976</v>
      </c>
      <c r="N52">
        <v>232.01736249999999</v>
      </c>
      <c r="O52">
        <v>0.38648900000000003</v>
      </c>
      <c r="P52" t="s">
        <v>34</v>
      </c>
      <c r="Q52" t="s">
        <v>34</v>
      </c>
      <c r="R52">
        <v>232.01736249999999</v>
      </c>
      <c r="S52">
        <v>0.38648900000000003</v>
      </c>
      <c r="T52" t="s">
        <v>34</v>
      </c>
      <c r="U52" t="s">
        <v>34</v>
      </c>
      <c r="V52" t="s">
        <v>34</v>
      </c>
      <c r="W52" t="s">
        <v>34</v>
      </c>
      <c r="X52" t="s">
        <v>34</v>
      </c>
      <c r="Y52">
        <v>1</v>
      </c>
      <c r="Z52">
        <v>1.683624</v>
      </c>
      <c r="AA52" t="s">
        <v>34</v>
      </c>
      <c r="AB52" t="s">
        <v>34</v>
      </c>
      <c r="AC52">
        <v>281.16211429999998</v>
      </c>
      <c r="AD52">
        <v>0.13893408099999999</v>
      </c>
      <c r="AE52" t="s">
        <v>34</v>
      </c>
      <c r="AF52" t="s">
        <v>34</v>
      </c>
      <c r="AG52">
        <v>1</v>
      </c>
      <c r="AH52">
        <v>323174844</v>
      </c>
      <c r="AI52" t="s">
        <v>34</v>
      </c>
      <c r="AJ52" t="s">
        <v>34</v>
      </c>
    </row>
    <row r="53" spans="1:36" x14ac:dyDescent="0.3">
      <c r="A53">
        <f t="shared" si="0"/>
        <v>2018</v>
      </c>
      <c r="B53">
        <f t="shared" si="1"/>
        <v>3</v>
      </c>
      <c r="C53" s="1">
        <v>43175</v>
      </c>
      <c r="D53">
        <v>1.683624</v>
      </c>
      <c r="E53">
        <v>1.7610319999999999</v>
      </c>
      <c r="F53">
        <v>1.9932559999999999</v>
      </c>
      <c r="G53">
        <v>1.7610319999999999</v>
      </c>
      <c r="H53">
        <v>1.8771439999999999</v>
      </c>
      <c r="I53">
        <v>0.19352</v>
      </c>
      <c r="J53">
        <v>11.49425287</v>
      </c>
      <c r="K53">
        <v>1.901723429</v>
      </c>
      <c r="L53">
        <v>1.8771439999999999</v>
      </c>
      <c r="M53">
        <v>1.896496</v>
      </c>
      <c r="N53">
        <v>6554.4646549999998</v>
      </c>
      <c r="O53">
        <v>12.464779</v>
      </c>
      <c r="P53" t="s">
        <v>34</v>
      </c>
      <c r="Q53" t="s">
        <v>34</v>
      </c>
      <c r="R53">
        <v>6554.4987600000004</v>
      </c>
      <c r="S53">
        <v>12.4648351</v>
      </c>
      <c r="T53" t="s">
        <v>34</v>
      </c>
      <c r="U53" t="s">
        <v>34</v>
      </c>
      <c r="V53" t="s">
        <v>34</v>
      </c>
      <c r="W53" t="s">
        <v>34</v>
      </c>
      <c r="X53" t="s">
        <v>34</v>
      </c>
      <c r="Y53">
        <v>1.1100000000000001</v>
      </c>
      <c r="Z53">
        <v>1.683624</v>
      </c>
      <c r="AA53" t="s">
        <v>34</v>
      </c>
      <c r="AB53" t="s">
        <v>34</v>
      </c>
      <c r="AC53">
        <v>313.4795987</v>
      </c>
      <c r="AD53">
        <v>3.924892743</v>
      </c>
      <c r="AE53" t="s">
        <v>34</v>
      </c>
      <c r="AF53" t="s">
        <v>34</v>
      </c>
      <c r="AG53">
        <v>1</v>
      </c>
      <c r="AH53">
        <v>323174844</v>
      </c>
      <c r="AI53" t="s">
        <v>34</v>
      </c>
      <c r="AJ53" t="s">
        <v>34</v>
      </c>
    </row>
    <row r="54" spans="1:36" x14ac:dyDescent="0.3">
      <c r="A54">
        <f t="shared" si="0"/>
        <v>2018</v>
      </c>
      <c r="B54">
        <f t="shared" si="1"/>
        <v>3</v>
      </c>
      <c r="C54" s="1">
        <v>43178</v>
      </c>
      <c r="D54">
        <v>1.8771439999999999</v>
      </c>
      <c r="E54">
        <v>1.8577920000000001</v>
      </c>
      <c r="F54">
        <v>1.9739040000000001</v>
      </c>
      <c r="G54">
        <v>1.8577920000000001</v>
      </c>
      <c r="H54">
        <v>1.915848</v>
      </c>
      <c r="I54">
        <v>3.8704000000000002E-2</v>
      </c>
      <c r="J54">
        <v>2.0618556699999999</v>
      </c>
      <c r="K54">
        <v>1.9180330290000001</v>
      </c>
      <c r="L54">
        <v>1.915848</v>
      </c>
      <c r="M54">
        <v>1.9352</v>
      </c>
      <c r="N54">
        <v>2442.073171</v>
      </c>
      <c r="O54">
        <v>4.6839769999999996</v>
      </c>
      <c r="P54" t="s">
        <v>34</v>
      </c>
      <c r="Q54" t="s">
        <v>34</v>
      </c>
      <c r="R54">
        <v>2442.0773049999998</v>
      </c>
      <c r="S54">
        <v>4.6839848399999999</v>
      </c>
      <c r="T54" t="s">
        <v>34</v>
      </c>
      <c r="U54" t="s">
        <v>34</v>
      </c>
      <c r="V54" t="s">
        <v>34</v>
      </c>
      <c r="W54" t="s">
        <v>34</v>
      </c>
      <c r="X54" t="s">
        <v>34</v>
      </c>
      <c r="Y54">
        <v>1.1299999999999999</v>
      </c>
      <c r="Z54">
        <v>1.683624</v>
      </c>
      <c r="AA54" t="s">
        <v>34</v>
      </c>
      <c r="AB54" t="s">
        <v>34</v>
      </c>
      <c r="AC54">
        <v>319.94309559999999</v>
      </c>
      <c r="AD54">
        <v>1.4623378300000001</v>
      </c>
      <c r="AE54" t="s">
        <v>34</v>
      </c>
      <c r="AF54" t="s">
        <v>34</v>
      </c>
      <c r="AG54">
        <v>1</v>
      </c>
      <c r="AH54">
        <v>323174844</v>
      </c>
      <c r="AI54" t="s">
        <v>34</v>
      </c>
      <c r="AJ54" t="s">
        <v>34</v>
      </c>
    </row>
    <row r="55" spans="1:36" x14ac:dyDescent="0.3">
      <c r="A55">
        <f t="shared" si="0"/>
        <v>2018</v>
      </c>
      <c r="B55">
        <f t="shared" si="1"/>
        <v>3</v>
      </c>
      <c r="C55" s="1">
        <v>43179</v>
      </c>
      <c r="D55">
        <v>1.915848</v>
      </c>
      <c r="E55">
        <v>1.915848</v>
      </c>
      <c r="F55">
        <v>1.915848</v>
      </c>
      <c r="G55">
        <v>1.8384400000000001</v>
      </c>
      <c r="H55">
        <v>1.8577920000000001</v>
      </c>
      <c r="I55">
        <v>-5.8056000000000003E-2</v>
      </c>
      <c r="J55">
        <v>-3.0303030299999998</v>
      </c>
      <c r="K55">
        <v>1.8732181919999999</v>
      </c>
      <c r="L55">
        <v>1.8577920000000001</v>
      </c>
      <c r="M55">
        <v>1.915848</v>
      </c>
      <c r="N55">
        <v>635.28317489999995</v>
      </c>
      <c r="O55">
        <v>1.190024</v>
      </c>
      <c r="P55" t="s">
        <v>34</v>
      </c>
      <c r="Q55" t="s">
        <v>34</v>
      </c>
      <c r="R55">
        <v>635.28317489999995</v>
      </c>
      <c r="S55">
        <v>1.190024</v>
      </c>
      <c r="T55" t="s">
        <v>34</v>
      </c>
      <c r="U55" t="s">
        <v>34</v>
      </c>
      <c r="V55" t="s">
        <v>34</v>
      </c>
      <c r="W55" t="s">
        <v>34</v>
      </c>
      <c r="X55" t="s">
        <v>34</v>
      </c>
      <c r="Y55">
        <v>1.1000000000000001</v>
      </c>
      <c r="Z55">
        <v>1.683624</v>
      </c>
      <c r="AA55" t="s">
        <v>34</v>
      </c>
      <c r="AB55" t="s">
        <v>34</v>
      </c>
      <c r="AC55">
        <v>310.24785020000002</v>
      </c>
      <c r="AD55">
        <v>0.380413273</v>
      </c>
      <c r="AE55" t="s">
        <v>34</v>
      </c>
      <c r="AF55" t="s">
        <v>34</v>
      </c>
      <c r="AG55">
        <v>1</v>
      </c>
      <c r="AH55">
        <v>323174844</v>
      </c>
      <c r="AI55" t="s">
        <v>34</v>
      </c>
      <c r="AJ55" t="s">
        <v>34</v>
      </c>
    </row>
    <row r="56" spans="1:36" x14ac:dyDescent="0.3">
      <c r="A56">
        <f t="shared" si="0"/>
        <v>2018</v>
      </c>
      <c r="B56">
        <f t="shared" si="1"/>
        <v>3</v>
      </c>
      <c r="C56" s="1">
        <v>43180</v>
      </c>
      <c r="D56">
        <v>1.8577920000000001</v>
      </c>
      <c r="E56">
        <v>1.8577920000000001</v>
      </c>
      <c r="F56">
        <v>1.9545520000000001</v>
      </c>
      <c r="G56">
        <v>1.8577920000000001</v>
      </c>
      <c r="H56">
        <v>1.896496</v>
      </c>
      <c r="I56">
        <v>3.8704000000000002E-2</v>
      </c>
      <c r="J56">
        <v>2.0833333330000001</v>
      </c>
      <c r="K56">
        <v>1.9008549969999999</v>
      </c>
      <c r="L56">
        <v>1.8771439999999999</v>
      </c>
      <c r="M56">
        <v>1.896496</v>
      </c>
      <c r="N56">
        <v>1047.4886320000001</v>
      </c>
      <c r="O56">
        <v>1.9911239999999999</v>
      </c>
      <c r="P56" t="s">
        <v>34</v>
      </c>
      <c r="Q56" t="s">
        <v>34</v>
      </c>
      <c r="R56">
        <v>1047.522737</v>
      </c>
      <c r="S56">
        <v>1.9911867000000001</v>
      </c>
      <c r="T56" t="s">
        <v>34</v>
      </c>
      <c r="U56" t="s">
        <v>34</v>
      </c>
      <c r="V56" t="s">
        <v>34</v>
      </c>
      <c r="W56" t="s">
        <v>34</v>
      </c>
      <c r="X56" t="s">
        <v>34</v>
      </c>
      <c r="Y56">
        <v>1.1200000000000001</v>
      </c>
      <c r="Z56">
        <v>1.683624</v>
      </c>
      <c r="AA56" t="s">
        <v>34</v>
      </c>
      <c r="AB56" t="s">
        <v>34</v>
      </c>
      <c r="AC56">
        <v>316.71134710000001</v>
      </c>
      <c r="AD56">
        <v>0.62726602600000003</v>
      </c>
      <c r="AE56" t="s">
        <v>34</v>
      </c>
      <c r="AF56" t="s">
        <v>34</v>
      </c>
      <c r="AG56">
        <v>1</v>
      </c>
      <c r="AH56">
        <v>323174844</v>
      </c>
      <c r="AI56" t="s">
        <v>34</v>
      </c>
      <c r="AJ56" t="s">
        <v>34</v>
      </c>
    </row>
    <row r="57" spans="1:36" x14ac:dyDescent="0.3">
      <c r="A57">
        <f t="shared" si="0"/>
        <v>2018</v>
      </c>
      <c r="B57">
        <f t="shared" si="1"/>
        <v>3</v>
      </c>
      <c r="C57" s="1">
        <v>43181</v>
      </c>
      <c r="D57">
        <v>1.896496</v>
      </c>
      <c r="E57">
        <v>1.8771439999999999</v>
      </c>
      <c r="F57">
        <v>1.9352</v>
      </c>
      <c r="G57">
        <v>1.819088</v>
      </c>
      <c r="H57">
        <v>1.819088</v>
      </c>
      <c r="I57">
        <v>-7.7408000000000005E-2</v>
      </c>
      <c r="J57">
        <v>-4.0816326529999998</v>
      </c>
      <c r="K57">
        <v>1.891906922</v>
      </c>
      <c r="L57">
        <v>1.819088</v>
      </c>
      <c r="M57">
        <v>1.8577920000000001</v>
      </c>
      <c r="N57">
        <v>1479.3819759999999</v>
      </c>
      <c r="O57">
        <v>2.7988529999999998</v>
      </c>
      <c r="P57" t="s">
        <v>34</v>
      </c>
      <c r="Q57" t="s">
        <v>34</v>
      </c>
      <c r="R57">
        <v>1479.407813</v>
      </c>
      <c r="S57">
        <v>2.7989009999999999</v>
      </c>
      <c r="T57" t="s">
        <v>34</v>
      </c>
      <c r="U57" t="s">
        <v>34</v>
      </c>
      <c r="V57" t="s">
        <v>34</v>
      </c>
      <c r="W57" t="s">
        <v>34</v>
      </c>
      <c r="X57" t="s">
        <v>34</v>
      </c>
      <c r="Y57">
        <v>1.08</v>
      </c>
      <c r="Z57">
        <v>1.683624</v>
      </c>
      <c r="AA57" t="s">
        <v>34</v>
      </c>
      <c r="AB57" t="s">
        <v>34</v>
      </c>
      <c r="AC57">
        <v>303.78435339999999</v>
      </c>
      <c r="AD57">
        <v>0.88588268999999997</v>
      </c>
      <c r="AE57" t="s">
        <v>34</v>
      </c>
      <c r="AF57" t="s">
        <v>34</v>
      </c>
      <c r="AG57">
        <v>1</v>
      </c>
      <c r="AH57">
        <v>323174844</v>
      </c>
      <c r="AI57" t="s">
        <v>34</v>
      </c>
      <c r="AJ57" t="s">
        <v>34</v>
      </c>
    </row>
    <row r="58" spans="1:36" x14ac:dyDescent="0.3">
      <c r="A58">
        <f t="shared" si="0"/>
        <v>2018</v>
      </c>
      <c r="B58">
        <f t="shared" si="1"/>
        <v>3</v>
      </c>
      <c r="C58" s="1">
        <v>43182</v>
      </c>
      <c r="D58">
        <v>1.819088</v>
      </c>
      <c r="E58">
        <v>1.819088</v>
      </c>
      <c r="F58">
        <v>1.915848</v>
      </c>
      <c r="G58">
        <v>1.799736</v>
      </c>
      <c r="H58">
        <v>1.8384400000000001</v>
      </c>
      <c r="I58">
        <v>1.9352000000000001E-2</v>
      </c>
      <c r="J58">
        <v>1.063829787</v>
      </c>
      <c r="K58">
        <v>1.8806938799999999</v>
      </c>
      <c r="L58">
        <v>1.8384400000000001</v>
      </c>
      <c r="M58">
        <v>1.8577920000000001</v>
      </c>
      <c r="N58">
        <v>339.44811909999999</v>
      </c>
      <c r="O58">
        <v>0.63839800000000002</v>
      </c>
      <c r="P58" t="s">
        <v>34</v>
      </c>
      <c r="Q58" t="s">
        <v>34</v>
      </c>
      <c r="R58">
        <v>339.44811909999999</v>
      </c>
      <c r="S58">
        <v>0.63839800000000002</v>
      </c>
      <c r="T58" t="s">
        <v>34</v>
      </c>
      <c r="U58" t="s">
        <v>34</v>
      </c>
      <c r="V58" t="s">
        <v>34</v>
      </c>
      <c r="W58" t="s">
        <v>34</v>
      </c>
      <c r="X58" t="s">
        <v>34</v>
      </c>
      <c r="Y58">
        <v>1.0900000000000001</v>
      </c>
      <c r="Z58">
        <v>1.683624</v>
      </c>
      <c r="AA58" t="s">
        <v>34</v>
      </c>
      <c r="AB58" t="s">
        <v>34</v>
      </c>
      <c r="AC58">
        <v>307.0161018</v>
      </c>
      <c r="AD58">
        <v>0.203264583</v>
      </c>
      <c r="AE58" t="s">
        <v>34</v>
      </c>
      <c r="AF58" t="s">
        <v>34</v>
      </c>
      <c r="AG58">
        <v>1</v>
      </c>
      <c r="AH58">
        <v>323174844</v>
      </c>
      <c r="AI58" t="s">
        <v>34</v>
      </c>
      <c r="AJ58" t="s">
        <v>34</v>
      </c>
    </row>
    <row r="59" spans="1:36" x14ac:dyDescent="0.3">
      <c r="A59">
        <f t="shared" si="0"/>
        <v>2018</v>
      </c>
      <c r="B59">
        <f t="shared" si="1"/>
        <v>3</v>
      </c>
      <c r="C59" s="1">
        <v>43185</v>
      </c>
      <c r="D59">
        <v>1.8384400000000001</v>
      </c>
      <c r="E59">
        <v>1.8384400000000001</v>
      </c>
      <c r="F59">
        <v>1.8577920000000001</v>
      </c>
      <c r="G59">
        <v>1.8384400000000001</v>
      </c>
      <c r="H59">
        <v>1.8384400000000001</v>
      </c>
      <c r="I59">
        <v>0</v>
      </c>
      <c r="J59">
        <v>0</v>
      </c>
      <c r="K59">
        <v>1.838513359</v>
      </c>
      <c r="L59">
        <v>1.8384400000000001</v>
      </c>
      <c r="M59">
        <v>1.8577920000000001</v>
      </c>
      <c r="N59">
        <v>68.158329890000005</v>
      </c>
      <c r="O59">
        <v>0.12531</v>
      </c>
      <c r="P59" t="s">
        <v>34</v>
      </c>
      <c r="Q59" t="s">
        <v>34</v>
      </c>
      <c r="R59">
        <v>68.158329890000005</v>
      </c>
      <c r="S59">
        <v>0.12531</v>
      </c>
      <c r="T59" t="s">
        <v>34</v>
      </c>
      <c r="U59" t="s">
        <v>34</v>
      </c>
      <c r="V59" t="s">
        <v>34</v>
      </c>
      <c r="W59" t="s">
        <v>34</v>
      </c>
      <c r="X59" t="s">
        <v>34</v>
      </c>
      <c r="Y59">
        <v>1.0900000000000001</v>
      </c>
      <c r="Z59">
        <v>1.683624</v>
      </c>
      <c r="AA59" t="s">
        <v>34</v>
      </c>
      <c r="AB59" t="s">
        <v>34</v>
      </c>
      <c r="AC59">
        <v>307.0161018</v>
      </c>
      <c r="AD59">
        <v>4.0813820000000001E-2</v>
      </c>
      <c r="AE59" t="s">
        <v>34</v>
      </c>
      <c r="AF59" t="s">
        <v>34</v>
      </c>
      <c r="AG59">
        <v>1</v>
      </c>
      <c r="AH59">
        <v>323174844</v>
      </c>
      <c r="AI59" t="s">
        <v>34</v>
      </c>
      <c r="AJ59" t="s">
        <v>34</v>
      </c>
    </row>
    <row r="60" spans="1:36" x14ac:dyDescent="0.3">
      <c r="A60">
        <f t="shared" si="0"/>
        <v>2018</v>
      </c>
      <c r="B60">
        <f t="shared" si="1"/>
        <v>3</v>
      </c>
      <c r="C60" s="1">
        <v>43186</v>
      </c>
      <c r="D60">
        <v>1.8384400000000001</v>
      </c>
      <c r="E60">
        <v>1.8384400000000001</v>
      </c>
      <c r="F60">
        <v>1.8384400000000001</v>
      </c>
      <c r="G60">
        <v>1.780384</v>
      </c>
      <c r="H60">
        <v>1.780384</v>
      </c>
      <c r="I60">
        <v>-5.8056000000000003E-2</v>
      </c>
      <c r="J60">
        <v>-3.1578947369999999</v>
      </c>
      <c r="K60">
        <v>1.801609826</v>
      </c>
      <c r="L60">
        <v>1.780384</v>
      </c>
      <c r="M60">
        <v>1.799736</v>
      </c>
      <c r="N60">
        <v>337.2778007</v>
      </c>
      <c r="O60">
        <v>0.60764300000000004</v>
      </c>
      <c r="P60" t="s">
        <v>34</v>
      </c>
      <c r="Q60" t="s">
        <v>34</v>
      </c>
      <c r="R60">
        <v>337.2778007</v>
      </c>
      <c r="S60">
        <v>0.60764300000000004</v>
      </c>
      <c r="T60" t="s">
        <v>34</v>
      </c>
      <c r="U60" t="s">
        <v>34</v>
      </c>
      <c r="V60" t="s">
        <v>34</v>
      </c>
      <c r="W60" t="s">
        <v>34</v>
      </c>
      <c r="X60" t="s">
        <v>34</v>
      </c>
      <c r="Y60">
        <v>1.05</v>
      </c>
      <c r="Z60">
        <v>1.683624</v>
      </c>
      <c r="AA60" t="s">
        <v>34</v>
      </c>
      <c r="AB60" t="s">
        <v>34</v>
      </c>
      <c r="AC60">
        <v>297.32085649999999</v>
      </c>
      <c r="AD60">
        <v>0.20196497699999999</v>
      </c>
      <c r="AE60" t="s">
        <v>34</v>
      </c>
      <c r="AF60" t="s">
        <v>34</v>
      </c>
      <c r="AG60">
        <v>1</v>
      </c>
      <c r="AH60">
        <v>323174844</v>
      </c>
      <c r="AI60" t="s">
        <v>34</v>
      </c>
      <c r="AJ60" t="s">
        <v>34</v>
      </c>
    </row>
    <row r="61" spans="1:36" x14ac:dyDescent="0.3">
      <c r="A61">
        <f t="shared" si="0"/>
        <v>2018</v>
      </c>
      <c r="B61">
        <f t="shared" si="1"/>
        <v>3</v>
      </c>
      <c r="C61" s="1">
        <v>43187</v>
      </c>
      <c r="D61">
        <v>1.780384</v>
      </c>
      <c r="E61">
        <v>1.780384</v>
      </c>
      <c r="F61">
        <v>1.799736</v>
      </c>
      <c r="G61">
        <v>1.780384</v>
      </c>
      <c r="H61">
        <v>1.780384</v>
      </c>
      <c r="I61">
        <v>0</v>
      </c>
      <c r="J61">
        <v>0</v>
      </c>
      <c r="K61">
        <v>1.781210194</v>
      </c>
      <c r="L61">
        <v>1.7610319999999999</v>
      </c>
      <c r="M61">
        <v>1.780384</v>
      </c>
      <c r="N61">
        <v>62.93923109</v>
      </c>
      <c r="O61">
        <v>0.112108</v>
      </c>
      <c r="P61" t="s">
        <v>34</v>
      </c>
      <c r="Q61" t="s">
        <v>34</v>
      </c>
      <c r="R61">
        <v>62.93923109</v>
      </c>
      <c r="S61">
        <v>0.112108</v>
      </c>
      <c r="T61" t="s">
        <v>34</v>
      </c>
      <c r="U61" t="s">
        <v>34</v>
      </c>
      <c r="V61" t="s">
        <v>34</v>
      </c>
      <c r="W61" t="s">
        <v>34</v>
      </c>
      <c r="X61" t="s">
        <v>34</v>
      </c>
      <c r="Y61">
        <v>1.05</v>
      </c>
      <c r="Z61">
        <v>1.683624</v>
      </c>
      <c r="AA61" t="s">
        <v>34</v>
      </c>
      <c r="AB61" t="s">
        <v>34</v>
      </c>
      <c r="AC61">
        <v>297.32085649999999</v>
      </c>
      <c r="AD61">
        <v>3.7688577000000001E-2</v>
      </c>
      <c r="AE61" t="s">
        <v>34</v>
      </c>
      <c r="AF61" t="s">
        <v>34</v>
      </c>
      <c r="AG61">
        <v>1</v>
      </c>
      <c r="AH61">
        <v>323174844</v>
      </c>
      <c r="AI61" t="s">
        <v>34</v>
      </c>
      <c r="AJ61" t="s">
        <v>34</v>
      </c>
    </row>
    <row r="62" spans="1:36" x14ac:dyDescent="0.3">
      <c r="A62">
        <f t="shared" si="0"/>
        <v>2018</v>
      </c>
      <c r="B62">
        <f t="shared" si="1"/>
        <v>3</v>
      </c>
      <c r="C62" s="1">
        <v>43188</v>
      </c>
      <c r="D62">
        <v>1.780384</v>
      </c>
      <c r="E62">
        <v>1.7223280000000001</v>
      </c>
      <c r="F62">
        <v>1.799736</v>
      </c>
      <c r="G62">
        <v>1.7223280000000001</v>
      </c>
      <c r="H62">
        <v>1.7416799999999999</v>
      </c>
      <c r="I62">
        <v>-3.8704000000000002E-2</v>
      </c>
      <c r="J62">
        <v>-2.1739130430000002</v>
      </c>
      <c r="K62">
        <v>1.7483635200000001</v>
      </c>
      <c r="L62">
        <v>1.7416799999999999</v>
      </c>
      <c r="M62">
        <v>1.7610319999999999</v>
      </c>
      <c r="N62">
        <v>158.89830509999999</v>
      </c>
      <c r="O62">
        <v>0.277812</v>
      </c>
      <c r="P62" t="s">
        <v>34</v>
      </c>
      <c r="Q62" t="s">
        <v>34</v>
      </c>
      <c r="R62">
        <v>158.89830509999999</v>
      </c>
      <c r="S62">
        <v>0.277812</v>
      </c>
      <c r="T62" t="s">
        <v>34</v>
      </c>
      <c r="U62" t="s">
        <v>34</v>
      </c>
      <c r="V62" t="s">
        <v>34</v>
      </c>
      <c r="W62" t="s">
        <v>34</v>
      </c>
      <c r="X62" t="s">
        <v>34</v>
      </c>
      <c r="Y62">
        <v>1.03</v>
      </c>
      <c r="Z62">
        <v>1.683624</v>
      </c>
      <c r="AA62" t="s">
        <v>34</v>
      </c>
      <c r="AB62" t="s">
        <v>34</v>
      </c>
      <c r="AC62">
        <v>290.8573596</v>
      </c>
      <c r="AD62">
        <v>9.5149733E-2</v>
      </c>
      <c r="AE62" t="s">
        <v>34</v>
      </c>
      <c r="AF62" t="s">
        <v>34</v>
      </c>
      <c r="AG62">
        <v>1</v>
      </c>
      <c r="AH62">
        <v>323174844</v>
      </c>
      <c r="AI62" t="s">
        <v>34</v>
      </c>
      <c r="AJ62" t="s">
        <v>34</v>
      </c>
    </row>
    <row r="63" spans="1:36" x14ac:dyDescent="0.3">
      <c r="A63">
        <f t="shared" si="0"/>
        <v>2018</v>
      </c>
      <c r="B63">
        <f t="shared" si="1"/>
        <v>3</v>
      </c>
      <c r="C63" s="1">
        <v>43189</v>
      </c>
      <c r="D63">
        <v>1.7416799999999999</v>
      </c>
      <c r="E63">
        <v>1.7223280000000001</v>
      </c>
      <c r="F63">
        <v>1.7610319999999999</v>
      </c>
      <c r="G63">
        <v>1.702976</v>
      </c>
      <c r="H63">
        <v>1.7416799999999999</v>
      </c>
      <c r="I63">
        <v>0</v>
      </c>
      <c r="J63">
        <v>0</v>
      </c>
      <c r="K63">
        <v>1.7306369319999999</v>
      </c>
      <c r="L63">
        <v>1.7223280000000001</v>
      </c>
      <c r="M63">
        <v>1.7416799999999999</v>
      </c>
      <c r="N63">
        <v>84.487391479999999</v>
      </c>
      <c r="O63">
        <v>0.14621700000000001</v>
      </c>
      <c r="P63" t="s">
        <v>34</v>
      </c>
      <c r="Q63" t="s">
        <v>34</v>
      </c>
      <c r="R63">
        <v>84.487391479999999</v>
      </c>
      <c r="S63">
        <v>0.14621700000000001</v>
      </c>
      <c r="T63" t="s">
        <v>34</v>
      </c>
      <c r="U63" t="s">
        <v>34</v>
      </c>
      <c r="V63" t="s">
        <v>34</v>
      </c>
      <c r="W63" t="s">
        <v>34</v>
      </c>
      <c r="X63" t="s">
        <v>34</v>
      </c>
      <c r="Y63">
        <v>1.03</v>
      </c>
      <c r="Z63">
        <v>1.683624</v>
      </c>
      <c r="AA63" t="s">
        <v>34</v>
      </c>
      <c r="AB63" t="s">
        <v>34</v>
      </c>
      <c r="AC63">
        <v>290.8573596</v>
      </c>
      <c r="AD63">
        <v>5.0591809000000001E-2</v>
      </c>
      <c r="AE63" t="s">
        <v>34</v>
      </c>
      <c r="AF63" t="s">
        <v>34</v>
      </c>
      <c r="AG63">
        <v>1</v>
      </c>
      <c r="AH63">
        <v>323174844</v>
      </c>
      <c r="AI63" t="s">
        <v>34</v>
      </c>
      <c r="AJ63" t="s">
        <v>34</v>
      </c>
    </row>
    <row r="64" spans="1:36" x14ac:dyDescent="0.3">
      <c r="A64">
        <f t="shared" si="0"/>
        <v>2018</v>
      </c>
      <c r="B64">
        <f t="shared" si="1"/>
        <v>4</v>
      </c>
      <c r="C64" s="1">
        <v>43192</v>
      </c>
      <c r="D64">
        <v>1.7416799999999999</v>
      </c>
      <c r="E64">
        <v>1.7223280000000001</v>
      </c>
      <c r="F64">
        <v>1.7416799999999999</v>
      </c>
      <c r="G64">
        <v>1.7223280000000001</v>
      </c>
      <c r="H64">
        <v>1.7223280000000001</v>
      </c>
      <c r="I64">
        <v>-1.9352000000000001E-2</v>
      </c>
      <c r="J64">
        <v>-1.111111111</v>
      </c>
      <c r="K64">
        <v>1.7254512660000001</v>
      </c>
      <c r="L64">
        <v>1.7223280000000001</v>
      </c>
      <c r="M64">
        <v>1.7416799999999999</v>
      </c>
      <c r="N64">
        <v>65.316246379999995</v>
      </c>
      <c r="O64">
        <v>0.11269999999999999</v>
      </c>
      <c r="P64" t="s">
        <v>34</v>
      </c>
      <c r="Q64" t="s">
        <v>34</v>
      </c>
      <c r="R64">
        <v>65.316246379999995</v>
      </c>
      <c r="S64">
        <v>0.11269999999999999</v>
      </c>
      <c r="T64" t="s">
        <v>34</v>
      </c>
      <c r="U64" t="s">
        <v>34</v>
      </c>
      <c r="V64" t="s">
        <v>34</v>
      </c>
      <c r="W64" t="s">
        <v>34</v>
      </c>
      <c r="X64" t="s">
        <v>34</v>
      </c>
      <c r="Y64">
        <v>1.02</v>
      </c>
      <c r="Z64">
        <v>1.683624</v>
      </c>
      <c r="AA64" t="s">
        <v>34</v>
      </c>
      <c r="AB64" t="s">
        <v>34</v>
      </c>
      <c r="AC64">
        <v>287.62561119999998</v>
      </c>
      <c r="AD64">
        <v>3.9111954999999997E-2</v>
      </c>
      <c r="AE64" t="s">
        <v>34</v>
      </c>
      <c r="AF64" t="s">
        <v>34</v>
      </c>
      <c r="AG64">
        <v>1</v>
      </c>
      <c r="AH64">
        <v>323174844</v>
      </c>
      <c r="AI64" t="s">
        <v>34</v>
      </c>
      <c r="AJ64" t="s">
        <v>34</v>
      </c>
    </row>
    <row r="65" spans="1:36" x14ac:dyDescent="0.3">
      <c r="A65">
        <f t="shared" si="0"/>
        <v>2018</v>
      </c>
      <c r="B65">
        <f t="shared" si="1"/>
        <v>4</v>
      </c>
      <c r="C65" s="1">
        <v>43193</v>
      </c>
      <c r="D65">
        <v>1.7223280000000001</v>
      </c>
      <c r="E65">
        <v>1.7223280000000001</v>
      </c>
      <c r="F65">
        <v>1.780384</v>
      </c>
      <c r="G65">
        <v>1.7223280000000001</v>
      </c>
      <c r="H65">
        <v>1.7416799999999999</v>
      </c>
      <c r="I65">
        <v>1.9352000000000001E-2</v>
      </c>
      <c r="J65">
        <v>1.123595506</v>
      </c>
      <c r="K65">
        <v>1.7437305430000001</v>
      </c>
      <c r="L65">
        <v>1.7223280000000001</v>
      </c>
      <c r="M65">
        <v>1.7416799999999999</v>
      </c>
      <c r="N65">
        <v>46.816866470000001</v>
      </c>
      <c r="O65">
        <v>8.1636E-2</v>
      </c>
      <c r="P65" t="s">
        <v>34</v>
      </c>
      <c r="Q65" t="s">
        <v>34</v>
      </c>
      <c r="R65">
        <v>46.816866470000001</v>
      </c>
      <c r="S65">
        <v>8.1636E-2</v>
      </c>
      <c r="T65" t="s">
        <v>34</v>
      </c>
      <c r="U65" t="s">
        <v>34</v>
      </c>
      <c r="V65" t="s">
        <v>34</v>
      </c>
      <c r="W65" t="s">
        <v>34</v>
      </c>
      <c r="X65" t="s">
        <v>34</v>
      </c>
      <c r="Y65">
        <v>1.03</v>
      </c>
      <c r="Z65">
        <v>1.683624</v>
      </c>
      <c r="AA65" t="s">
        <v>34</v>
      </c>
      <c r="AB65" t="s">
        <v>34</v>
      </c>
      <c r="AC65">
        <v>290.8573596</v>
      </c>
      <c r="AD65">
        <v>2.8034360000000001E-2</v>
      </c>
      <c r="AE65" t="s">
        <v>34</v>
      </c>
      <c r="AF65" t="s">
        <v>34</v>
      </c>
      <c r="AG65">
        <v>1</v>
      </c>
      <c r="AH65">
        <v>323174844</v>
      </c>
      <c r="AI65" t="s">
        <v>34</v>
      </c>
      <c r="AJ65" t="s">
        <v>34</v>
      </c>
    </row>
    <row r="66" spans="1:36" x14ac:dyDescent="0.3">
      <c r="A66">
        <f t="shared" si="0"/>
        <v>2018</v>
      </c>
      <c r="B66">
        <f t="shared" si="1"/>
        <v>4</v>
      </c>
      <c r="C66" s="1">
        <v>43194</v>
      </c>
      <c r="D66">
        <v>1.7416799999999999</v>
      </c>
      <c r="E66">
        <v>1.780384</v>
      </c>
      <c r="F66">
        <v>1.780384</v>
      </c>
      <c r="G66">
        <v>1.664272</v>
      </c>
      <c r="H66">
        <v>1.664272</v>
      </c>
      <c r="I66">
        <v>-7.7408000000000005E-2</v>
      </c>
      <c r="J66">
        <v>-4.4444444440000002</v>
      </c>
      <c r="K66">
        <v>1.7121614460000001</v>
      </c>
      <c r="L66">
        <v>1.664272</v>
      </c>
      <c r="M66">
        <v>1.7223280000000001</v>
      </c>
      <c r="N66">
        <v>70.328648200000003</v>
      </c>
      <c r="O66">
        <v>0.12041399999999999</v>
      </c>
      <c r="P66" t="s">
        <v>34</v>
      </c>
      <c r="Q66" t="s">
        <v>34</v>
      </c>
      <c r="R66">
        <v>70.328648200000003</v>
      </c>
      <c r="S66">
        <v>0.12041399999999999</v>
      </c>
      <c r="T66" t="s">
        <v>34</v>
      </c>
      <c r="U66" t="s">
        <v>34</v>
      </c>
      <c r="V66" t="s">
        <v>34</v>
      </c>
      <c r="W66" t="s">
        <v>34</v>
      </c>
      <c r="X66" t="s">
        <v>34</v>
      </c>
      <c r="Y66">
        <v>0.98</v>
      </c>
      <c r="Z66">
        <v>1.683624</v>
      </c>
      <c r="AA66" t="s">
        <v>34</v>
      </c>
      <c r="AB66" t="s">
        <v>34</v>
      </c>
      <c r="AC66">
        <v>277.9303658</v>
      </c>
      <c r="AD66">
        <v>4.2113426000000002E-2</v>
      </c>
      <c r="AE66" t="s">
        <v>34</v>
      </c>
      <c r="AF66" t="s">
        <v>34</v>
      </c>
      <c r="AG66">
        <v>1</v>
      </c>
      <c r="AH66">
        <v>323174844</v>
      </c>
      <c r="AI66" t="s">
        <v>34</v>
      </c>
      <c r="AJ66" t="s">
        <v>34</v>
      </c>
    </row>
    <row r="67" spans="1:36" x14ac:dyDescent="0.3">
      <c r="A67">
        <f t="shared" ref="A67:A130" si="2">YEAR(C67)</f>
        <v>2018</v>
      </c>
      <c r="B67">
        <f t="shared" ref="B67:B130" si="3">MONTH(C67)</f>
        <v>4</v>
      </c>
      <c r="C67" s="1">
        <v>43195</v>
      </c>
      <c r="D67">
        <v>1.664272</v>
      </c>
      <c r="E67">
        <v>1.683624</v>
      </c>
      <c r="F67">
        <v>1.7416799999999999</v>
      </c>
      <c r="G67">
        <v>1.6255679999999999</v>
      </c>
      <c r="H67">
        <v>1.702976</v>
      </c>
      <c r="I67">
        <v>3.8704000000000002E-2</v>
      </c>
      <c r="J67">
        <v>2.3255813949999999</v>
      </c>
      <c r="K67">
        <v>1.6735086690000001</v>
      </c>
      <c r="L67">
        <v>1.683624</v>
      </c>
      <c r="M67">
        <v>1.702976</v>
      </c>
      <c r="N67">
        <v>93.323687469999996</v>
      </c>
      <c r="O67">
        <v>0.15617800000000001</v>
      </c>
      <c r="P67" t="s">
        <v>34</v>
      </c>
      <c r="Q67" t="s">
        <v>34</v>
      </c>
      <c r="R67">
        <v>93.323687469999996</v>
      </c>
      <c r="S67">
        <v>0.15617800000000001</v>
      </c>
      <c r="T67" t="s">
        <v>34</v>
      </c>
      <c r="U67" t="s">
        <v>34</v>
      </c>
      <c r="V67" t="s">
        <v>34</v>
      </c>
      <c r="W67" t="s">
        <v>34</v>
      </c>
      <c r="X67" t="s">
        <v>34</v>
      </c>
      <c r="Y67">
        <v>1.01</v>
      </c>
      <c r="Z67">
        <v>1.683624</v>
      </c>
      <c r="AA67" t="s">
        <v>34</v>
      </c>
      <c r="AB67" t="s">
        <v>34</v>
      </c>
      <c r="AC67">
        <v>284.3938627</v>
      </c>
      <c r="AD67">
        <v>5.5883061999999997E-2</v>
      </c>
      <c r="AE67" t="s">
        <v>34</v>
      </c>
      <c r="AF67" t="s">
        <v>34</v>
      </c>
      <c r="AG67">
        <v>1</v>
      </c>
      <c r="AH67">
        <v>323174844</v>
      </c>
      <c r="AI67" t="s">
        <v>34</v>
      </c>
      <c r="AJ67" t="s">
        <v>34</v>
      </c>
    </row>
    <row r="68" spans="1:36" x14ac:dyDescent="0.3">
      <c r="A68">
        <f t="shared" si="2"/>
        <v>2018</v>
      </c>
      <c r="B68">
        <f t="shared" si="3"/>
        <v>4</v>
      </c>
      <c r="C68" s="1">
        <v>43199</v>
      </c>
      <c r="D68">
        <v>1.702976</v>
      </c>
      <c r="E68">
        <v>1.7223280000000001</v>
      </c>
      <c r="F68">
        <v>1.7223280000000001</v>
      </c>
      <c r="G68">
        <v>1.683624</v>
      </c>
      <c r="H68">
        <v>1.702976</v>
      </c>
      <c r="I68">
        <v>0</v>
      </c>
      <c r="J68">
        <v>0</v>
      </c>
      <c r="K68">
        <v>1.6907045300000001</v>
      </c>
      <c r="L68">
        <v>1.702976</v>
      </c>
      <c r="M68">
        <v>1.7223280000000001</v>
      </c>
      <c r="N68">
        <v>46.041752789999997</v>
      </c>
      <c r="O68">
        <v>7.7842999999999996E-2</v>
      </c>
      <c r="P68" t="s">
        <v>34</v>
      </c>
      <c r="Q68" t="s">
        <v>34</v>
      </c>
      <c r="R68">
        <v>46.041752789999997</v>
      </c>
      <c r="S68">
        <v>7.7842999999999996E-2</v>
      </c>
      <c r="T68" t="s">
        <v>34</v>
      </c>
      <c r="U68" t="s">
        <v>34</v>
      </c>
      <c r="V68" t="s">
        <v>34</v>
      </c>
      <c r="W68" t="s">
        <v>34</v>
      </c>
      <c r="X68" t="s">
        <v>34</v>
      </c>
      <c r="Y68">
        <v>1.01</v>
      </c>
      <c r="Z68">
        <v>1.683624</v>
      </c>
      <c r="AA68" t="s">
        <v>34</v>
      </c>
      <c r="AB68" t="s">
        <v>34</v>
      </c>
      <c r="AC68">
        <v>284.3938627</v>
      </c>
      <c r="AD68">
        <v>2.7570214999999999E-2</v>
      </c>
      <c r="AE68" t="s">
        <v>34</v>
      </c>
      <c r="AF68" t="s">
        <v>34</v>
      </c>
      <c r="AG68">
        <v>1</v>
      </c>
      <c r="AH68">
        <v>323174844</v>
      </c>
      <c r="AI68" t="s">
        <v>34</v>
      </c>
      <c r="AJ68" t="s">
        <v>34</v>
      </c>
    </row>
    <row r="69" spans="1:36" x14ac:dyDescent="0.3">
      <c r="A69">
        <f t="shared" si="2"/>
        <v>2018</v>
      </c>
      <c r="B69">
        <f t="shared" si="3"/>
        <v>4</v>
      </c>
      <c r="C69" s="1">
        <v>43200</v>
      </c>
      <c r="D69">
        <v>1.702976</v>
      </c>
      <c r="E69">
        <v>1.7223280000000001</v>
      </c>
      <c r="F69">
        <v>1.799736</v>
      </c>
      <c r="G69">
        <v>1.702976</v>
      </c>
      <c r="H69">
        <v>1.7416799999999999</v>
      </c>
      <c r="I69">
        <v>3.8704000000000002E-2</v>
      </c>
      <c r="J69">
        <v>2.2727272730000001</v>
      </c>
      <c r="K69">
        <v>1.7565345729999999</v>
      </c>
      <c r="L69">
        <v>1.7223280000000001</v>
      </c>
      <c r="M69">
        <v>1.7610319999999999</v>
      </c>
      <c r="N69">
        <v>107.1723853</v>
      </c>
      <c r="O69">
        <v>0.188252</v>
      </c>
      <c r="P69" t="s">
        <v>34</v>
      </c>
      <c r="Q69" t="s">
        <v>34</v>
      </c>
      <c r="R69">
        <v>107.1723853</v>
      </c>
      <c r="S69">
        <v>0.188252</v>
      </c>
      <c r="T69" t="s">
        <v>34</v>
      </c>
      <c r="U69" t="s">
        <v>34</v>
      </c>
      <c r="V69" t="s">
        <v>34</v>
      </c>
      <c r="W69" t="s">
        <v>34</v>
      </c>
      <c r="X69" t="s">
        <v>34</v>
      </c>
      <c r="Y69">
        <v>1.03</v>
      </c>
      <c r="Z69">
        <v>1.683624</v>
      </c>
      <c r="AA69" t="s">
        <v>34</v>
      </c>
      <c r="AB69" t="s">
        <v>34</v>
      </c>
      <c r="AC69">
        <v>290.8573596</v>
      </c>
      <c r="AD69">
        <v>6.4175786999999998E-2</v>
      </c>
      <c r="AE69" t="s">
        <v>34</v>
      </c>
      <c r="AF69" t="s">
        <v>34</v>
      </c>
      <c r="AG69">
        <v>1</v>
      </c>
      <c r="AH69">
        <v>323174844</v>
      </c>
      <c r="AI69" t="s">
        <v>34</v>
      </c>
      <c r="AJ69" t="s">
        <v>34</v>
      </c>
    </row>
    <row r="70" spans="1:36" x14ac:dyDescent="0.3">
      <c r="A70">
        <f t="shared" si="2"/>
        <v>2018</v>
      </c>
      <c r="B70">
        <f t="shared" si="3"/>
        <v>4</v>
      </c>
      <c r="C70" s="1">
        <v>43201</v>
      </c>
      <c r="D70">
        <v>1.7416799999999999</v>
      </c>
      <c r="E70">
        <v>1.780384</v>
      </c>
      <c r="F70">
        <v>1.780384</v>
      </c>
      <c r="G70">
        <v>1.702976</v>
      </c>
      <c r="H70">
        <v>1.7416799999999999</v>
      </c>
      <c r="I70">
        <v>0</v>
      </c>
      <c r="J70">
        <v>0</v>
      </c>
      <c r="K70">
        <v>1.7597164789999999</v>
      </c>
      <c r="L70">
        <v>1.7223280000000001</v>
      </c>
      <c r="M70">
        <v>1.7610319999999999</v>
      </c>
      <c r="N70">
        <v>28.88590327</v>
      </c>
      <c r="O70">
        <v>5.0831000000000001E-2</v>
      </c>
      <c r="P70" t="s">
        <v>34</v>
      </c>
      <c r="Q70" t="s">
        <v>34</v>
      </c>
      <c r="R70">
        <v>28.88590327</v>
      </c>
      <c r="S70">
        <v>5.0831000000000001E-2</v>
      </c>
      <c r="T70" t="s">
        <v>34</v>
      </c>
      <c r="U70" t="s">
        <v>34</v>
      </c>
      <c r="V70" t="s">
        <v>34</v>
      </c>
      <c r="W70" t="s">
        <v>34</v>
      </c>
      <c r="X70" t="s">
        <v>34</v>
      </c>
      <c r="Y70">
        <v>1.03</v>
      </c>
      <c r="Z70">
        <v>1.683624</v>
      </c>
      <c r="AA70" t="s">
        <v>34</v>
      </c>
      <c r="AB70" t="s">
        <v>34</v>
      </c>
      <c r="AC70">
        <v>290.8573596</v>
      </c>
      <c r="AD70">
        <v>1.7297138E-2</v>
      </c>
      <c r="AE70" t="s">
        <v>34</v>
      </c>
      <c r="AF70" t="s">
        <v>34</v>
      </c>
      <c r="AG70">
        <v>1</v>
      </c>
      <c r="AH70">
        <v>323174844</v>
      </c>
      <c r="AI70" t="s">
        <v>34</v>
      </c>
      <c r="AJ70" t="s">
        <v>34</v>
      </c>
    </row>
    <row r="71" spans="1:36" x14ac:dyDescent="0.3">
      <c r="A71">
        <f t="shared" si="2"/>
        <v>2018</v>
      </c>
      <c r="B71">
        <f t="shared" si="3"/>
        <v>4</v>
      </c>
      <c r="C71" s="1">
        <v>43202</v>
      </c>
      <c r="D71">
        <v>1.7416799999999999</v>
      </c>
      <c r="E71">
        <v>1.780384</v>
      </c>
      <c r="F71">
        <v>1.780384</v>
      </c>
      <c r="G71">
        <v>1.7223280000000001</v>
      </c>
      <c r="H71">
        <v>1.7223280000000001</v>
      </c>
      <c r="I71">
        <v>-1.9352000000000001E-2</v>
      </c>
      <c r="J71">
        <v>-1.111111111</v>
      </c>
      <c r="K71">
        <v>1.732316129</v>
      </c>
      <c r="L71">
        <v>1.7223280000000001</v>
      </c>
      <c r="M71">
        <v>1.7416799999999999</v>
      </c>
      <c r="N71">
        <v>32.03803224</v>
      </c>
      <c r="O71">
        <v>5.5500000000000001E-2</v>
      </c>
      <c r="P71" t="s">
        <v>34</v>
      </c>
      <c r="Q71" t="s">
        <v>34</v>
      </c>
      <c r="R71">
        <v>32.038548990000002</v>
      </c>
      <c r="S71">
        <v>5.5500929999999997E-2</v>
      </c>
      <c r="T71" t="s">
        <v>34</v>
      </c>
      <c r="U71" t="s">
        <v>34</v>
      </c>
      <c r="V71" t="s">
        <v>34</v>
      </c>
      <c r="W71" t="s">
        <v>34</v>
      </c>
      <c r="X71" t="s">
        <v>34</v>
      </c>
      <c r="Y71">
        <v>1.02</v>
      </c>
      <c r="Z71">
        <v>1.683624</v>
      </c>
      <c r="AA71" t="s">
        <v>34</v>
      </c>
      <c r="AB71" t="s">
        <v>34</v>
      </c>
      <c r="AC71">
        <v>287.62561119999998</v>
      </c>
      <c r="AD71">
        <v>1.9184970999999999E-2</v>
      </c>
      <c r="AE71" t="s">
        <v>34</v>
      </c>
      <c r="AF71" t="s">
        <v>34</v>
      </c>
      <c r="AG71">
        <v>1</v>
      </c>
      <c r="AH71">
        <v>323174844</v>
      </c>
      <c r="AI71" t="s">
        <v>34</v>
      </c>
      <c r="AJ71" t="s">
        <v>34</v>
      </c>
    </row>
    <row r="72" spans="1:36" x14ac:dyDescent="0.3">
      <c r="A72">
        <f t="shared" si="2"/>
        <v>2018</v>
      </c>
      <c r="B72">
        <f t="shared" si="3"/>
        <v>4</v>
      </c>
      <c r="C72" s="1">
        <v>43207</v>
      </c>
      <c r="D72">
        <v>1.7223280000000001</v>
      </c>
      <c r="E72">
        <v>1.7223280000000001</v>
      </c>
      <c r="F72">
        <v>1.7416799999999999</v>
      </c>
      <c r="G72">
        <v>1.702976</v>
      </c>
      <c r="H72">
        <v>1.702976</v>
      </c>
      <c r="I72">
        <v>-1.9352000000000001E-2</v>
      </c>
      <c r="J72">
        <v>-1.123595506</v>
      </c>
      <c r="K72">
        <v>1.7044083029999999</v>
      </c>
      <c r="L72">
        <v>1.702976</v>
      </c>
      <c r="M72">
        <v>1.7223280000000001</v>
      </c>
      <c r="N72">
        <v>31.417941299999999</v>
      </c>
      <c r="O72">
        <v>5.3548999999999999E-2</v>
      </c>
      <c r="P72" t="s">
        <v>34</v>
      </c>
      <c r="Q72" t="s">
        <v>34</v>
      </c>
      <c r="R72">
        <v>31.417941299999999</v>
      </c>
      <c r="S72">
        <v>5.3548999999999999E-2</v>
      </c>
      <c r="T72" t="s">
        <v>34</v>
      </c>
      <c r="U72" t="s">
        <v>34</v>
      </c>
      <c r="V72" t="s">
        <v>34</v>
      </c>
      <c r="W72" t="s">
        <v>34</v>
      </c>
      <c r="X72" t="s">
        <v>34</v>
      </c>
      <c r="Y72">
        <v>1.01</v>
      </c>
      <c r="Z72">
        <v>1.683624</v>
      </c>
      <c r="AA72" t="s">
        <v>34</v>
      </c>
      <c r="AB72" t="s">
        <v>34</v>
      </c>
      <c r="AC72">
        <v>284.3938627</v>
      </c>
      <c r="AD72">
        <v>1.8813346000000002E-2</v>
      </c>
      <c r="AE72" t="s">
        <v>34</v>
      </c>
      <c r="AF72" t="s">
        <v>34</v>
      </c>
      <c r="AG72">
        <v>1</v>
      </c>
      <c r="AH72">
        <v>323174844</v>
      </c>
      <c r="AI72" t="s">
        <v>34</v>
      </c>
      <c r="AJ72" t="s">
        <v>34</v>
      </c>
    </row>
    <row r="73" spans="1:36" x14ac:dyDescent="0.3">
      <c r="A73">
        <f t="shared" si="2"/>
        <v>2018</v>
      </c>
      <c r="B73">
        <f t="shared" si="3"/>
        <v>4</v>
      </c>
      <c r="C73" s="1">
        <v>43208</v>
      </c>
      <c r="D73">
        <v>1.702976</v>
      </c>
      <c r="E73">
        <v>1.702976</v>
      </c>
      <c r="F73">
        <v>1.7416799999999999</v>
      </c>
      <c r="G73">
        <v>1.702976</v>
      </c>
      <c r="H73">
        <v>1.7416799999999999</v>
      </c>
      <c r="I73">
        <v>3.8704000000000002E-2</v>
      </c>
      <c r="J73">
        <v>2.2727272730000001</v>
      </c>
      <c r="K73">
        <v>1.705913357</v>
      </c>
      <c r="L73">
        <v>1.702976</v>
      </c>
      <c r="M73">
        <v>1.7416799999999999</v>
      </c>
      <c r="N73">
        <v>34.725093010000002</v>
      </c>
      <c r="O73">
        <v>5.9237999999999999E-2</v>
      </c>
      <c r="P73" t="s">
        <v>34</v>
      </c>
      <c r="Q73" t="s">
        <v>34</v>
      </c>
      <c r="R73">
        <v>34.725093010000002</v>
      </c>
      <c r="S73">
        <v>5.9237999999999999E-2</v>
      </c>
      <c r="T73" t="s">
        <v>34</v>
      </c>
      <c r="U73" t="s">
        <v>34</v>
      </c>
      <c r="V73" t="s">
        <v>34</v>
      </c>
      <c r="W73" t="s">
        <v>34</v>
      </c>
      <c r="X73" t="s">
        <v>34</v>
      </c>
      <c r="Y73">
        <v>1.03</v>
      </c>
      <c r="Z73">
        <v>1.683624</v>
      </c>
      <c r="AA73" t="s">
        <v>34</v>
      </c>
      <c r="AB73" t="s">
        <v>34</v>
      </c>
      <c r="AC73">
        <v>290.8573596</v>
      </c>
      <c r="AD73">
        <v>2.0793697999999999E-2</v>
      </c>
      <c r="AE73" t="s">
        <v>34</v>
      </c>
      <c r="AF73" t="s">
        <v>34</v>
      </c>
      <c r="AG73">
        <v>1</v>
      </c>
      <c r="AH73">
        <v>323174844</v>
      </c>
      <c r="AI73" t="s">
        <v>34</v>
      </c>
      <c r="AJ73" t="s">
        <v>34</v>
      </c>
    </row>
    <row r="74" spans="1:36" x14ac:dyDescent="0.3">
      <c r="A74">
        <f t="shared" si="2"/>
        <v>2018</v>
      </c>
      <c r="B74">
        <f t="shared" si="3"/>
        <v>4</v>
      </c>
      <c r="C74" s="1">
        <v>43209</v>
      </c>
      <c r="D74">
        <v>1.7416799999999999</v>
      </c>
      <c r="E74">
        <v>1.7610319999999999</v>
      </c>
      <c r="F74">
        <v>1.7610319999999999</v>
      </c>
      <c r="G74">
        <v>1.702976</v>
      </c>
      <c r="H74">
        <v>1.7223280000000001</v>
      </c>
      <c r="I74">
        <v>-1.9352000000000001E-2</v>
      </c>
      <c r="J74">
        <v>-1.111111111</v>
      </c>
      <c r="K74">
        <v>1.7248435259999999</v>
      </c>
      <c r="L74">
        <v>1.702976</v>
      </c>
      <c r="M74">
        <v>1.7223280000000001</v>
      </c>
      <c r="N74">
        <v>85.469202150000001</v>
      </c>
      <c r="O74">
        <v>0.147421</v>
      </c>
      <c r="P74" t="s">
        <v>34</v>
      </c>
      <c r="Q74" t="s">
        <v>34</v>
      </c>
      <c r="R74">
        <v>85.469718889999996</v>
      </c>
      <c r="S74">
        <v>0.14742195</v>
      </c>
      <c r="T74" t="s">
        <v>34</v>
      </c>
      <c r="U74" t="s">
        <v>34</v>
      </c>
      <c r="V74" t="s">
        <v>34</v>
      </c>
      <c r="W74" t="s">
        <v>34</v>
      </c>
      <c r="X74" t="s">
        <v>34</v>
      </c>
      <c r="Y74">
        <v>1.02</v>
      </c>
      <c r="Z74">
        <v>1.683624</v>
      </c>
      <c r="AA74" t="s">
        <v>34</v>
      </c>
      <c r="AB74" t="s">
        <v>34</v>
      </c>
      <c r="AC74">
        <v>287.62561119999998</v>
      </c>
      <c r="AD74">
        <v>5.1180035999999998E-2</v>
      </c>
      <c r="AE74" t="s">
        <v>34</v>
      </c>
      <c r="AF74" t="s">
        <v>34</v>
      </c>
      <c r="AG74">
        <v>1</v>
      </c>
      <c r="AH74">
        <v>323174844</v>
      </c>
      <c r="AI74" t="s">
        <v>34</v>
      </c>
      <c r="AJ74" t="s">
        <v>34</v>
      </c>
    </row>
    <row r="75" spans="1:36" x14ac:dyDescent="0.3">
      <c r="A75">
        <f t="shared" si="2"/>
        <v>2018</v>
      </c>
      <c r="B75">
        <f t="shared" si="3"/>
        <v>4</v>
      </c>
      <c r="C75" s="1">
        <v>43210</v>
      </c>
      <c r="D75">
        <v>1.7223280000000001</v>
      </c>
      <c r="E75">
        <v>1.7223280000000001</v>
      </c>
      <c r="F75">
        <v>1.7610319999999999</v>
      </c>
      <c r="G75">
        <v>1.7223280000000001</v>
      </c>
      <c r="H75">
        <v>1.7223280000000001</v>
      </c>
      <c r="I75">
        <v>0</v>
      </c>
      <c r="J75">
        <v>0</v>
      </c>
      <c r="K75">
        <v>1.741145301</v>
      </c>
      <c r="L75">
        <v>1.7223280000000001</v>
      </c>
      <c r="M75">
        <v>1.7416799999999999</v>
      </c>
      <c r="N75">
        <v>48.625465069999997</v>
      </c>
      <c r="O75">
        <v>8.4664000000000003E-2</v>
      </c>
      <c r="P75" t="s">
        <v>34</v>
      </c>
      <c r="Q75" t="s">
        <v>34</v>
      </c>
      <c r="R75">
        <v>48.625465069999997</v>
      </c>
      <c r="S75">
        <v>8.4664000000000003E-2</v>
      </c>
      <c r="T75" t="s">
        <v>34</v>
      </c>
      <c r="U75" t="s">
        <v>34</v>
      </c>
      <c r="V75" t="s">
        <v>34</v>
      </c>
      <c r="W75" t="s">
        <v>34</v>
      </c>
      <c r="X75" t="s">
        <v>34</v>
      </c>
      <c r="Y75">
        <v>1.02</v>
      </c>
      <c r="Z75">
        <v>1.683624</v>
      </c>
      <c r="AA75" t="s">
        <v>34</v>
      </c>
      <c r="AB75" t="s">
        <v>34</v>
      </c>
      <c r="AC75">
        <v>287.62561119999998</v>
      </c>
      <c r="AD75">
        <v>2.9117364999999999E-2</v>
      </c>
      <c r="AE75" t="s">
        <v>34</v>
      </c>
      <c r="AF75" t="s">
        <v>34</v>
      </c>
      <c r="AG75">
        <v>1</v>
      </c>
      <c r="AH75">
        <v>323174844</v>
      </c>
      <c r="AI75" t="s">
        <v>34</v>
      </c>
      <c r="AJ75" t="s">
        <v>34</v>
      </c>
    </row>
    <row r="76" spans="1:36" x14ac:dyDescent="0.3">
      <c r="A76">
        <f t="shared" si="2"/>
        <v>2018</v>
      </c>
      <c r="B76">
        <f t="shared" si="3"/>
        <v>4</v>
      </c>
      <c r="C76" s="1">
        <v>43213</v>
      </c>
      <c r="D76">
        <v>1.7223280000000001</v>
      </c>
      <c r="E76">
        <v>1.7223280000000001</v>
      </c>
      <c r="F76">
        <v>1.7223280000000001</v>
      </c>
      <c r="G76">
        <v>1.702976</v>
      </c>
      <c r="H76">
        <v>1.7223280000000001</v>
      </c>
      <c r="I76">
        <v>0</v>
      </c>
      <c r="J76">
        <v>0</v>
      </c>
      <c r="K76">
        <v>1.710150549</v>
      </c>
      <c r="L76">
        <v>1.7223280000000001</v>
      </c>
      <c r="M76">
        <v>1.7416799999999999</v>
      </c>
      <c r="N76">
        <v>98.542786280000001</v>
      </c>
      <c r="O76">
        <v>0.16852300000000001</v>
      </c>
      <c r="P76" t="s">
        <v>34</v>
      </c>
      <c r="Q76" t="s">
        <v>34</v>
      </c>
      <c r="R76">
        <v>98.543303019999996</v>
      </c>
      <c r="S76">
        <v>0.16852386999999999</v>
      </c>
      <c r="T76" t="s">
        <v>34</v>
      </c>
      <c r="U76" t="s">
        <v>34</v>
      </c>
      <c r="V76" t="s">
        <v>34</v>
      </c>
      <c r="W76" t="s">
        <v>34</v>
      </c>
      <c r="X76" t="s">
        <v>34</v>
      </c>
      <c r="Y76">
        <v>1.02</v>
      </c>
      <c r="Z76">
        <v>1.683624</v>
      </c>
      <c r="AA76" t="s">
        <v>34</v>
      </c>
      <c r="AB76" t="s">
        <v>34</v>
      </c>
      <c r="AC76">
        <v>287.62561119999998</v>
      </c>
      <c r="AD76">
        <v>5.9008615E-2</v>
      </c>
      <c r="AE76" t="s">
        <v>34</v>
      </c>
      <c r="AF76" t="s">
        <v>34</v>
      </c>
      <c r="AG76">
        <v>1</v>
      </c>
      <c r="AH76">
        <v>323174844</v>
      </c>
      <c r="AI76" t="s">
        <v>34</v>
      </c>
      <c r="AJ76" t="s">
        <v>34</v>
      </c>
    </row>
    <row r="77" spans="1:36" x14ac:dyDescent="0.3">
      <c r="A77">
        <f t="shared" si="2"/>
        <v>2018</v>
      </c>
      <c r="B77">
        <f t="shared" si="3"/>
        <v>4</v>
      </c>
      <c r="C77" s="1">
        <v>43214</v>
      </c>
      <c r="D77">
        <v>1.7223280000000001</v>
      </c>
      <c r="E77">
        <v>1.702976</v>
      </c>
      <c r="F77">
        <v>1.702976</v>
      </c>
      <c r="G77">
        <v>1.702976</v>
      </c>
      <c r="H77">
        <v>1.702976</v>
      </c>
      <c r="I77">
        <v>-1.9352000000000001E-2</v>
      </c>
      <c r="J77">
        <v>-1.123595506</v>
      </c>
      <c r="K77">
        <v>1.702976</v>
      </c>
      <c r="L77">
        <v>1.702976</v>
      </c>
      <c r="M77">
        <v>1.7223280000000001</v>
      </c>
      <c r="N77">
        <v>4.1339396439999998</v>
      </c>
      <c r="O77">
        <v>7.0400000000000003E-3</v>
      </c>
      <c r="P77" t="s">
        <v>34</v>
      </c>
      <c r="Q77" t="s">
        <v>34</v>
      </c>
      <c r="R77">
        <v>4.1344563870000002</v>
      </c>
      <c r="S77">
        <v>7.0408600000000003E-3</v>
      </c>
      <c r="T77" t="s">
        <v>34</v>
      </c>
      <c r="U77" t="s">
        <v>34</v>
      </c>
      <c r="V77" t="s">
        <v>34</v>
      </c>
      <c r="W77" t="s">
        <v>34</v>
      </c>
      <c r="X77" t="s">
        <v>34</v>
      </c>
      <c r="Y77">
        <v>1.01</v>
      </c>
      <c r="Z77">
        <v>1.683624</v>
      </c>
      <c r="AA77" t="s">
        <v>34</v>
      </c>
      <c r="AB77" t="s">
        <v>34</v>
      </c>
      <c r="AC77">
        <v>284.3938627</v>
      </c>
      <c r="AD77">
        <v>2.4757500000000001E-3</v>
      </c>
      <c r="AE77" t="s">
        <v>34</v>
      </c>
      <c r="AF77" t="s">
        <v>34</v>
      </c>
      <c r="AG77">
        <v>1</v>
      </c>
      <c r="AH77">
        <v>323174844</v>
      </c>
      <c r="AI77" t="s">
        <v>34</v>
      </c>
      <c r="AJ77" t="s">
        <v>34</v>
      </c>
    </row>
    <row r="78" spans="1:36" x14ac:dyDescent="0.3">
      <c r="A78">
        <f t="shared" si="2"/>
        <v>2018</v>
      </c>
      <c r="B78">
        <f t="shared" si="3"/>
        <v>4</v>
      </c>
      <c r="C78" s="1">
        <v>43215</v>
      </c>
      <c r="D78">
        <v>1.702976</v>
      </c>
      <c r="E78">
        <v>1.702976</v>
      </c>
      <c r="F78">
        <v>1.7610319999999999</v>
      </c>
      <c r="G78">
        <v>1.702976</v>
      </c>
      <c r="H78">
        <v>1.702976</v>
      </c>
      <c r="I78">
        <v>0</v>
      </c>
      <c r="J78">
        <v>0</v>
      </c>
      <c r="K78">
        <v>1.722198042</v>
      </c>
      <c r="L78">
        <v>1.702976</v>
      </c>
      <c r="M78">
        <v>1.7223280000000001</v>
      </c>
      <c r="N78">
        <v>84.642414220000006</v>
      </c>
      <c r="O78">
        <v>0.14577100000000001</v>
      </c>
      <c r="P78" t="s">
        <v>34</v>
      </c>
      <c r="Q78" t="s">
        <v>34</v>
      </c>
      <c r="R78">
        <v>84.642414220000006</v>
      </c>
      <c r="S78">
        <v>0.14577100000000001</v>
      </c>
      <c r="T78" t="s">
        <v>34</v>
      </c>
      <c r="U78" t="s">
        <v>34</v>
      </c>
      <c r="V78" t="s">
        <v>34</v>
      </c>
      <c r="W78" t="s">
        <v>34</v>
      </c>
      <c r="X78" t="s">
        <v>34</v>
      </c>
      <c r="Y78">
        <v>1.01</v>
      </c>
      <c r="Z78">
        <v>1.683624</v>
      </c>
      <c r="AA78" t="s">
        <v>34</v>
      </c>
      <c r="AB78" t="s">
        <v>34</v>
      </c>
      <c r="AC78">
        <v>284.3938627</v>
      </c>
      <c r="AD78">
        <v>5.0684637999999997E-2</v>
      </c>
      <c r="AE78" t="s">
        <v>34</v>
      </c>
      <c r="AF78" t="s">
        <v>34</v>
      </c>
      <c r="AG78">
        <v>1</v>
      </c>
      <c r="AH78">
        <v>323174844</v>
      </c>
      <c r="AI78" t="s">
        <v>34</v>
      </c>
      <c r="AJ78" t="s">
        <v>34</v>
      </c>
    </row>
    <row r="79" spans="1:36" x14ac:dyDescent="0.3">
      <c r="A79">
        <f t="shared" si="2"/>
        <v>2018</v>
      </c>
      <c r="B79">
        <f t="shared" si="3"/>
        <v>4</v>
      </c>
      <c r="C79" s="1">
        <v>43216</v>
      </c>
      <c r="D79">
        <v>1.702976</v>
      </c>
      <c r="E79">
        <v>1.7223280000000001</v>
      </c>
      <c r="F79">
        <v>1.7416799999999999</v>
      </c>
      <c r="G79">
        <v>1.664272</v>
      </c>
      <c r="H79">
        <v>1.664272</v>
      </c>
      <c r="I79">
        <v>-3.8704000000000002E-2</v>
      </c>
      <c r="J79">
        <v>-2.2727272730000001</v>
      </c>
      <c r="K79">
        <v>1.693735856</v>
      </c>
      <c r="L79">
        <v>1.664272</v>
      </c>
      <c r="M79">
        <v>1.7223280000000001</v>
      </c>
      <c r="N79">
        <v>40.150888799999997</v>
      </c>
      <c r="O79">
        <v>6.8004999999999996E-2</v>
      </c>
      <c r="P79" t="s">
        <v>34</v>
      </c>
      <c r="Q79" t="s">
        <v>34</v>
      </c>
      <c r="R79">
        <v>40.150888799999997</v>
      </c>
      <c r="S79">
        <v>6.8004999999999996E-2</v>
      </c>
      <c r="T79" t="s">
        <v>34</v>
      </c>
      <c r="U79" t="s">
        <v>34</v>
      </c>
      <c r="V79" t="s">
        <v>34</v>
      </c>
      <c r="W79" t="s">
        <v>34</v>
      </c>
      <c r="X79" t="s">
        <v>34</v>
      </c>
      <c r="Y79">
        <v>0.98</v>
      </c>
      <c r="Z79">
        <v>1.683624</v>
      </c>
      <c r="AA79" t="s">
        <v>34</v>
      </c>
      <c r="AB79" t="s">
        <v>34</v>
      </c>
      <c r="AC79">
        <v>277.9303658</v>
      </c>
      <c r="AD79">
        <v>2.4042713E-2</v>
      </c>
      <c r="AE79" t="s">
        <v>34</v>
      </c>
      <c r="AF79" t="s">
        <v>34</v>
      </c>
      <c r="AG79">
        <v>1</v>
      </c>
      <c r="AH79">
        <v>323174844</v>
      </c>
      <c r="AI79" t="s">
        <v>34</v>
      </c>
      <c r="AJ79" t="s">
        <v>34</v>
      </c>
    </row>
    <row r="80" spans="1:36" x14ac:dyDescent="0.3">
      <c r="A80">
        <f t="shared" si="2"/>
        <v>2018</v>
      </c>
      <c r="B80">
        <f t="shared" si="3"/>
        <v>4</v>
      </c>
      <c r="C80" s="1">
        <v>43217</v>
      </c>
      <c r="D80">
        <v>1.664272</v>
      </c>
      <c r="E80">
        <v>1.7223280000000001</v>
      </c>
      <c r="F80">
        <v>1.7223280000000001</v>
      </c>
      <c r="G80">
        <v>1.664272</v>
      </c>
      <c r="H80">
        <v>1.683624</v>
      </c>
      <c r="I80">
        <v>1.9352000000000001E-2</v>
      </c>
      <c r="J80">
        <v>1.162790698</v>
      </c>
      <c r="K80">
        <v>1.6739745580000001</v>
      </c>
      <c r="L80">
        <v>1.664272</v>
      </c>
      <c r="M80">
        <v>1.683624</v>
      </c>
      <c r="N80">
        <v>56.479950389999999</v>
      </c>
      <c r="O80">
        <v>9.4546000000000005E-2</v>
      </c>
      <c r="P80" t="s">
        <v>34</v>
      </c>
      <c r="Q80" t="s">
        <v>34</v>
      </c>
      <c r="R80">
        <v>56.479950389999999</v>
      </c>
      <c r="S80">
        <v>9.4546000000000005E-2</v>
      </c>
      <c r="T80" t="s">
        <v>34</v>
      </c>
      <c r="U80" t="s">
        <v>34</v>
      </c>
      <c r="V80" t="s">
        <v>34</v>
      </c>
      <c r="W80" t="s">
        <v>34</v>
      </c>
      <c r="X80" t="s">
        <v>34</v>
      </c>
      <c r="Y80">
        <v>1</v>
      </c>
      <c r="Z80">
        <v>1.683624</v>
      </c>
      <c r="AA80" t="s">
        <v>34</v>
      </c>
      <c r="AB80" t="s">
        <v>34</v>
      </c>
      <c r="AC80">
        <v>281.16211429999998</v>
      </c>
      <c r="AD80">
        <v>3.3820702000000001E-2</v>
      </c>
      <c r="AE80" t="s">
        <v>34</v>
      </c>
      <c r="AF80" t="s">
        <v>34</v>
      </c>
      <c r="AG80">
        <v>1</v>
      </c>
      <c r="AH80">
        <v>323174844</v>
      </c>
      <c r="AI80" t="s">
        <v>34</v>
      </c>
      <c r="AJ80" t="s">
        <v>34</v>
      </c>
    </row>
    <row r="81" spans="1:36" x14ac:dyDescent="0.3">
      <c r="A81">
        <f t="shared" si="2"/>
        <v>2018</v>
      </c>
      <c r="B81">
        <f t="shared" si="3"/>
        <v>4</v>
      </c>
      <c r="C81" s="1">
        <v>43220</v>
      </c>
      <c r="D81">
        <v>1.683624</v>
      </c>
      <c r="E81">
        <v>1.7223280000000001</v>
      </c>
      <c r="F81">
        <v>1.7223280000000001</v>
      </c>
      <c r="G81">
        <v>1.6449199999999999</v>
      </c>
      <c r="H81">
        <v>1.6449199999999999</v>
      </c>
      <c r="I81">
        <v>-3.8704000000000002E-2</v>
      </c>
      <c r="J81">
        <v>-2.2988505749999999</v>
      </c>
      <c r="K81">
        <v>1.661452865</v>
      </c>
      <c r="L81">
        <v>1.6449199999999999</v>
      </c>
      <c r="M81">
        <v>1.683624</v>
      </c>
      <c r="N81">
        <v>54.981397270000002</v>
      </c>
      <c r="O81">
        <v>9.1349E-2</v>
      </c>
      <c r="P81" t="s">
        <v>34</v>
      </c>
      <c r="Q81" t="s">
        <v>34</v>
      </c>
      <c r="R81">
        <v>54.981914009999997</v>
      </c>
      <c r="S81">
        <v>9.1349799999999995E-2</v>
      </c>
      <c r="T81" t="s">
        <v>34</v>
      </c>
      <c r="U81" t="s">
        <v>34</v>
      </c>
      <c r="V81" t="s">
        <v>34</v>
      </c>
      <c r="W81" t="s">
        <v>34</v>
      </c>
      <c r="X81" t="s">
        <v>34</v>
      </c>
      <c r="Y81">
        <v>0.97</v>
      </c>
      <c r="Z81">
        <v>1.683624</v>
      </c>
      <c r="AA81" t="s">
        <v>34</v>
      </c>
      <c r="AB81" t="s">
        <v>34</v>
      </c>
      <c r="AC81">
        <v>274.69861739999999</v>
      </c>
      <c r="AD81">
        <v>3.2923663999999998E-2</v>
      </c>
      <c r="AE81" t="s">
        <v>34</v>
      </c>
      <c r="AF81" t="s">
        <v>34</v>
      </c>
      <c r="AG81">
        <v>1</v>
      </c>
      <c r="AH81">
        <v>323174844</v>
      </c>
      <c r="AI81" t="s">
        <v>34</v>
      </c>
      <c r="AJ81" t="s">
        <v>34</v>
      </c>
    </row>
    <row r="82" spans="1:36" x14ac:dyDescent="0.3">
      <c r="A82">
        <f t="shared" si="2"/>
        <v>2018</v>
      </c>
      <c r="B82">
        <f t="shared" si="3"/>
        <v>5</v>
      </c>
      <c r="C82" s="1">
        <v>43222</v>
      </c>
      <c r="D82">
        <v>1.6449199999999999</v>
      </c>
      <c r="E82">
        <v>1.664272</v>
      </c>
      <c r="F82">
        <v>1.683624</v>
      </c>
      <c r="G82">
        <v>1.664272</v>
      </c>
      <c r="H82">
        <v>1.683624</v>
      </c>
      <c r="I82">
        <v>3.8704000000000002E-2</v>
      </c>
      <c r="J82">
        <v>2.3529411759999999</v>
      </c>
      <c r="K82">
        <v>1.6767615890000001</v>
      </c>
      <c r="L82">
        <v>1.664272</v>
      </c>
      <c r="M82">
        <v>1.683624</v>
      </c>
      <c r="N82">
        <v>21.858205869999999</v>
      </c>
      <c r="O82">
        <v>3.6651000000000003E-2</v>
      </c>
      <c r="P82" t="s">
        <v>34</v>
      </c>
      <c r="Q82" t="s">
        <v>34</v>
      </c>
      <c r="R82">
        <v>21.858205869999999</v>
      </c>
      <c r="S82">
        <v>3.6651000000000003E-2</v>
      </c>
      <c r="T82" t="s">
        <v>34</v>
      </c>
      <c r="U82" t="s">
        <v>34</v>
      </c>
      <c r="V82" t="s">
        <v>34</v>
      </c>
      <c r="W82" t="s">
        <v>34</v>
      </c>
      <c r="X82" t="s">
        <v>34</v>
      </c>
      <c r="Y82">
        <v>1</v>
      </c>
      <c r="Z82">
        <v>1.683624</v>
      </c>
      <c r="AA82" t="s">
        <v>34</v>
      </c>
      <c r="AB82" t="s">
        <v>34</v>
      </c>
      <c r="AC82">
        <v>281.16211429999998</v>
      </c>
      <c r="AD82">
        <v>1.3088890000000001E-2</v>
      </c>
      <c r="AE82" t="s">
        <v>34</v>
      </c>
      <c r="AF82" t="s">
        <v>34</v>
      </c>
      <c r="AG82">
        <v>1</v>
      </c>
      <c r="AH82">
        <v>323174844</v>
      </c>
      <c r="AI82" t="s">
        <v>34</v>
      </c>
      <c r="AJ82" t="s">
        <v>34</v>
      </c>
    </row>
    <row r="83" spans="1:36" x14ac:dyDescent="0.3">
      <c r="A83">
        <f t="shared" si="2"/>
        <v>2018</v>
      </c>
      <c r="B83">
        <f t="shared" si="3"/>
        <v>5</v>
      </c>
      <c r="C83" s="1">
        <v>43223</v>
      </c>
      <c r="D83">
        <v>1.683624</v>
      </c>
      <c r="E83">
        <v>1.702976</v>
      </c>
      <c r="F83">
        <v>1.799736</v>
      </c>
      <c r="G83">
        <v>1.702976</v>
      </c>
      <c r="H83">
        <v>1.7416799999999999</v>
      </c>
      <c r="I83">
        <v>5.8056000000000003E-2</v>
      </c>
      <c r="J83">
        <v>3.448275862</v>
      </c>
      <c r="K83">
        <v>1.7467621950000001</v>
      </c>
      <c r="L83">
        <v>1.7223280000000001</v>
      </c>
      <c r="M83">
        <v>1.7416799999999999</v>
      </c>
      <c r="N83">
        <v>136.16163700000001</v>
      </c>
      <c r="O83">
        <v>0.237842</v>
      </c>
      <c r="P83" t="s">
        <v>34</v>
      </c>
      <c r="Q83" t="s">
        <v>34</v>
      </c>
      <c r="R83">
        <v>136.16422080000001</v>
      </c>
      <c r="S83">
        <v>0.23784670999999999</v>
      </c>
      <c r="T83" t="s">
        <v>34</v>
      </c>
      <c r="U83" t="s">
        <v>34</v>
      </c>
      <c r="V83" t="s">
        <v>34</v>
      </c>
      <c r="W83" t="s">
        <v>34</v>
      </c>
      <c r="X83" t="s">
        <v>34</v>
      </c>
      <c r="Y83">
        <v>1.03</v>
      </c>
      <c r="Z83">
        <v>1.683624</v>
      </c>
      <c r="AA83" t="s">
        <v>34</v>
      </c>
      <c r="AB83" t="s">
        <v>34</v>
      </c>
      <c r="AC83">
        <v>290.8573596</v>
      </c>
      <c r="AD83">
        <v>8.1536359000000003E-2</v>
      </c>
      <c r="AE83" t="s">
        <v>34</v>
      </c>
      <c r="AF83" t="s">
        <v>34</v>
      </c>
      <c r="AG83">
        <v>1</v>
      </c>
      <c r="AH83">
        <v>323174844</v>
      </c>
      <c r="AI83" t="s">
        <v>34</v>
      </c>
      <c r="AJ83" t="s">
        <v>34</v>
      </c>
    </row>
    <row r="84" spans="1:36" x14ac:dyDescent="0.3">
      <c r="A84">
        <f t="shared" si="2"/>
        <v>2018</v>
      </c>
      <c r="B84">
        <f t="shared" si="3"/>
        <v>5</v>
      </c>
      <c r="C84" s="1">
        <v>43224</v>
      </c>
      <c r="D84">
        <v>1.7416799999999999</v>
      </c>
      <c r="E84">
        <v>1.7610319999999999</v>
      </c>
      <c r="F84">
        <v>1.780384</v>
      </c>
      <c r="G84">
        <v>1.702976</v>
      </c>
      <c r="H84">
        <v>1.7416799999999999</v>
      </c>
      <c r="I84">
        <v>0</v>
      </c>
      <c r="J84">
        <v>0</v>
      </c>
      <c r="K84">
        <v>1.7424091260000001</v>
      </c>
      <c r="L84">
        <v>1.7416799999999999</v>
      </c>
      <c r="M84">
        <v>1.7610319999999999</v>
      </c>
      <c r="N84">
        <v>364.82017359999998</v>
      </c>
      <c r="O84">
        <v>0.63566599999999995</v>
      </c>
      <c r="P84" t="s">
        <v>34</v>
      </c>
      <c r="Q84" t="s">
        <v>34</v>
      </c>
      <c r="R84">
        <v>364.82017359999998</v>
      </c>
      <c r="S84">
        <v>0.63566599999999995</v>
      </c>
      <c r="T84" t="s">
        <v>34</v>
      </c>
      <c r="U84" t="s">
        <v>34</v>
      </c>
      <c r="V84" t="s">
        <v>34</v>
      </c>
      <c r="W84" t="s">
        <v>34</v>
      </c>
      <c r="X84" t="s">
        <v>34</v>
      </c>
      <c r="Y84">
        <v>1.03</v>
      </c>
      <c r="Z84">
        <v>1.683624</v>
      </c>
      <c r="AA84" t="s">
        <v>34</v>
      </c>
      <c r="AB84" t="s">
        <v>34</v>
      </c>
      <c r="AC84">
        <v>290.8573596</v>
      </c>
      <c r="AD84">
        <v>0.218457598</v>
      </c>
      <c r="AE84" t="s">
        <v>34</v>
      </c>
      <c r="AF84" t="s">
        <v>34</v>
      </c>
      <c r="AG84">
        <v>1</v>
      </c>
      <c r="AH84">
        <v>323174844</v>
      </c>
      <c r="AI84" t="s">
        <v>34</v>
      </c>
      <c r="AJ84" t="s">
        <v>34</v>
      </c>
    </row>
    <row r="85" spans="1:36" x14ac:dyDescent="0.3">
      <c r="A85">
        <f t="shared" si="2"/>
        <v>2018</v>
      </c>
      <c r="B85">
        <f t="shared" si="3"/>
        <v>5</v>
      </c>
      <c r="C85" s="1">
        <v>43227</v>
      </c>
      <c r="D85">
        <v>1.7416799999999999</v>
      </c>
      <c r="E85">
        <v>1.7610319999999999</v>
      </c>
      <c r="F85">
        <v>1.8384400000000001</v>
      </c>
      <c r="G85">
        <v>1.7610319999999999</v>
      </c>
      <c r="H85">
        <v>1.780384</v>
      </c>
      <c r="I85">
        <v>3.8704000000000002E-2</v>
      </c>
      <c r="J85">
        <v>2.2222222220000001</v>
      </c>
      <c r="K85">
        <v>1.7845072909999999</v>
      </c>
      <c r="L85">
        <v>1.7610319999999999</v>
      </c>
      <c r="M85">
        <v>1.780384</v>
      </c>
      <c r="N85">
        <v>578.90657299999998</v>
      </c>
      <c r="O85">
        <v>1.0330630000000001</v>
      </c>
      <c r="P85" t="s">
        <v>34</v>
      </c>
      <c r="Q85" t="s">
        <v>34</v>
      </c>
      <c r="R85">
        <v>578.90657299999998</v>
      </c>
      <c r="S85">
        <v>1.0330630000000001</v>
      </c>
      <c r="T85" t="s">
        <v>34</v>
      </c>
      <c r="U85" t="s">
        <v>34</v>
      </c>
      <c r="V85" t="s">
        <v>34</v>
      </c>
      <c r="W85" t="s">
        <v>34</v>
      </c>
      <c r="X85" t="s">
        <v>34</v>
      </c>
      <c r="Y85">
        <v>1.05</v>
      </c>
      <c r="Z85">
        <v>1.683624</v>
      </c>
      <c r="AA85" t="s">
        <v>34</v>
      </c>
      <c r="AB85" t="s">
        <v>34</v>
      </c>
      <c r="AC85">
        <v>297.32085649999999</v>
      </c>
      <c r="AD85">
        <v>0.34665445700000003</v>
      </c>
      <c r="AE85" t="s">
        <v>34</v>
      </c>
      <c r="AF85" t="s">
        <v>34</v>
      </c>
      <c r="AG85">
        <v>1</v>
      </c>
      <c r="AH85">
        <v>323174844</v>
      </c>
      <c r="AI85" t="s">
        <v>34</v>
      </c>
      <c r="AJ85" t="s">
        <v>34</v>
      </c>
    </row>
    <row r="86" spans="1:36" x14ac:dyDescent="0.3">
      <c r="A86">
        <f t="shared" si="2"/>
        <v>2018</v>
      </c>
      <c r="B86">
        <f t="shared" si="3"/>
        <v>5</v>
      </c>
      <c r="C86" s="1">
        <v>43228</v>
      </c>
      <c r="D86">
        <v>1.780384</v>
      </c>
      <c r="E86">
        <v>1.799736</v>
      </c>
      <c r="F86">
        <v>1.799736</v>
      </c>
      <c r="G86">
        <v>1.780384</v>
      </c>
      <c r="H86">
        <v>1.780384</v>
      </c>
      <c r="I86">
        <v>0</v>
      </c>
      <c r="J86">
        <v>0</v>
      </c>
      <c r="K86">
        <v>1.78142749</v>
      </c>
      <c r="L86">
        <v>1.7610319999999999</v>
      </c>
      <c r="M86">
        <v>1.780384</v>
      </c>
      <c r="N86">
        <v>105.4154609</v>
      </c>
      <c r="O86">
        <v>0.18779000000000001</v>
      </c>
      <c r="P86" t="s">
        <v>34</v>
      </c>
      <c r="Q86" t="s">
        <v>34</v>
      </c>
      <c r="R86">
        <v>105.4154609</v>
      </c>
      <c r="S86">
        <v>0.18779000000000001</v>
      </c>
      <c r="T86" t="s">
        <v>34</v>
      </c>
      <c r="U86" t="s">
        <v>34</v>
      </c>
      <c r="V86" t="s">
        <v>34</v>
      </c>
      <c r="W86" t="s">
        <v>34</v>
      </c>
      <c r="X86" t="s">
        <v>34</v>
      </c>
      <c r="Y86">
        <v>1.05</v>
      </c>
      <c r="Z86">
        <v>1.683624</v>
      </c>
      <c r="AA86" t="s">
        <v>34</v>
      </c>
      <c r="AB86" t="s">
        <v>34</v>
      </c>
      <c r="AC86">
        <v>297.32085649999999</v>
      </c>
      <c r="AD86">
        <v>6.3123725000000006E-2</v>
      </c>
      <c r="AE86" t="s">
        <v>34</v>
      </c>
      <c r="AF86" t="s">
        <v>34</v>
      </c>
      <c r="AG86">
        <v>1</v>
      </c>
      <c r="AH86">
        <v>323174844</v>
      </c>
      <c r="AI86" t="s">
        <v>34</v>
      </c>
      <c r="AJ86" t="s">
        <v>34</v>
      </c>
    </row>
    <row r="87" spans="1:36" x14ac:dyDescent="0.3">
      <c r="A87">
        <f t="shared" si="2"/>
        <v>2018</v>
      </c>
      <c r="B87">
        <f t="shared" si="3"/>
        <v>5</v>
      </c>
      <c r="C87" s="1">
        <v>43229</v>
      </c>
      <c r="D87">
        <v>1.780384</v>
      </c>
      <c r="E87">
        <v>1.7610319999999999</v>
      </c>
      <c r="F87">
        <v>1.780384</v>
      </c>
      <c r="G87">
        <v>1.7610319999999999</v>
      </c>
      <c r="H87">
        <v>1.7610319999999999</v>
      </c>
      <c r="I87">
        <v>-1.9352000000000001E-2</v>
      </c>
      <c r="J87">
        <v>-1.0869565219999999</v>
      </c>
      <c r="K87">
        <v>1.7613925960000001</v>
      </c>
      <c r="L87">
        <v>1.7610319999999999</v>
      </c>
      <c r="M87">
        <v>1.780384</v>
      </c>
      <c r="N87">
        <v>8.3195535350000007</v>
      </c>
      <c r="O87">
        <v>1.4654E-2</v>
      </c>
      <c r="P87" t="s">
        <v>34</v>
      </c>
      <c r="Q87" t="s">
        <v>34</v>
      </c>
      <c r="R87">
        <v>8.3195535350000007</v>
      </c>
      <c r="S87">
        <v>1.4654E-2</v>
      </c>
      <c r="T87" t="s">
        <v>34</v>
      </c>
      <c r="U87" t="s">
        <v>34</v>
      </c>
      <c r="V87" t="s">
        <v>34</v>
      </c>
      <c r="W87" t="s">
        <v>34</v>
      </c>
      <c r="X87" t="s">
        <v>34</v>
      </c>
      <c r="Y87">
        <v>1.04</v>
      </c>
      <c r="Z87">
        <v>1.683624</v>
      </c>
      <c r="AA87" t="s">
        <v>34</v>
      </c>
      <c r="AB87" t="s">
        <v>34</v>
      </c>
      <c r="AC87">
        <v>294.08910800000001</v>
      </c>
      <c r="AD87">
        <v>4.9818229999999998E-3</v>
      </c>
      <c r="AE87" t="s">
        <v>34</v>
      </c>
      <c r="AF87" t="s">
        <v>34</v>
      </c>
      <c r="AG87">
        <v>1</v>
      </c>
      <c r="AH87">
        <v>323174844</v>
      </c>
      <c r="AI87" t="s">
        <v>34</v>
      </c>
      <c r="AJ87" t="s">
        <v>34</v>
      </c>
    </row>
    <row r="88" spans="1:36" x14ac:dyDescent="0.3">
      <c r="A88">
        <f t="shared" si="2"/>
        <v>2018</v>
      </c>
      <c r="B88">
        <f t="shared" si="3"/>
        <v>5</v>
      </c>
      <c r="C88" s="1">
        <v>43230</v>
      </c>
      <c r="D88">
        <v>1.7610319999999999</v>
      </c>
      <c r="E88">
        <v>1.7610319999999999</v>
      </c>
      <c r="F88">
        <v>1.799736</v>
      </c>
      <c r="G88">
        <v>1.7610319999999999</v>
      </c>
      <c r="H88">
        <v>1.7610319999999999</v>
      </c>
      <c r="I88">
        <v>0</v>
      </c>
      <c r="J88">
        <v>0</v>
      </c>
      <c r="K88">
        <v>1.7736644189999999</v>
      </c>
      <c r="L88">
        <v>1.7416799999999999</v>
      </c>
      <c r="M88">
        <v>1.780384</v>
      </c>
      <c r="N88">
        <v>101.643241</v>
      </c>
      <c r="O88">
        <v>0.180281</v>
      </c>
      <c r="P88" t="s">
        <v>34</v>
      </c>
      <c r="Q88" t="s">
        <v>34</v>
      </c>
      <c r="R88">
        <v>101.643241</v>
      </c>
      <c r="S88">
        <v>0.180281</v>
      </c>
      <c r="T88" t="s">
        <v>34</v>
      </c>
      <c r="U88" t="s">
        <v>34</v>
      </c>
      <c r="V88" t="s">
        <v>34</v>
      </c>
      <c r="W88" t="s">
        <v>34</v>
      </c>
      <c r="X88" t="s">
        <v>34</v>
      </c>
      <c r="Y88">
        <v>1.04</v>
      </c>
      <c r="Z88">
        <v>1.683624</v>
      </c>
      <c r="AA88" t="s">
        <v>34</v>
      </c>
      <c r="AB88" t="s">
        <v>34</v>
      </c>
      <c r="AC88">
        <v>294.08910800000001</v>
      </c>
      <c r="AD88">
        <v>6.0864886E-2</v>
      </c>
      <c r="AE88" t="s">
        <v>34</v>
      </c>
      <c r="AF88" t="s">
        <v>34</v>
      </c>
      <c r="AG88">
        <v>1</v>
      </c>
      <c r="AH88">
        <v>323174844</v>
      </c>
      <c r="AI88" t="s">
        <v>34</v>
      </c>
      <c r="AJ88" t="s">
        <v>34</v>
      </c>
    </row>
    <row r="89" spans="1:36" x14ac:dyDescent="0.3">
      <c r="A89">
        <f t="shared" si="2"/>
        <v>2018</v>
      </c>
      <c r="B89">
        <f t="shared" si="3"/>
        <v>5</v>
      </c>
      <c r="C89" s="1">
        <v>43231</v>
      </c>
      <c r="D89">
        <v>1.7610319999999999</v>
      </c>
      <c r="E89">
        <v>1.7610319999999999</v>
      </c>
      <c r="F89">
        <v>1.7610319999999999</v>
      </c>
      <c r="G89">
        <v>1.702976</v>
      </c>
      <c r="H89">
        <v>1.7223280000000001</v>
      </c>
      <c r="I89">
        <v>-3.8704000000000002E-2</v>
      </c>
      <c r="J89">
        <v>-2.1978021980000002</v>
      </c>
      <c r="K89">
        <v>1.711836876</v>
      </c>
      <c r="L89">
        <v>1.702976</v>
      </c>
      <c r="M89">
        <v>1.7223280000000001</v>
      </c>
      <c r="N89">
        <v>52.139313770000001</v>
      </c>
      <c r="O89">
        <v>8.9254E-2</v>
      </c>
      <c r="P89" t="s">
        <v>34</v>
      </c>
      <c r="Q89" t="s">
        <v>34</v>
      </c>
      <c r="R89">
        <v>52.139313770000001</v>
      </c>
      <c r="S89">
        <v>8.9254E-2</v>
      </c>
      <c r="T89" t="s">
        <v>34</v>
      </c>
      <c r="U89" t="s">
        <v>34</v>
      </c>
      <c r="V89" t="s">
        <v>34</v>
      </c>
      <c r="W89" t="s">
        <v>34</v>
      </c>
      <c r="X89" t="s">
        <v>34</v>
      </c>
      <c r="Y89">
        <v>1.02</v>
      </c>
      <c r="Z89">
        <v>1.683624</v>
      </c>
      <c r="AA89" t="s">
        <v>34</v>
      </c>
      <c r="AB89" t="s">
        <v>34</v>
      </c>
      <c r="AC89">
        <v>287.62561119999998</v>
      </c>
      <c r="AD89">
        <v>3.1221490000000001E-2</v>
      </c>
      <c r="AE89" t="s">
        <v>34</v>
      </c>
      <c r="AF89" t="s">
        <v>34</v>
      </c>
      <c r="AG89">
        <v>1</v>
      </c>
      <c r="AH89">
        <v>323174844</v>
      </c>
      <c r="AI89" t="s">
        <v>34</v>
      </c>
      <c r="AJ89" t="s">
        <v>34</v>
      </c>
    </row>
    <row r="90" spans="1:36" x14ac:dyDescent="0.3">
      <c r="A90">
        <f t="shared" si="2"/>
        <v>2018</v>
      </c>
      <c r="B90">
        <f t="shared" si="3"/>
        <v>5</v>
      </c>
      <c r="C90" s="1">
        <v>43234</v>
      </c>
      <c r="D90">
        <v>1.7223280000000001</v>
      </c>
      <c r="E90">
        <v>1.7223280000000001</v>
      </c>
      <c r="F90">
        <v>1.7223280000000001</v>
      </c>
      <c r="G90">
        <v>1.7223280000000001</v>
      </c>
      <c r="H90">
        <v>1.7223280000000001</v>
      </c>
      <c r="I90">
        <v>0</v>
      </c>
      <c r="J90">
        <v>0</v>
      </c>
      <c r="K90">
        <v>1.7223280000000001</v>
      </c>
      <c r="L90">
        <v>1.702976</v>
      </c>
      <c r="M90">
        <v>1.7223280000000001</v>
      </c>
      <c r="N90">
        <v>19.429516329999998</v>
      </c>
      <c r="O90">
        <v>3.3464000000000001E-2</v>
      </c>
      <c r="P90" t="s">
        <v>34</v>
      </c>
      <c r="Q90" t="s">
        <v>34</v>
      </c>
      <c r="R90">
        <v>19.430549809999999</v>
      </c>
      <c r="S90">
        <v>3.3465759999999997E-2</v>
      </c>
      <c r="T90" t="s">
        <v>34</v>
      </c>
      <c r="U90" t="s">
        <v>34</v>
      </c>
      <c r="V90" t="s">
        <v>34</v>
      </c>
      <c r="W90" t="s">
        <v>34</v>
      </c>
      <c r="X90" t="s">
        <v>34</v>
      </c>
      <c r="Y90">
        <v>1.02</v>
      </c>
      <c r="Z90">
        <v>1.683624</v>
      </c>
      <c r="AA90" t="s">
        <v>34</v>
      </c>
      <c r="AB90" t="s">
        <v>34</v>
      </c>
      <c r="AC90">
        <v>287.62561119999998</v>
      </c>
      <c r="AD90">
        <v>1.1635187999999999E-2</v>
      </c>
      <c r="AE90" t="s">
        <v>34</v>
      </c>
      <c r="AF90" t="s">
        <v>34</v>
      </c>
      <c r="AG90">
        <v>1</v>
      </c>
      <c r="AH90">
        <v>323174844</v>
      </c>
      <c r="AI90" t="s">
        <v>34</v>
      </c>
      <c r="AJ90" t="s">
        <v>34</v>
      </c>
    </row>
    <row r="91" spans="1:36" x14ac:dyDescent="0.3">
      <c r="A91">
        <f t="shared" si="2"/>
        <v>2018</v>
      </c>
      <c r="B91">
        <f t="shared" si="3"/>
        <v>5</v>
      </c>
      <c r="C91" s="1">
        <v>43235</v>
      </c>
      <c r="D91">
        <v>1.7223280000000001</v>
      </c>
      <c r="E91">
        <v>1.702976</v>
      </c>
      <c r="F91">
        <v>1.702976</v>
      </c>
      <c r="G91">
        <v>1.683624</v>
      </c>
      <c r="H91">
        <v>1.683624</v>
      </c>
      <c r="I91">
        <v>-3.8704000000000002E-2</v>
      </c>
      <c r="J91">
        <v>-2.247191011</v>
      </c>
      <c r="K91">
        <v>1.693967762</v>
      </c>
      <c r="L91">
        <v>1.683624</v>
      </c>
      <c r="M91">
        <v>1.702976</v>
      </c>
      <c r="N91">
        <v>38.187267470000002</v>
      </c>
      <c r="O91">
        <v>6.4687999999999996E-2</v>
      </c>
      <c r="P91" t="s">
        <v>34</v>
      </c>
      <c r="Q91" t="s">
        <v>34</v>
      </c>
      <c r="R91">
        <v>38.187267470000002</v>
      </c>
      <c r="S91">
        <v>6.4687999999999996E-2</v>
      </c>
      <c r="T91" t="s">
        <v>34</v>
      </c>
      <c r="U91" t="s">
        <v>34</v>
      </c>
      <c r="V91" t="s">
        <v>34</v>
      </c>
      <c r="W91" t="s">
        <v>34</v>
      </c>
      <c r="X91" t="s">
        <v>34</v>
      </c>
      <c r="Y91">
        <v>1</v>
      </c>
      <c r="Z91">
        <v>1.683624</v>
      </c>
      <c r="AA91" t="s">
        <v>34</v>
      </c>
      <c r="AB91" t="s">
        <v>34</v>
      </c>
      <c r="AC91">
        <v>281.16211429999998</v>
      </c>
      <c r="AD91">
        <v>2.2866879E-2</v>
      </c>
      <c r="AE91" t="s">
        <v>34</v>
      </c>
      <c r="AF91" t="s">
        <v>34</v>
      </c>
      <c r="AG91">
        <v>1</v>
      </c>
      <c r="AH91">
        <v>323174844</v>
      </c>
      <c r="AI91" t="s">
        <v>34</v>
      </c>
      <c r="AJ91" t="s">
        <v>34</v>
      </c>
    </row>
    <row r="92" spans="1:36" x14ac:dyDescent="0.3">
      <c r="A92">
        <f t="shared" si="2"/>
        <v>2018</v>
      </c>
      <c r="B92">
        <f t="shared" si="3"/>
        <v>5</v>
      </c>
      <c r="C92" s="1">
        <v>43236</v>
      </c>
      <c r="D92">
        <v>1.683624</v>
      </c>
      <c r="E92">
        <v>1.7416799999999999</v>
      </c>
      <c r="F92">
        <v>1.7416799999999999</v>
      </c>
      <c r="G92">
        <v>1.702976</v>
      </c>
      <c r="H92">
        <v>1.702976</v>
      </c>
      <c r="I92">
        <v>1.9352000000000001E-2</v>
      </c>
      <c r="J92">
        <v>1.1494252869999999</v>
      </c>
      <c r="K92">
        <v>1.7091090200000001</v>
      </c>
      <c r="L92">
        <v>1.683624</v>
      </c>
      <c r="M92">
        <v>1.702976</v>
      </c>
      <c r="N92">
        <v>81.852004960000002</v>
      </c>
      <c r="O92">
        <v>0.13989399999999999</v>
      </c>
      <c r="P92" t="s">
        <v>34</v>
      </c>
      <c r="Q92" t="s">
        <v>34</v>
      </c>
      <c r="R92">
        <v>81.852004960000002</v>
      </c>
      <c r="S92">
        <v>0.13989399999999999</v>
      </c>
      <c r="T92" t="s">
        <v>34</v>
      </c>
      <c r="U92" t="s">
        <v>34</v>
      </c>
      <c r="V92" t="s">
        <v>34</v>
      </c>
      <c r="W92" t="s">
        <v>34</v>
      </c>
      <c r="X92" t="s">
        <v>34</v>
      </c>
      <c r="Y92">
        <v>1.01</v>
      </c>
      <c r="Z92">
        <v>1.683624</v>
      </c>
      <c r="AA92" t="s">
        <v>34</v>
      </c>
      <c r="AB92" t="s">
        <v>34</v>
      </c>
      <c r="AC92">
        <v>284.3938627</v>
      </c>
      <c r="AD92">
        <v>4.9013715999999999E-2</v>
      </c>
      <c r="AE92" t="s">
        <v>34</v>
      </c>
      <c r="AF92" t="s">
        <v>34</v>
      </c>
      <c r="AG92">
        <v>1</v>
      </c>
      <c r="AH92">
        <v>323174844</v>
      </c>
      <c r="AI92" t="s">
        <v>34</v>
      </c>
      <c r="AJ92" t="s">
        <v>34</v>
      </c>
    </row>
    <row r="93" spans="1:36" x14ac:dyDescent="0.3">
      <c r="A93">
        <f t="shared" si="2"/>
        <v>2018</v>
      </c>
      <c r="B93">
        <f t="shared" si="3"/>
        <v>5</v>
      </c>
      <c r="C93" s="1">
        <v>43237</v>
      </c>
      <c r="D93">
        <v>1.702976</v>
      </c>
      <c r="E93">
        <v>1.7416799999999999</v>
      </c>
      <c r="F93">
        <v>1.7416799999999999</v>
      </c>
      <c r="G93">
        <v>1.702976</v>
      </c>
      <c r="H93">
        <v>1.702976</v>
      </c>
      <c r="I93">
        <v>0</v>
      </c>
      <c r="J93">
        <v>0</v>
      </c>
      <c r="K93">
        <v>1.7216478980000001</v>
      </c>
      <c r="L93">
        <v>1.683624</v>
      </c>
      <c r="M93">
        <v>1.702976</v>
      </c>
      <c r="N93">
        <v>16.17403886</v>
      </c>
      <c r="O93">
        <v>2.7845999999999999E-2</v>
      </c>
      <c r="P93" t="s">
        <v>34</v>
      </c>
      <c r="Q93" t="s">
        <v>34</v>
      </c>
      <c r="R93">
        <v>16.17403886</v>
      </c>
      <c r="S93">
        <v>2.7845999999999999E-2</v>
      </c>
      <c r="T93" t="s">
        <v>34</v>
      </c>
      <c r="U93" t="s">
        <v>34</v>
      </c>
      <c r="V93" t="s">
        <v>34</v>
      </c>
      <c r="W93" t="s">
        <v>34</v>
      </c>
      <c r="X93" t="s">
        <v>34</v>
      </c>
      <c r="Y93">
        <v>1.01</v>
      </c>
      <c r="Z93">
        <v>1.683624</v>
      </c>
      <c r="AA93" t="s">
        <v>34</v>
      </c>
      <c r="AB93" t="s">
        <v>34</v>
      </c>
      <c r="AC93">
        <v>284.3938627</v>
      </c>
      <c r="AD93">
        <v>9.6851599999999999E-3</v>
      </c>
      <c r="AE93" t="s">
        <v>34</v>
      </c>
      <c r="AF93" t="s">
        <v>34</v>
      </c>
      <c r="AG93">
        <v>1</v>
      </c>
      <c r="AH93">
        <v>323174844</v>
      </c>
      <c r="AI93" t="s">
        <v>34</v>
      </c>
      <c r="AJ93" t="s">
        <v>34</v>
      </c>
    </row>
    <row r="94" spans="1:36" x14ac:dyDescent="0.3">
      <c r="A94">
        <f t="shared" si="2"/>
        <v>2018</v>
      </c>
      <c r="B94">
        <f t="shared" si="3"/>
        <v>5</v>
      </c>
      <c r="C94" s="1">
        <v>43238</v>
      </c>
      <c r="D94">
        <v>1.702976</v>
      </c>
      <c r="E94">
        <v>1.702976</v>
      </c>
      <c r="F94">
        <v>1.7416799999999999</v>
      </c>
      <c r="G94">
        <v>1.702976</v>
      </c>
      <c r="H94">
        <v>1.7223280000000001</v>
      </c>
      <c r="I94">
        <v>1.9352000000000001E-2</v>
      </c>
      <c r="J94">
        <v>1.136363636</v>
      </c>
      <c r="K94">
        <v>1.7094731409999999</v>
      </c>
      <c r="L94">
        <v>1.7223280000000001</v>
      </c>
      <c r="M94">
        <v>1.7416799999999999</v>
      </c>
      <c r="N94">
        <v>71.723852829999998</v>
      </c>
      <c r="O94">
        <v>0.12261</v>
      </c>
      <c r="P94" t="s">
        <v>34</v>
      </c>
      <c r="Q94" t="s">
        <v>34</v>
      </c>
      <c r="R94">
        <v>71.723852829999998</v>
      </c>
      <c r="S94">
        <v>0.12261</v>
      </c>
      <c r="T94" t="s">
        <v>34</v>
      </c>
      <c r="U94" t="s">
        <v>34</v>
      </c>
      <c r="V94" t="s">
        <v>34</v>
      </c>
      <c r="W94" t="s">
        <v>34</v>
      </c>
      <c r="X94" t="s">
        <v>34</v>
      </c>
      <c r="Y94">
        <v>1.06</v>
      </c>
      <c r="Z94">
        <v>1.6255679999999999</v>
      </c>
      <c r="AA94" t="s">
        <v>34</v>
      </c>
      <c r="AB94" t="s">
        <v>34</v>
      </c>
      <c r="AC94">
        <v>287.62561119999998</v>
      </c>
      <c r="AD94">
        <v>4.2948886999999998E-2</v>
      </c>
      <c r="AE94" t="s">
        <v>34</v>
      </c>
      <c r="AF94" t="s">
        <v>34</v>
      </c>
      <c r="AG94">
        <v>1</v>
      </c>
      <c r="AH94">
        <v>323174844</v>
      </c>
      <c r="AI94" t="s">
        <v>34</v>
      </c>
      <c r="AJ94" t="s">
        <v>34</v>
      </c>
    </row>
    <row r="95" spans="1:36" x14ac:dyDescent="0.3">
      <c r="A95">
        <f t="shared" si="2"/>
        <v>2018</v>
      </c>
      <c r="B95">
        <f t="shared" si="3"/>
        <v>5</v>
      </c>
      <c r="C95" s="1">
        <v>43241</v>
      </c>
      <c r="D95">
        <v>1.7223280000000001</v>
      </c>
      <c r="E95">
        <v>1.7223280000000001</v>
      </c>
      <c r="F95">
        <v>1.7416799999999999</v>
      </c>
      <c r="G95">
        <v>1.702976</v>
      </c>
      <c r="H95">
        <v>1.702976</v>
      </c>
      <c r="I95">
        <v>-1.9352000000000001E-2</v>
      </c>
      <c r="J95">
        <v>-1.123595506</v>
      </c>
      <c r="K95">
        <v>1.7152312489999999</v>
      </c>
      <c r="L95">
        <v>1.702976</v>
      </c>
      <c r="M95">
        <v>1.7223280000000001</v>
      </c>
      <c r="N95">
        <v>65.522943369999993</v>
      </c>
      <c r="O95">
        <v>0.112387</v>
      </c>
      <c r="P95" t="s">
        <v>34</v>
      </c>
      <c r="Q95" t="s">
        <v>34</v>
      </c>
      <c r="R95">
        <v>65.522943369999993</v>
      </c>
      <c r="S95">
        <v>0.112387</v>
      </c>
      <c r="T95" t="s">
        <v>34</v>
      </c>
      <c r="U95" t="s">
        <v>34</v>
      </c>
      <c r="V95" t="s">
        <v>34</v>
      </c>
      <c r="W95" t="s">
        <v>34</v>
      </c>
      <c r="X95" t="s">
        <v>34</v>
      </c>
      <c r="Y95">
        <v>1.05</v>
      </c>
      <c r="Z95">
        <v>1.6255679999999999</v>
      </c>
      <c r="AA95" t="s">
        <v>34</v>
      </c>
      <c r="AB95" t="s">
        <v>34</v>
      </c>
      <c r="AC95">
        <v>284.3938627</v>
      </c>
      <c r="AD95">
        <v>3.9235726999999998E-2</v>
      </c>
      <c r="AE95" t="s">
        <v>34</v>
      </c>
      <c r="AF95" t="s">
        <v>34</v>
      </c>
      <c r="AG95">
        <v>1</v>
      </c>
      <c r="AH95">
        <v>323174844</v>
      </c>
      <c r="AI95" t="s">
        <v>34</v>
      </c>
      <c r="AJ95" t="s">
        <v>34</v>
      </c>
    </row>
    <row r="96" spans="1:36" x14ac:dyDescent="0.3">
      <c r="A96">
        <f t="shared" si="2"/>
        <v>2018</v>
      </c>
      <c r="B96">
        <f t="shared" si="3"/>
        <v>5</v>
      </c>
      <c r="C96" s="1">
        <v>43242</v>
      </c>
      <c r="D96">
        <v>1.702976</v>
      </c>
      <c r="E96">
        <v>1.7223280000000001</v>
      </c>
      <c r="F96">
        <v>1.7416799999999999</v>
      </c>
      <c r="G96">
        <v>1.702976</v>
      </c>
      <c r="H96">
        <v>1.7416799999999999</v>
      </c>
      <c r="I96">
        <v>3.8704000000000002E-2</v>
      </c>
      <c r="J96">
        <v>2.2727272730000001</v>
      </c>
      <c r="K96">
        <v>1.7292068</v>
      </c>
      <c r="L96">
        <v>1.7223280000000001</v>
      </c>
      <c r="M96">
        <v>1.7416799999999999</v>
      </c>
      <c r="N96">
        <v>186.07895819999999</v>
      </c>
      <c r="O96">
        <v>0.32176900000000003</v>
      </c>
      <c r="P96" t="s">
        <v>34</v>
      </c>
      <c r="Q96" t="s">
        <v>34</v>
      </c>
      <c r="R96">
        <v>186.07895819999999</v>
      </c>
      <c r="S96">
        <v>0.32176900000000003</v>
      </c>
      <c r="T96" t="s">
        <v>34</v>
      </c>
      <c r="U96" t="s">
        <v>34</v>
      </c>
      <c r="V96" t="s">
        <v>34</v>
      </c>
      <c r="W96" t="s">
        <v>34</v>
      </c>
      <c r="X96" t="s">
        <v>34</v>
      </c>
      <c r="Y96">
        <v>1.07</v>
      </c>
      <c r="Z96">
        <v>1.6255679999999999</v>
      </c>
      <c r="AA96" t="s">
        <v>34</v>
      </c>
      <c r="AB96" t="s">
        <v>34</v>
      </c>
      <c r="AC96">
        <v>290.8573596</v>
      </c>
      <c r="AD96">
        <v>0.111425752</v>
      </c>
      <c r="AE96" t="s">
        <v>34</v>
      </c>
      <c r="AF96" t="s">
        <v>34</v>
      </c>
      <c r="AG96">
        <v>1</v>
      </c>
      <c r="AH96">
        <v>323174844</v>
      </c>
      <c r="AI96" t="s">
        <v>34</v>
      </c>
      <c r="AJ96" t="s">
        <v>34</v>
      </c>
    </row>
    <row r="97" spans="1:36" x14ac:dyDescent="0.3">
      <c r="A97">
        <f t="shared" si="2"/>
        <v>2018</v>
      </c>
      <c r="B97">
        <f t="shared" si="3"/>
        <v>5</v>
      </c>
      <c r="C97" s="1">
        <v>43243</v>
      </c>
      <c r="D97">
        <v>1.7416799999999999</v>
      </c>
      <c r="E97">
        <v>1.7416799999999999</v>
      </c>
      <c r="F97">
        <v>1.7416799999999999</v>
      </c>
      <c r="G97">
        <v>1.702976</v>
      </c>
      <c r="H97">
        <v>1.7416799999999999</v>
      </c>
      <c r="I97">
        <v>0</v>
      </c>
      <c r="J97">
        <v>0</v>
      </c>
      <c r="K97">
        <v>1.7314495910000001</v>
      </c>
      <c r="L97">
        <v>1.7223280000000001</v>
      </c>
      <c r="M97">
        <v>1.7416799999999999</v>
      </c>
      <c r="N97">
        <v>47.798677140000002</v>
      </c>
      <c r="O97">
        <v>8.2761000000000001E-2</v>
      </c>
      <c r="P97" t="s">
        <v>34</v>
      </c>
      <c r="Q97" t="s">
        <v>34</v>
      </c>
      <c r="R97">
        <v>47.798677140000002</v>
      </c>
      <c r="S97">
        <v>8.2761000000000001E-2</v>
      </c>
      <c r="T97" t="s">
        <v>34</v>
      </c>
      <c r="U97" t="s">
        <v>34</v>
      </c>
      <c r="V97" t="s">
        <v>34</v>
      </c>
      <c r="W97" t="s">
        <v>34</v>
      </c>
      <c r="X97" t="s">
        <v>34</v>
      </c>
      <c r="Y97">
        <v>1.07</v>
      </c>
      <c r="Z97">
        <v>1.6255679999999999</v>
      </c>
      <c r="AA97" t="s">
        <v>34</v>
      </c>
      <c r="AB97" t="s">
        <v>34</v>
      </c>
      <c r="AC97">
        <v>290.8573596</v>
      </c>
      <c r="AD97">
        <v>2.8622277000000002E-2</v>
      </c>
      <c r="AE97" t="s">
        <v>34</v>
      </c>
      <c r="AF97" t="s">
        <v>34</v>
      </c>
      <c r="AG97">
        <v>1</v>
      </c>
      <c r="AH97">
        <v>323174844</v>
      </c>
      <c r="AI97" t="s">
        <v>34</v>
      </c>
      <c r="AJ97" t="s">
        <v>34</v>
      </c>
    </row>
    <row r="98" spans="1:36" x14ac:dyDescent="0.3">
      <c r="A98">
        <f t="shared" si="2"/>
        <v>2018</v>
      </c>
      <c r="B98">
        <f t="shared" si="3"/>
        <v>5</v>
      </c>
      <c r="C98" s="1">
        <v>43244</v>
      </c>
      <c r="D98">
        <v>1.7416799999999999</v>
      </c>
      <c r="E98">
        <v>1.7223280000000001</v>
      </c>
      <c r="F98">
        <v>1.8577920000000001</v>
      </c>
      <c r="G98">
        <v>1.702976</v>
      </c>
      <c r="H98">
        <v>1.780384</v>
      </c>
      <c r="I98">
        <v>3.8704000000000002E-2</v>
      </c>
      <c r="J98">
        <v>2.2222222220000001</v>
      </c>
      <c r="K98">
        <v>1.7902255520000001</v>
      </c>
      <c r="L98">
        <v>1.7610319999999999</v>
      </c>
      <c r="M98">
        <v>1.780384</v>
      </c>
      <c r="N98">
        <v>2074.875982</v>
      </c>
      <c r="O98">
        <v>3.714496</v>
      </c>
      <c r="P98" t="s">
        <v>34</v>
      </c>
      <c r="Q98" t="s">
        <v>34</v>
      </c>
      <c r="R98">
        <v>2074.875982</v>
      </c>
      <c r="S98">
        <v>3.714496</v>
      </c>
      <c r="T98" t="s">
        <v>34</v>
      </c>
      <c r="U98" t="s">
        <v>34</v>
      </c>
      <c r="V98" t="s">
        <v>34</v>
      </c>
      <c r="W98" t="s">
        <v>34</v>
      </c>
      <c r="X98" t="s">
        <v>34</v>
      </c>
      <c r="Y98">
        <v>1.1000000000000001</v>
      </c>
      <c r="Z98">
        <v>1.6255679999999999</v>
      </c>
      <c r="AA98" t="s">
        <v>34</v>
      </c>
      <c r="AB98" t="s">
        <v>34</v>
      </c>
      <c r="AC98">
        <v>297.32085649999999</v>
      </c>
      <c r="AD98">
        <v>1.242454379</v>
      </c>
      <c r="AE98" t="s">
        <v>34</v>
      </c>
      <c r="AF98" t="s">
        <v>34</v>
      </c>
      <c r="AG98">
        <v>1</v>
      </c>
      <c r="AH98">
        <v>323174844</v>
      </c>
      <c r="AI98" t="s">
        <v>34</v>
      </c>
      <c r="AJ98" t="s">
        <v>34</v>
      </c>
    </row>
    <row r="99" spans="1:36" x14ac:dyDescent="0.3">
      <c r="A99">
        <f t="shared" si="2"/>
        <v>2018</v>
      </c>
      <c r="B99">
        <f t="shared" si="3"/>
        <v>5</v>
      </c>
      <c r="C99" s="1">
        <v>43245</v>
      </c>
      <c r="D99">
        <v>1.780384</v>
      </c>
      <c r="E99">
        <v>1.780384</v>
      </c>
      <c r="F99">
        <v>1.819088</v>
      </c>
      <c r="G99">
        <v>1.7416799999999999</v>
      </c>
      <c r="H99">
        <v>1.780384</v>
      </c>
      <c r="I99">
        <v>0</v>
      </c>
      <c r="J99">
        <v>0</v>
      </c>
      <c r="K99">
        <v>1.7785521419999999</v>
      </c>
      <c r="L99">
        <v>1.7610319999999999</v>
      </c>
      <c r="M99">
        <v>1.780384</v>
      </c>
      <c r="N99">
        <v>374.48325749999998</v>
      </c>
      <c r="O99">
        <v>0.66603800000000002</v>
      </c>
      <c r="P99" t="s">
        <v>34</v>
      </c>
      <c r="Q99" t="s">
        <v>34</v>
      </c>
      <c r="R99">
        <v>374.48325749999998</v>
      </c>
      <c r="S99">
        <v>0.66603800000000002</v>
      </c>
      <c r="T99" t="s">
        <v>34</v>
      </c>
      <c r="U99" t="s">
        <v>34</v>
      </c>
      <c r="V99" t="s">
        <v>34</v>
      </c>
      <c r="W99" t="s">
        <v>34</v>
      </c>
      <c r="X99" t="s">
        <v>34</v>
      </c>
      <c r="Y99">
        <v>1.1000000000000001</v>
      </c>
      <c r="Z99">
        <v>1.6255679999999999</v>
      </c>
      <c r="AA99" t="s">
        <v>34</v>
      </c>
      <c r="AB99" t="s">
        <v>34</v>
      </c>
      <c r="AC99">
        <v>297.32085649999999</v>
      </c>
      <c r="AD99">
        <v>0.224243939</v>
      </c>
      <c r="AE99" t="s">
        <v>34</v>
      </c>
      <c r="AF99" t="s">
        <v>34</v>
      </c>
      <c r="AG99">
        <v>1</v>
      </c>
      <c r="AH99">
        <v>323174844</v>
      </c>
      <c r="AI99" t="s">
        <v>34</v>
      </c>
      <c r="AJ99" t="s">
        <v>34</v>
      </c>
    </row>
    <row r="100" spans="1:36" x14ac:dyDescent="0.3">
      <c r="A100">
        <f t="shared" si="2"/>
        <v>2018</v>
      </c>
      <c r="B100">
        <f t="shared" si="3"/>
        <v>5</v>
      </c>
      <c r="C100" s="1">
        <v>43248</v>
      </c>
      <c r="D100">
        <v>1.780384</v>
      </c>
      <c r="E100">
        <v>1.780384</v>
      </c>
      <c r="F100">
        <v>1.799736</v>
      </c>
      <c r="G100">
        <v>1.7416799999999999</v>
      </c>
      <c r="H100">
        <v>1.7610319999999999</v>
      </c>
      <c r="I100">
        <v>-1.9352000000000001E-2</v>
      </c>
      <c r="J100">
        <v>-1.0869565219999999</v>
      </c>
      <c r="K100">
        <v>1.77824804</v>
      </c>
      <c r="L100">
        <v>1.7610319999999999</v>
      </c>
      <c r="M100">
        <v>1.780384</v>
      </c>
      <c r="N100">
        <v>194.7602315</v>
      </c>
      <c r="O100">
        <v>0.34633199999999997</v>
      </c>
      <c r="P100" t="s">
        <v>34</v>
      </c>
      <c r="Q100" t="s">
        <v>34</v>
      </c>
      <c r="R100">
        <v>194.7602315</v>
      </c>
      <c r="S100">
        <v>0.34633199999999997</v>
      </c>
      <c r="T100" t="s">
        <v>34</v>
      </c>
      <c r="U100" t="s">
        <v>34</v>
      </c>
      <c r="V100" t="s">
        <v>34</v>
      </c>
      <c r="W100" t="s">
        <v>34</v>
      </c>
      <c r="X100" t="s">
        <v>34</v>
      </c>
      <c r="Y100">
        <v>1.0900000000000001</v>
      </c>
      <c r="Z100">
        <v>1.6255679999999999</v>
      </c>
      <c r="AA100" t="s">
        <v>34</v>
      </c>
      <c r="AB100" t="s">
        <v>34</v>
      </c>
      <c r="AC100">
        <v>294.08910800000001</v>
      </c>
      <c r="AD100">
        <v>0.116624176</v>
      </c>
      <c r="AE100" t="s">
        <v>34</v>
      </c>
      <c r="AF100" t="s">
        <v>34</v>
      </c>
      <c r="AG100">
        <v>1</v>
      </c>
      <c r="AH100">
        <v>323174844</v>
      </c>
      <c r="AI100" t="s">
        <v>34</v>
      </c>
      <c r="AJ100" t="s">
        <v>34</v>
      </c>
    </row>
    <row r="101" spans="1:36" x14ac:dyDescent="0.3">
      <c r="A101">
        <f t="shared" si="2"/>
        <v>2018</v>
      </c>
      <c r="B101">
        <f t="shared" si="3"/>
        <v>5</v>
      </c>
      <c r="C101" s="1">
        <v>43250</v>
      </c>
      <c r="D101">
        <v>1.7610319999999999</v>
      </c>
      <c r="E101">
        <v>1.780384</v>
      </c>
      <c r="F101">
        <v>1.799736</v>
      </c>
      <c r="G101">
        <v>1.7610319999999999</v>
      </c>
      <c r="H101">
        <v>1.780384</v>
      </c>
      <c r="I101">
        <v>1.9352000000000001E-2</v>
      </c>
      <c r="J101">
        <v>1.0989010990000001</v>
      </c>
      <c r="K101">
        <v>1.78023145</v>
      </c>
      <c r="L101">
        <v>1.7610319999999999</v>
      </c>
      <c r="M101">
        <v>1.780384</v>
      </c>
      <c r="N101">
        <v>321.20711039999998</v>
      </c>
      <c r="O101">
        <v>0.57182299999999997</v>
      </c>
      <c r="P101" t="s">
        <v>34</v>
      </c>
      <c r="Q101" t="s">
        <v>34</v>
      </c>
      <c r="R101">
        <v>321.20711039999998</v>
      </c>
      <c r="S101">
        <v>0.57182299999999997</v>
      </c>
      <c r="T101" t="s">
        <v>34</v>
      </c>
      <c r="U101" t="s">
        <v>34</v>
      </c>
      <c r="V101" t="s">
        <v>34</v>
      </c>
      <c r="W101" t="s">
        <v>34</v>
      </c>
      <c r="X101" t="s">
        <v>34</v>
      </c>
      <c r="Y101">
        <v>1.1000000000000001</v>
      </c>
      <c r="Z101">
        <v>1.6255679999999999</v>
      </c>
      <c r="AA101" t="s">
        <v>34</v>
      </c>
      <c r="AB101" t="s">
        <v>34</v>
      </c>
      <c r="AC101">
        <v>297.32085649999999</v>
      </c>
      <c r="AD101">
        <v>0.192341703</v>
      </c>
      <c r="AE101" t="s">
        <v>34</v>
      </c>
      <c r="AF101" t="s">
        <v>34</v>
      </c>
      <c r="AG101">
        <v>1</v>
      </c>
      <c r="AH101">
        <v>323174844</v>
      </c>
      <c r="AI101" t="s">
        <v>34</v>
      </c>
      <c r="AJ101" t="s">
        <v>34</v>
      </c>
    </row>
    <row r="102" spans="1:36" x14ac:dyDescent="0.3">
      <c r="A102">
        <f t="shared" si="2"/>
        <v>2018</v>
      </c>
      <c r="B102">
        <f t="shared" si="3"/>
        <v>5</v>
      </c>
      <c r="C102" s="1">
        <v>43251</v>
      </c>
      <c r="D102">
        <v>1.780384</v>
      </c>
      <c r="E102">
        <v>1.799736</v>
      </c>
      <c r="F102">
        <v>1.799736</v>
      </c>
      <c r="G102">
        <v>1.780384</v>
      </c>
      <c r="H102">
        <v>1.799736</v>
      </c>
      <c r="I102">
        <v>1.9352000000000001E-2</v>
      </c>
      <c r="J102">
        <v>1.0869565219999999</v>
      </c>
      <c r="K102">
        <v>1.795696473</v>
      </c>
      <c r="L102">
        <v>1.780384</v>
      </c>
      <c r="M102">
        <v>1.799736</v>
      </c>
      <c r="N102">
        <v>153.73088050000001</v>
      </c>
      <c r="O102">
        <v>0.27605400000000002</v>
      </c>
      <c r="P102" t="s">
        <v>34</v>
      </c>
      <c r="Q102" t="s">
        <v>34</v>
      </c>
      <c r="R102">
        <v>153.73088050000001</v>
      </c>
      <c r="S102">
        <v>0.27605400000000002</v>
      </c>
      <c r="T102" t="s">
        <v>34</v>
      </c>
      <c r="U102" t="s">
        <v>34</v>
      </c>
      <c r="V102" t="s">
        <v>34</v>
      </c>
      <c r="W102" t="s">
        <v>34</v>
      </c>
      <c r="X102" t="s">
        <v>34</v>
      </c>
      <c r="Y102">
        <v>1.1100000000000001</v>
      </c>
      <c r="Z102">
        <v>1.6255679999999999</v>
      </c>
      <c r="AA102" t="s">
        <v>34</v>
      </c>
      <c r="AB102" t="s">
        <v>34</v>
      </c>
      <c r="AC102">
        <v>300.55260490000001</v>
      </c>
      <c r="AD102">
        <v>9.2055432000000006E-2</v>
      </c>
      <c r="AE102" t="s">
        <v>34</v>
      </c>
      <c r="AF102" t="s">
        <v>34</v>
      </c>
      <c r="AG102">
        <v>1</v>
      </c>
      <c r="AH102">
        <v>323174844</v>
      </c>
      <c r="AI102" t="s">
        <v>34</v>
      </c>
      <c r="AJ102" t="s">
        <v>34</v>
      </c>
    </row>
    <row r="103" spans="1:36" x14ac:dyDescent="0.3">
      <c r="A103">
        <f t="shared" si="2"/>
        <v>2018</v>
      </c>
      <c r="B103">
        <f t="shared" si="3"/>
        <v>6</v>
      </c>
      <c r="C103" s="1">
        <v>43252</v>
      </c>
      <c r="D103">
        <v>1.799736</v>
      </c>
      <c r="E103">
        <v>1.819088</v>
      </c>
      <c r="F103">
        <v>1.8577920000000001</v>
      </c>
      <c r="G103">
        <v>1.819088</v>
      </c>
      <c r="H103">
        <v>1.819088</v>
      </c>
      <c r="I103">
        <v>1.9352000000000001E-2</v>
      </c>
      <c r="J103">
        <v>1.075268817</v>
      </c>
      <c r="K103">
        <v>1.8378293299999999</v>
      </c>
      <c r="L103">
        <v>1.819088</v>
      </c>
      <c r="M103">
        <v>1.8384400000000001</v>
      </c>
      <c r="N103">
        <v>1039.8408429999999</v>
      </c>
      <c r="O103">
        <v>1.9110499999999999</v>
      </c>
      <c r="P103" t="s">
        <v>34</v>
      </c>
      <c r="Q103" t="s">
        <v>34</v>
      </c>
      <c r="R103">
        <v>1039.8408429999999</v>
      </c>
      <c r="S103">
        <v>1.9110499999999999</v>
      </c>
      <c r="T103" t="s">
        <v>34</v>
      </c>
      <c r="U103" t="s">
        <v>34</v>
      </c>
      <c r="V103" t="s">
        <v>34</v>
      </c>
      <c r="W103" t="s">
        <v>34</v>
      </c>
      <c r="X103" t="s">
        <v>34</v>
      </c>
      <c r="Y103">
        <v>1.1200000000000001</v>
      </c>
      <c r="Z103">
        <v>1.6255679999999999</v>
      </c>
      <c r="AA103" t="s">
        <v>34</v>
      </c>
      <c r="AB103" t="s">
        <v>34</v>
      </c>
      <c r="AC103">
        <v>303.78435339999999</v>
      </c>
      <c r="AD103">
        <v>0.62266603899999995</v>
      </c>
      <c r="AE103" t="s">
        <v>34</v>
      </c>
      <c r="AF103" t="s">
        <v>34</v>
      </c>
      <c r="AG103">
        <v>1</v>
      </c>
      <c r="AH103">
        <v>323174844</v>
      </c>
      <c r="AI103" t="s">
        <v>34</v>
      </c>
      <c r="AJ103" t="s">
        <v>34</v>
      </c>
    </row>
    <row r="104" spans="1:36" x14ac:dyDescent="0.3">
      <c r="A104">
        <f t="shared" si="2"/>
        <v>2018</v>
      </c>
      <c r="B104">
        <f t="shared" si="3"/>
        <v>6</v>
      </c>
      <c r="C104" s="1">
        <v>43255</v>
      </c>
      <c r="D104">
        <v>1.819088</v>
      </c>
      <c r="E104">
        <v>1.896496</v>
      </c>
      <c r="F104">
        <v>1.896496</v>
      </c>
      <c r="G104">
        <v>1.819088</v>
      </c>
      <c r="H104">
        <v>1.8384400000000001</v>
      </c>
      <c r="I104">
        <v>1.9352000000000001E-2</v>
      </c>
      <c r="J104">
        <v>1.063829787</v>
      </c>
      <c r="K104">
        <v>1.861783368</v>
      </c>
      <c r="L104">
        <v>1.819088</v>
      </c>
      <c r="M104">
        <v>1.8384400000000001</v>
      </c>
      <c r="N104">
        <v>350.50640759999999</v>
      </c>
      <c r="O104">
        <v>0.65256700000000001</v>
      </c>
      <c r="P104" t="s">
        <v>34</v>
      </c>
      <c r="Q104" t="s">
        <v>34</v>
      </c>
      <c r="R104">
        <v>350.50640759999999</v>
      </c>
      <c r="S104">
        <v>0.65256700000000001</v>
      </c>
      <c r="T104" t="s">
        <v>34</v>
      </c>
      <c r="U104" t="s">
        <v>34</v>
      </c>
      <c r="V104" t="s">
        <v>34</v>
      </c>
      <c r="W104" t="s">
        <v>34</v>
      </c>
      <c r="X104" t="s">
        <v>34</v>
      </c>
      <c r="Y104">
        <v>1.1299999999999999</v>
      </c>
      <c r="Z104">
        <v>1.6255679999999999</v>
      </c>
      <c r="AA104" t="s">
        <v>34</v>
      </c>
      <c r="AB104" t="s">
        <v>34</v>
      </c>
      <c r="AC104">
        <v>307.0161018</v>
      </c>
      <c r="AD104">
        <v>0.20988638600000001</v>
      </c>
      <c r="AE104" t="s">
        <v>34</v>
      </c>
      <c r="AF104" t="s">
        <v>34</v>
      </c>
      <c r="AG104">
        <v>1</v>
      </c>
      <c r="AH104">
        <v>323174844</v>
      </c>
      <c r="AI104" t="s">
        <v>34</v>
      </c>
      <c r="AJ104" t="s">
        <v>34</v>
      </c>
    </row>
    <row r="105" spans="1:36" x14ac:dyDescent="0.3">
      <c r="A105">
        <f t="shared" si="2"/>
        <v>2018</v>
      </c>
      <c r="B105">
        <f t="shared" si="3"/>
        <v>6</v>
      </c>
      <c r="C105" s="1">
        <v>43256</v>
      </c>
      <c r="D105">
        <v>1.8384400000000001</v>
      </c>
      <c r="E105">
        <v>1.8771439999999999</v>
      </c>
      <c r="F105">
        <v>1.8771439999999999</v>
      </c>
      <c r="G105">
        <v>1.780384</v>
      </c>
      <c r="H105">
        <v>1.799736</v>
      </c>
      <c r="I105">
        <v>-3.8704000000000002E-2</v>
      </c>
      <c r="J105">
        <v>-2.1052631580000001</v>
      </c>
      <c r="K105">
        <v>1.800369898</v>
      </c>
      <c r="L105">
        <v>1.780384</v>
      </c>
      <c r="M105">
        <v>1.799736</v>
      </c>
      <c r="N105">
        <v>110.4278628</v>
      </c>
      <c r="O105">
        <v>0.19881099999999999</v>
      </c>
      <c r="P105" t="s">
        <v>34</v>
      </c>
      <c r="Q105" t="s">
        <v>34</v>
      </c>
      <c r="R105">
        <v>110.44491530000001</v>
      </c>
      <c r="S105">
        <v>0.19883344</v>
      </c>
      <c r="T105" t="s">
        <v>34</v>
      </c>
      <c r="U105" t="s">
        <v>34</v>
      </c>
      <c r="V105" t="s">
        <v>34</v>
      </c>
      <c r="W105" t="s">
        <v>34</v>
      </c>
      <c r="X105" t="s">
        <v>34</v>
      </c>
      <c r="Y105">
        <v>1.1100000000000001</v>
      </c>
      <c r="Z105">
        <v>1.6255679999999999</v>
      </c>
      <c r="AA105" t="s">
        <v>34</v>
      </c>
      <c r="AB105" t="s">
        <v>34</v>
      </c>
      <c r="AC105">
        <v>300.55260490000001</v>
      </c>
      <c r="AD105">
        <v>6.6135406999999993E-2</v>
      </c>
      <c r="AE105" t="s">
        <v>34</v>
      </c>
      <c r="AF105" t="s">
        <v>34</v>
      </c>
      <c r="AG105">
        <v>1</v>
      </c>
      <c r="AH105">
        <v>323174844</v>
      </c>
      <c r="AI105" t="s">
        <v>34</v>
      </c>
      <c r="AJ105" t="s">
        <v>34</v>
      </c>
    </row>
    <row r="106" spans="1:36" x14ac:dyDescent="0.3">
      <c r="A106">
        <f t="shared" si="2"/>
        <v>2018</v>
      </c>
      <c r="B106">
        <f t="shared" si="3"/>
        <v>6</v>
      </c>
      <c r="C106" s="1">
        <v>43257</v>
      </c>
      <c r="D106">
        <v>1.799736</v>
      </c>
      <c r="E106">
        <v>1.799736</v>
      </c>
      <c r="F106">
        <v>1.8384400000000001</v>
      </c>
      <c r="G106">
        <v>1.799736</v>
      </c>
      <c r="H106">
        <v>1.799736</v>
      </c>
      <c r="I106">
        <v>0</v>
      </c>
      <c r="J106">
        <v>0</v>
      </c>
      <c r="K106">
        <v>1.8168260780000001</v>
      </c>
      <c r="L106">
        <v>1.799736</v>
      </c>
      <c r="M106">
        <v>1.819088</v>
      </c>
      <c r="N106">
        <v>63.66267053</v>
      </c>
      <c r="O106">
        <v>0.115664</v>
      </c>
      <c r="P106" t="s">
        <v>34</v>
      </c>
      <c r="Q106" t="s">
        <v>34</v>
      </c>
      <c r="R106">
        <v>63.66267053</v>
      </c>
      <c r="S106">
        <v>0.115664</v>
      </c>
      <c r="T106" t="s">
        <v>34</v>
      </c>
      <c r="U106" t="s">
        <v>34</v>
      </c>
      <c r="V106" t="s">
        <v>34</v>
      </c>
      <c r="W106" t="s">
        <v>34</v>
      </c>
      <c r="X106" t="s">
        <v>34</v>
      </c>
      <c r="Y106">
        <v>1.1100000000000001</v>
      </c>
      <c r="Z106">
        <v>1.6255679999999999</v>
      </c>
      <c r="AA106" t="s">
        <v>34</v>
      </c>
      <c r="AB106" t="s">
        <v>34</v>
      </c>
      <c r="AC106">
        <v>300.55260490000001</v>
      </c>
      <c r="AD106">
        <v>3.8121779000000001E-2</v>
      </c>
      <c r="AE106" t="s">
        <v>34</v>
      </c>
      <c r="AF106" t="s">
        <v>34</v>
      </c>
      <c r="AG106">
        <v>1</v>
      </c>
      <c r="AH106">
        <v>323174844</v>
      </c>
      <c r="AI106" t="s">
        <v>34</v>
      </c>
      <c r="AJ106" t="s">
        <v>34</v>
      </c>
    </row>
    <row r="107" spans="1:36" x14ac:dyDescent="0.3">
      <c r="A107">
        <f t="shared" si="2"/>
        <v>2018</v>
      </c>
      <c r="B107">
        <f t="shared" si="3"/>
        <v>6</v>
      </c>
      <c r="C107" s="1">
        <v>43258</v>
      </c>
      <c r="D107">
        <v>1.799736</v>
      </c>
      <c r="E107">
        <v>1.799736</v>
      </c>
      <c r="F107">
        <v>1.819088</v>
      </c>
      <c r="G107">
        <v>1.780384</v>
      </c>
      <c r="H107">
        <v>1.780384</v>
      </c>
      <c r="I107">
        <v>-1.9352000000000001E-2</v>
      </c>
      <c r="J107">
        <v>-1.075268817</v>
      </c>
      <c r="K107">
        <v>1.794791059</v>
      </c>
      <c r="L107">
        <v>1.780384</v>
      </c>
      <c r="M107">
        <v>1.799736</v>
      </c>
      <c r="N107">
        <v>58.443571720000001</v>
      </c>
      <c r="O107">
        <v>0.104894</v>
      </c>
      <c r="P107" t="s">
        <v>34</v>
      </c>
      <c r="Q107" t="s">
        <v>34</v>
      </c>
      <c r="R107">
        <v>58.443571720000001</v>
      </c>
      <c r="S107">
        <v>0.104894</v>
      </c>
      <c r="T107" t="s">
        <v>34</v>
      </c>
      <c r="U107" t="s">
        <v>34</v>
      </c>
      <c r="V107" t="s">
        <v>34</v>
      </c>
      <c r="W107" t="s">
        <v>34</v>
      </c>
      <c r="X107" t="s">
        <v>34</v>
      </c>
      <c r="Y107">
        <v>1.1000000000000001</v>
      </c>
      <c r="Z107">
        <v>1.6255679999999999</v>
      </c>
      <c r="AA107" t="s">
        <v>34</v>
      </c>
      <c r="AB107" t="s">
        <v>34</v>
      </c>
      <c r="AC107">
        <v>297.32085649999999</v>
      </c>
      <c r="AD107">
        <v>3.4996536000000002E-2</v>
      </c>
      <c r="AE107" t="s">
        <v>34</v>
      </c>
      <c r="AF107" t="s">
        <v>34</v>
      </c>
      <c r="AG107">
        <v>1</v>
      </c>
      <c r="AH107">
        <v>323174844</v>
      </c>
      <c r="AI107" t="s">
        <v>34</v>
      </c>
      <c r="AJ107" t="s">
        <v>34</v>
      </c>
    </row>
    <row r="108" spans="1:36" x14ac:dyDescent="0.3">
      <c r="A108">
        <f t="shared" si="2"/>
        <v>2018</v>
      </c>
      <c r="B108">
        <f t="shared" si="3"/>
        <v>6</v>
      </c>
      <c r="C108" s="1">
        <v>43259</v>
      </c>
      <c r="D108">
        <v>1.780384</v>
      </c>
      <c r="E108">
        <v>1.7610319999999999</v>
      </c>
      <c r="F108">
        <v>1.7610319999999999</v>
      </c>
      <c r="G108">
        <v>1.7416799999999999</v>
      </c>
      <c r="H108">
        <v>1.7416799999999999</v>
      </c>
      <c r="I108">
        <v>-3.8704000000000002E-2</v>
      </c>
      <c r="J108">
        <v>-2.1739130430000002</v>
      </c>
      <c r="K108">
        <v>1.754030271</v>
      </c>
      <c r="L108">
        <v>1.7416799999999999</v>
      </c>
      <c r="M108">
        <v>1.780384</v>
      </c>
      <c r="N108">
        <v>41.132699459999998</v>
      </c>
      <c r="O108">
        <v>7.2148000000000004E-2</v>
      </c>
      <c r="P108" t="s">
        <v>34</v>
      </c>
      <c r="Q108" t="s">
        <v>34</v>
      </c>
      <c r="R108">
        <v>41.132699459999998</v>
      </c>
      <c r="S108">
        <v>7.2148000000000004E-2</v>
      </c>
      <c r="T108" t="s">
        <v>34</v>
      </c>
      <c r="U108" t="s">
        <v>34</v>
      </c>
      <c r="V108" t="s">
        <v>34</v>
      </c>
      <c r="W108" t="s">
        <v>34</v>
      </c>
      <c r="X108" t="s">
        <v>34</v>
      </c>
      <c r="Y108">
        <v>1.07</v>
      </c>
      <c r="Z108">
        <v>1.6255679999999999</v>
      </c>
      <c r="AA108" t="s">
        <v>34</v>
      </c>
      <c r="AB108" t="s">
        <v>34</v>
      </c>
      <c r="AC108">
        <v>290.8573596</v>
      </c>
      <c r="AD108">
        <v>2.4630630000000001E-2</v>
      </c>
      <c r="AE108" t="s">
        <v>34</v>
      </c>
      <c r="AF108" t="s">
        <v>34</v>
      </c>
      <c r="AG108">
        <v>1</v>
      </c>
      <c r="AH108">
        <v>323174844</v>
      </c>
      <c r="AI108" t="s">
        <v>34</v>
      </c>
      <c r="AJ108" t="s">
        <v>34</v>
      </c>
    </row>
    <row r="109" spans="1:36" x14ac:dyDescent="0.3">
      <c r="A109">
        <f t="shared" si="2"/>
        <v>2018</v>
      </c>
      <c r="B109">
        <f t="shared" si="3"/>
        <v>6</v>
      </c>
      <c r="C109" s="1">
        <v>43262</v>
      </c>
      <c r="D109">
        <v>1.7416799999999999</v>
      </c>
      <c r="E109">
        <v>1.7416799999999999</v>
      </c>
      <c r="F109">
        <v>1.7610319999999999</v>
      </c>
      <c r="G109">
        <v>1.7416799999999999</v>
      </c>
      <c r="H109">
        <v>1.7610319999999999</v>
      </c>
      <c r="I109">
        <v>1.9352000000000001E-2</v>
      </c>
      <c r="J109">
        <v>1.111111111</v>
      </c>
      <c r="K109">
        <v>1.74239089</v>
      </c>
      <c r="L109">
        <v>1.7223280000000001</v>
      </c>
      <c r="M109">
        <v>1.780384</v>
      </c>
      <c r="N109">
        <v>88.621331130000002</v>
      </c>
      <c r="O109">
        <v>0.15441299999999999</v>
      </c>
      <c r="P109" t="s">
        <v>34</v>
      </c>
      <c r="Q109" t="s">
        <v>34</v>
      </c>
      <c r="R109">
        <v>88.621331130000002</v>
      </c>
      <c r="S109">
        <v>0.15441299999999999</v>
      </c>
      <c r="T109" t="s">
        <v>34</v>
      </c>
      <c r="U109" t="s">
        <v>34</v>
      </c>
      <c r="V109" t="s">
        <v>34</v>
      </c>
      <c r="W109" t="s">
        <v>34</v>
      </c>
      <c r="X109" t="s">
        <v>34</v>
      </c>
      <c r="Y109">
        <v>1.0900000000000001</v>
      </c>
      <c r="Z109">
        <v>1.6255679999999999</v>
      </c>
      <c r="AA109" t="s">
        <v>34</v>
      </c>
      <c r="AB109" t="s">
        <v>34</v>
      </c>
      <c r="AC109">
        <v>294.08910800000001</v>
      </c>
      <c r="AD109">
        <v>5.3067248999999997E-2</v>
      </c>
      <c r="AE109" t="s">
        <v>34</v>
      </c>
      <c r="AF109" t="s">
        <v>34</v>
      </c>
      <c r="AG109">
        <v>1</v>
      </c>
      <c r="AH109">
        <v>323174844</v>
      </c>
      <c r="AI109" t="s">
        <v>34</v>
      </c>
      <c r="AJ109" t="s">
        <v>34</v>
      </c>
    </row>
    <row r="110" spans="1:36" x14ac:dyDescent="0.3">
      <c r="A110">
        <f t="shared" si="2"/>
        <v>2018</v>
      </c>
      <c r="B110">
        <f t="shared" si="3"/>
        <v>6</v>
      </c>
      <c r="C110" s="1">
        <v>43263</v>
      </c>
      <c r="D110">
        <v>1.7610319999999999</v>
      </c>
      <c r="E110">
        <v>1.819088</v>
      </c>
      <c r="F110">
        <v>1.819088</v>
      </c>
      <c r="G110">
        <v>1.780384</v>
      </c>
      <c r="H110">
        <v>1.780384</v>
      </c>
      <c r="I110">
        <v>1.9352000000000001E-2</v>
      </c>
      <c r="J110">
        <v>1.0989010990000001</v>
      </c>
      <c r="K110">
        <v>1.791661814</v>
      </c>
      <c r="L110">
        <v>1.7610319999999999</v>
      </c>
      <c r="M110">
        <v>1.780384</v>
      </c>
      <c r="N110">
        <v>38.393964449999999</v>
      </c>
      <c r="O110">
        <v>6.8789000000000003E-2</v>
      </c>
      <c r="P110" t="s">
        <v>34</v>
      </c>
      <c r="Q110" t="s">
        <v>34</v>
      </c>
      <c r="R110">
        <v>38.393964449999999</v>
      </c>
      <c r="S110">
        <v>6.8789000000000003E-2</v>
      </c>
      <c r="T110" t="s">
        <v>34</v>
      </c>
      <c r="U110" t="s">
        <v>34</v>
      </c>
      <c r="V110" t="s">
        <v>34</v>
      </c>
      <c r="W110" t="s">
        <v>34</v>
      </c>
      <c r="X110" t="s">
        <v>34</v>
      </c>
      <c r="Y110">
        <v>1.1000000000000001</v>
      </c>
      <c r="Z110">
        <v>1.6255679999999999</v>
      </c>
      <c r="AA110" t="s">
        <v>34</v>
      </c>
      <c r="AB110" t="s">
        <v>34</v>
      </c>
      <c r="AC110">
        <v>297.32085649999999</v>
      </c>
      <c r="AD110">
        <v>2.2990651000000001E-2</v>
      </c>
      <c r="AE110" t="s">
        <v>34</v>
      </c>
      <c r="AF110" t="s">
        <v>34</v>
      </c>
      <c r="AG110">
        <v>1</v>
      </c>
      <c r="AH110">
        <v>323174844</v>
      </c>
      <c r="AI110" t="s">
        <v>34</v>
      </c>
      <c r="AJ110" t="s">
        <v>34</v>
      </c>
    </row>
    <row r="111" spans="1:36" x14ac:dyDescent="0.3">
      <c r="A111">
        <f t="shared" si="2"/>
        <v>2018</v>
      </c>
      <c r="B111">
        <f t="shared" si="3"/>
        <v>6</v>
      </c>
      <c r="C111" s="1">
        <v>43264</v>
      </c>
      <c r="D111">
        <v>1.780384</v>
      </c>
      <c r="E111">
        <v>1.799736</v>
      </c>
      <c r="F111">
        <v>1.799736</v>
      </c>
      <c r="G111">
        <v>1.7610319999999999</v>
      </c>
      <c r="H111">
        <v>1.780384</v>
      </c>
      <c r="I111">
        <v>0</v>
      </c>
      <c r="J111">
        <v>0</v>
      </c>
      <c r="K111">
        <v>1.7743940949999999</v>
      </c>
      <c r="L111">
        <v>1.7610319999999999</v>
      </c>
      <c r="M111">
        <v>1.780384</v>
      </c>
      <c r="N111">
        <v>73.790822649999996</v>
      </c>
      <c r="O111">
        <v>0.13093399999999999</v>
      </c>
      <c r="P111" t="s">
        <v>34</v>
      </c>
      <c r="Q111" t="s">
        <v>34</v>
      </c>
      <c r="R111">
        <v>73.790822649999996</v>
      </c>
      <c r="S111">
        <v>0.13093399999999999</v>
      </c>
      <c r="T111" t="s">
        <v>34</v>
      </c>
      <c r="U111" t="s">
        <v>34</v>
      </c>
      <c r="V111" t="s">
        <v>34</v>
      </c>
      <c r="W111" t="s">
        <v>34</v>
      </c>
      <c r="X111" t="s">
        <v>34</v>
      </c>
      <c r="Y111">
        <v>1.1000000000000001</v>
      </c>
      <c r="Z111">
        <v>1.6255679999999999</v>
      </c>
      <c r="AA111" t="s">
        <v>34</v>
      </c>
      <c r="AB111" t="s">
        <v>34</v>
      </c>
      <c r="AC111">
        <v>297.32085649999999</v>
      </c>
      <c r="AD111">
        <v>4.4186608000000002E-2</v>
      </c>
      <c r="AE111" t="s">
        <v>34</v>
      </c>
      <c r="AF111" t="s">
        <v>34</v>
      </c>
      <c r="AG111">
        <v>1</v>
      </c>
      <c r="AH111">
        <v>323174844</v>
      </c>
      <c r="AI111" t="s">
        <v>34</v>
      </c>
      <c r="AJ111" t="s">
        <v>34</v>
      </c>
    </row>
    <row r="112" spans="1:36" x14ac:dyDescent="0.3">
      <c r="A112">
        <f t="shared" si="2"/>
        <v>2018</v>
      </c>
      <c r="B112">
        <f t="shared" si="3"/>
        <v>6</v>
      </c>
      <c r="C112" s="1">
        <v>43265</v>
      </c>
      <c r="D112">
        <v>1.780384</v>
      </c>
      <c r="E112">
        <v>1.819088</v>
      </c>
      <c r="F112">
        <v>1.819088</v>
      </c>
      <c r="G112">
        <v>1.7416799999999999</v>
      </c>
      <c r="H112">
        <v>1.7610319999999999</v>
      </c>
      <c r="I112">
        <v>-1.9352000000000001E-2</v>
      </c>
      <c r="J112">
        <v>-1.0869565219999999</v>
      </c>
      <c r="K112">
        <v>1.775433488</v>
      </c>
      <c r="L112">
        <v>1.7610319999999999</v>
      </c>
      <c r="M112">
        <v>1.799736</v>
      </c>
      <c r="N112">
        <v>22.219925589999999</v>
      </c>
      <c r="O112">
        <v>3.9449999999999999E-2</v>
      </c>
      <c r="P112" t="s">
        <v>34</v>
      </c>
      <c r="Q112" t="s">
        <v>34</v>
      </c>
      <c r="R112">
        <v>22.219925589999999</v>
      </c>
      <c r="S112">
        <v>3.9449999999999999E-2</v>
      </c>
      <c r="T112" t="s">
        <v>34</v>
      </c>
      <c r="U112" t="s">
        <v>34</v>
      </c>
      <c r="V112" t="s">
        <v>34</v>
      </c>
      <c r="W112" t="s">
        <v>34</v>
      </c>
      <c r="X112" t="s">
        <v>34</v>
      </c>
      <c r="Y112">
        <v>1.0900000000000001</v>
      </c>
      <c r="Z112">
        <v>1.6255679999999999</v>
      </c>
      <c r="AA112" t="s">
        <v>34</v>
      </c>
      <c r="AB112" t="s">
        <v>34</v>
      </c>
      <c r="AC112">
        <v>294.08910800000001</v>
      </c>
      <c r="AD112">
        <v>1.3305490999999999E-2</v>
      </c>
      <c r="AE112" t="s">
        <v>34</v>
      </c>
      <c r="AF112" t="s">
        <v>34</v>
      </c>
      <c r="AG112">
        <v>1</v>
      </c>
      <c r="AH112">
        <v>323174844</v>
      </c>
      <c r="AI112" t="s">
        <v>34</v>
      </c>
      <c r="AJ112" t="s">
        <v>34</v>
      </c>
    </row>
    <row r="113" spans="1:36" x14ac:dyDescent="0.3">
      <c r="A113">
        <f t="shared" si="2"/>
        <v>2018</v>
      </c>
      <c r="B113">
        <f t="shared" si="3"/>
        <v>6</v>
      </c>
      <c r="C113" s="1">
        <v>43266</v>
      </c>
      <c r="D113">
        <v>1.7610319999999999</v>
      </c>
      <c r="E113">
        <v>1.7610319999999999</v>
      </c>
      <c r="F113">
        <v>1.799736</v>
      </c>
      <c r="G113">
        <v>1.683624</v>
      </c>
      <c r="H113">
        <v>1.7223280000000001</v>
      </c>
      <c r="I113">
        <v>-3.8704000000000002E-2</v>
      </c>
      <c r="J113">
        <v>-2.1978021980000002</v>
      </c>
      <c r="K113">
        <v>1.7333910180000001</v>
      </c>
      <c r="L113">
        <v>1.7223280000000001</v>
      </c>
      <c r="M113">
        <v>1.7610319999999999</v>
      </c>
      <c r="N113">
        <v>120.7627119</v>
      </c>
      <c r="O113">
        <v>0.20932899999999999</v>
      </c>
      <c r="P113" t="s">
        <v>34</v>
      </c>
      <c r="Q113" t="s">
        <v>34</v>
      </c>
      <c r="R113">
        <v>120.7627119</v>
      </c>
      <c r="S113">
        <v>0.20932899999999999</v>
      </c>
      <c r="T113" t="s">
        <v>34</v>
      </c>
      <c r="U113" t="s">
        <v>34</v>
      </c>
      <c r="V113" t="s">
        <v>34</v>
      </c>
      <c r="W113" t="s">
        <v>34</v>
      </c>
      <c r="X113" t="s">
        <v>34</v>
      </c>
      <c r="Y113">
        <v>1.06</v>
      </c>
      <c r="Z113">
        <v>1.6255679999999999</v>
      </c>
      <c r="AA113" t="s">
        <v>34</v>
      </c>
      <c r="AB113" t="s">
        <v>34</v>
      </c>
      <c r="AC113">
        <v>287.62561119999998</v>
      </c>
      <c r="AD113">
        <v>7.2313796999999999E-2</v>
      </c>
      <c r="AE113" t="s">
        <v>34</v>
      </c>
      <c r="AF113" t="s">
        <v>34</v>
      </c>
      <c r="AG113">
        <v>1</v>
      </c>
      <c r="AH113">
        <v>323174844</v>
      </c>
      <c r="AI113" t="s">
        <v>34</v>
      </c>
      <c r="AJ113" t="s">
        <v>34</v>
      </c>
    </row>
    <row r="114" spans="1:36" x14ac:dyDescent="0.3">
      <c r="A114">
        <f t="shared" si="2"/>
        <v>2018</v>
      </c>
      <c r="B114">
        <f t="shared" si="3"/>
        <v>6</v>
      </c>
      <c r="C114" s="1">
        <v>43269</v>
      </c>
      <c r="D114">
        <v>1.7223280000000001</v>
      </c>
      <c r="E114">
        <v>1.702976</v>
      </c>
      <c r="F114">
        <v>1.702976</v>
      </c>
      <c r="G114">
        <v>1.6449199999999999</v>
      </c>
      <c r="H114">
        <v>1.664272</v>
      </c>
      <c r="I114">
        <v>-5.8056000000000003E-2</v>
      </c>
      <c r="J114">
        <v>-3.370786517</v>
      </c>
      <c r="K114">
        <v>1.6607591829999999</v>
      </c>
      <c r="L114">
        <v>1.6449199999999999</v>
      </c>
      <c r="M114">
        <v>1.664272</v>
      </c>
      <c r="N114">
        <v>126.9636213</v>
      </c>
      <c r="O114">
        <v>0.21085599999999999</v>
      </c>
      <c r="P114" t="s">
        <v>34</v>
      </c>
      <c r="Q114" t="s">
        <v>34</v>
      </c>
      <c r="R114">
        <v>126.9636213</v>
      </c>
      <c r="S114">
        <v>0.21085599999999999</v>
      </c>
      <c r="T114" t="s">
        <v>34</v>
      </c>
      <c r="U114" t="s">
        <v>34</v>
      </c>
      <c r="V114" t="s">
        <v>34</v>
      </c>
      <c r="W114" t="s">
        <v>34</v>
      </c>
      <c r="X114" t="s">
        <v>34</v>
      </c>
      <c r="Y114">
        <v>1.03</v>
      </c>
      <c r="Z114">
        <v>1.6255679999999999</v>
      </c>
      <c r="AA114" t="s">
        <v>34</v>
      </c>
      <c r="AB114" t="s">
        <v>34</v>
      </c>
      <c r="AC114">
        <v>277.9303658</v>
      </c>
      <c r="AD114">
        <v>7.6026957000000006E-2</v>
      </c>
      <c r="AE114" t="s">
        <v>34</v>
      </c>
      <c r="AF114" t="s">
        <v>34</v>
      </c>
      <c r="AG114">
        <v>1</v>
      </c>
      <c r="AH114">
        <v>323174844</v>
      </c>
      <c r="AI114" t="s">
        <v>34</v>
      </c>
      <c r="AJ114" t="s">
        <v>34</v>
      </c>
    </row>
    <row r="115" spans="1:36" x14ac:dyDescent="0.3">
      <c r="A115">
        <f t="shared" si="2"/>
        <v>2018</v>
      </c>
      <c r="B115">
        <f t="shared" si="3"/>
        <v>6</v>
      </c>
      <c r="C115" s="1">
        <v>43270</v>
      </c>
      <c r="D115">
        <v>1.664272</v>
      </c>
      <c r="E115">
        <v>1.6449199999999999</v>
      </c>
      <c r="F115">
        <v>1.664272</v>
      </c>
      <c r="G115">
        <v>1.6449199999999999</v>
      </c>
      <c r="H115">
        <v>1.6449199999999999</v>
      </c>
      <c r="I115">
        <v>-1.9352000000000001E-2</v>
      </c>
      <c r="J115">
        <v>-1.162790698</v>
      </c>
      <c r="K115">
        <v>1.6504002120000001</v>
      </c>
      <c r="L115">
        <v>1.6449199999999999</v>
      </c>
      <c r="M115">
        <v>1.664272</v>
      </c>
      <c r="N115">
        <v>29.195948739999999</v>
      </c>
      <c r="O115">
        <v>4.8184999999999999E-2</v>
      </c>
      <c r="P115" t="s">
        <v>34</v>
      </c>
      <c r="Q115" t="s">
        <v>34</v>
      </c>
      <c r="R115">
        <v>29.195948739999999</v>
      </c>
      <c r="S115">
        <v>4.8184999999999999E-2</v>
      </c>
      <c r="T115" t="s">
        <v>34</v>
      </c>
      <c r="U115" t="s">
        <v>34</v>
      </c>
      <c r="V115" t="s">
        <v>34</v>
      </c>
      <c r="W115" t="s">
        <v>34</v>
      </c>
      <c r="X115" t="s">
        <v>34</v>
      </c>
      <c r="Y115">
        <v>1.01</v>
      </c>
      <c r="Z115">
        <v>1.6255679999999999</v>
      </c>
      <c r="AA115" t="s">
        <v>34</v>
      </c>
      <c r="AB115" t="s">
        <v>34</v>
      </c>
      <c r="AC115">
        <v>274.69861739999999</v>
      </c>
      <c r="AD115">
        <v>1.7482795999999998E-2</v>
      </c>
      <c r="AE115" t="s">
        <v>34</v>
      </c>
      <c r="AF115" t="s">
        <v>34</v>
      </c>
      <c r="AG115">
        <v>1</v>
      </c>
      <c r="AH115">
        <v>323174844</v>
      </c>
      <c r="AI115" t="s">
        <v>34</v>
      </c>
      <c r="AJ115" t="s">
        <v>34</v>
      </c>
    </row>
    <row r="116" spans="1:36" x14ac:dyDescent="0.3">
      <c r="A116">
        <f t="shared" si="2"/>
        <v>2018</v>
      </c>
      <c r="B116">
        <f t="shared" si="3"/>
        <v>6</v>
      </c>
      <c r="C116" s="1">
        <v>43271</v>
      </c>
      <c r="D116">
        <v>1.6449199999999999</v>
      </c>
      <c r="E116">
        <v>1.6449199999999999</v>
      </c>
      <c r="F116">
        <v>1.664272</v>
      </c>
      <c r="G116">
        <v>1.6449199999999999</v>
      </c>
      <c r="H116">
        <v>1.664272</v>
      </c>
      <c r="I116">
        <v>1.9352000000000001E-2</v>
      </c>
      <c r="J116">
        <v>1.1764705879999999</v>
      </c>
      <c r="K116">
        <v>1.6464279479999999</v>
      </c>
      <c r="L116">
        <v>1.6449199999999999</v>
      </c>
      <c r="M116">
        <v>1.664272</v>
      </c>
      <c r="N116">
        <v>3.978916908</v>
      </c>
      <c r="O116">
        <v>6.5510000000000004E-3</v>
      </c>
      <c r="P116" t="s">
        <v>34</v>
      </c>
      <c r="Q116" t="s">
        <v>34</v>
      </c>
      <c r="R116">
        <v>3.978916908</v>
      </c>
      <c r="S116">
        <v>6.5510000000000004E-3</v>
      </c>
      <c r="T116" t="s">
        <v>34</v>
      </c>
      <c r="U116" t="s">
        <v>34</v>
      </c>
      <c r="V116" t="s">
        <v>34</v>
      </c>
      <c r="W116" t="s">
        <v>34</v>
      </c>
      <c r="X116" t="s">
        <v>34</v>
      </c>
      <c r="Y116">
        <v>1.03</v>
      </c>
      <c r="Z116">
        <v>1.6255679999999999</v>
      </c>
      <c r="AA116" t="s">
        <v>34</v>
      </c>
      <c r="AB116" t="s">
        <v>34</v>
      </c>
      <c r="AC116">
        <v>277.9303658</v>
      </c>
      <c r="AD116">
        <v>2.3826110000000002E-3</v>
      </c>
      <c r="AE116" t="s">
        <v>34</v>
      </c>
      <c r="AF116" t="s">
        <v>34</v>
      </c>
      <c r="AG116">
        <v>1</v>
      </c>
      <c r="AH116">
        <v>323174844</v>
      </c>
      <c r="AI116" t="s">
        <v>34</v>
      </c>
      <c r="AJ116" t="s">
        <v>34</v>
      </c>
    </row>
    <row r="117" spans="1:36" x14ac:dyDescent="0.3">
      <c r="A117">
        <f t="shared" si="2"/>
        <v>2018</v>
      </c>
      <c r="B117">
        <f t="shared" si="3"/>
        <v>6</v>
      </c>
      <c r="C117" s="1">
        <v>43272</v>
      </c>
      <c r="D117">
        <v>1.664272</v>
      </c>
      <c r="E117">
        <v>1.664272</v>
      </c>
      <c r="F117">
        <v>1.664272</v>
      </c>
      <c r="G117">
        <v>1.6255679999999999</v>
      </c>
      <c r="H117">
        <v>1.6449199999999999</v>
      </c>
      <c r="I117">
        <v>-1.9352000000000001E-2</v>
      </c>
      <c r="J117">
        <v>-1.162790698</v>
      </c>
      <c r="K117">
        <v>1.6416482590000001</v>
      </c>
      <c r="L117">
        <v>1.6449199999999999</v>
      </c>
      <c r="M117">
        <v>1.664272</v>
      </c>
      <c r="N117">
        <v>14.36544026</v>
      </c>
      <c r="O117">
        <v>2.3583E-2</v>
      </c>
      <c r="P117" t="s">
        <v>34</v>
      </c>
      <c r="Q117" t="s">
        <v>34</v>
      </c>
      <c r="R117">
        <v>14.36544026</v>
      </c>
      <c r="S117">
        <v>2.3583E-2</v>
      </c>
      <c r="T117" t="s">
        <v>34</v>
      </c>
      <c r="U117" t="s">
        <v>34</v>
      </c>
      <c r="V117" t="s">
        <v>34</v>
      </c>
      <c r="W117" t="s">
        <v>34</v>
      </c>
      <c r="X117" t="s">
        <v>34</v>
      </c>
      <c r="Y117">
        <v>1.01</v>
      </c>
      <c r="Z117">
        <v>1.6255679999999999</v>
      </c>
      <c r="AA117" t="s">
        <v>34</v>
      </c>
      <c r="AB117" t="s">
        <v>34</v>
      </c>
      <c r="AC117">
        <v>274.69861739999999</v>
      </c>
      <c r="AD117">
        <v>8.6021550000000002E-3</v>
      </c>
      <c r="AE117" t="s">
        <v>34</v>
      </c>
      <c r="AF117" t="s">
        <v>34</v>
      </c>
      <c r="AG117">
        <v>1</v>
      </c>
      <c r="AH117">
        <v>323174844</v>
      </c>
      <c r="AI117" t="s">
        <v>34</v>
      </c>
      <c r="AJ117" t="s">
        <v>34</v>
      </c>
    </row>
    <row r="118" spans="1:36" x14ac:dyDescent="0.3">
      <c r="A118">
        <f t="shared" si="2"/>
        <v>2018</v>
      </c>
      <c r="B118">
        <f t="shared" si="3"/>
        <v>6</v>
      </c>
      <c r="C118" s="1">
        <v>43273</v>
      </c>
      <c r="D118">
        <v>1.6449199999999999</v>
      </c>
      <c r="E118">
        <v>1.567512</v>
      </c>
      <c r="F118">
        <v>1.6255679999999999</v>
      </c>
      <c r="G118">
        <v>1.54816</v>
      </c>
      <c r="H118">
        <v>1.5868640000000001</v>
      </c>
      <c r="I118">
        <v>-5.8056000000000003E-2</v>
      </c>
      <c r="J118">
        <v>-3.5294117649999999</v>
      </c>
      <c r="K118">
        <v>1.572497193</v>
      </c>
      <c r="L118">
        <v>1.567512</v>
      </c>
      <c r="M118">
        <v>1.6062160000000001</v>
      </c>
      <c r="N118">
        <v>258.16453080000002</v>
      </c>
      <c r="O118">
        <v>0.40596300000000002</v>
      </c>
      <c r="P118" t="s">
        <v>34</v>
      </c>
      <c r="Q118" t="s">
        <v>34</v>
      </c>
      <c r="R118">
        <v>258.16453080000002</v>
      </c>
      <c r="S118">
        <v>0.40596300000000002</v>
      </c>
      <c r="T118" t="s">
        <v>34</v>
      </c>
      <c r="U118" t="s">
        <v>34</v>
      </c>
      <c r="V118" t="s">
        <v>34</v>
      </c>
      <c r="W118" t="s">
        <v>34</v>
      </c>
      <c r="X118" t="s">
        <v>34</v>
      </c>
      <c r="Y118">
        <v>0.98</v>
      </c>
      <c r="Z118">
        <v>1.6255679999999999</v>
      </c>
      <c r="AA118" t="s">
        <v>34</v>
      </c>
      <c r="AB118" t="s">
        <v>34</v>
      </c>
      <c r="AC118">
        <v>265.00337209999998</v>
      </c>
      <c r="AD118">
        <v>0.15459123999999999</v>
      </c>
      <c r="AE118" t="s">
        <v>34</v>
      </c>
      <c r="AF118" t="s">
        <v>34</v>
      </c>
      <c r="AG118">
        <v>1</v>
      </c>
      <c r="AH118">
        <v>323174844</v>
      </c>
      <c r="AI118" t="s">
        <v>34</v>
      </c>
      <c r="AJ118" t="s">
        <v>34</v>
      </c>
    </row>
    <row r="119" spans="1:36" x14ac:dyDescent="0.3">
      <c r="A119">
        <f t="shared" si="2"/>
        <v>2018</v>
      </c>
      <c r="B119">
        <f t="shared" si="3"/>
        <v>6</v>
      </c>
      <c r="C119" s="1">
        <v>43276</v>
      </c>
      <c r="D119">
        <v>1.5868640000000001</v>
      </c>
      <c r="E119">
        <v>1.54816</v>
      </c>
      <c r="F119">
        <v>1.5868640000000001</v>
      </c>
      <c r="G119">
        <v>1.54816</v>
      </c>
      <c r="H119">
        <v>1.5868640000000001</v>
      </c>
      <c r="I119">
        <v>0</v>
      </c>
      <c r="J119">
        <v>0</v>
      </c>
      <c r="K119">
        <v>1.570622143</v>
      </c>
      <c r="L119">
        <v>1.567512</v>
      </c>
      <c r="M119">
        <v>1.5868640000000001</v>
      </c>
      <c r="N119">
        <v>11.575030999999999</v>
      </c>
      <c r="O119">
        <v>1.8180000000000002E-2</v>
      </c>
      <c r="P119" t="s">
        <v>34</v>
      </c>
      <c r="Q119" t="s">
        <v>34</v>
      </c>
      <c r="R119">
        <v>11.575030999999999</v>
      </c>
      <c r="S119">
        <v>1.8180000000000002E-2</v>
      </c>
      <c r="T119" t="s">
        <v>34</v>
      </c>
      <c r="U119" t="s">
        <v>34</v>
      </c>
      <c r="V119" t="s">
        <v>34</v>
      </c>
      <c r="W119" t="s">
        <v>34</v>
      </c>
      <c r="X119" t="s">
        <v>34</v>
      </c>
      <c r="Y119">
        <v>0.98</v>
      </c>
      <c r="Z119">
        <v>1.6255679999999999</v>
      </c>
      <c r="AA119" t="s">
        <v>34</v>
      </c>
      <c r="AB119" t="s">
        <v>34</v>
      </c>
      <c r="AC119">
        <v>265.00337209999998</v>
      </c>
      <c r="AD119">
        <v>6.9312330000000002E-3</v>
      </c>
      <c r="AE119" t="s">
        <v>34</v>
      </c>
      <c r="AF119" t="s">
        <v>34</v>
      </c>
      <c r="AG119">
        <v>1</v>
      </c>
      <c r="AH119">
        <v>323174844</v>
      </c>
      <c r="AI119" t="s">
        <v>34</v>
      </c>
      <c r="AJ119" t="s">
        <v>34</v>
      </c>
    </row>
    <row r="120" spans="1:36" x14ac:dyDescent="0.3">
      <c r="A120">
        <f t="shared" si="2"/>
        <v>2018</v>
      </c>
      <c r="B120">
        <f t="shared" si="3"/>
        <v>6</v>
      </c>
      <c r="C120" s="1">
        <v>43277</v>
      </c>
      <c r="D120">
        <v>1.5868640000000001</v>
      </c>
      <c r="E120">
        <v>1.54816</v>
      </c>
      <c r="F120">
        <v>1.6062160000000001</v>
      </c>
      <c r="G120">
        <v>1.54816</v>
      </c>
      <c r="H120">
        <v>1.567512</v>
      </c>
      <c r="I120">
        <v>-1.9352000000000001E-2</v>
      </c>
      <c r="J120">
        <v>-1.2195121950000001</v>
      </c>
      <c r="K120">
        <v>1.5683056150000001</v>
      </c>
      <c r="L120">
        <v>1.567512</v>
      </c>
      <c r="M120">
        <v>1.6062160000000001</v>
      </c>
      <c r="N120">
        <v>16.38073584</v>
      </c>
      <c r="O120">
        <v>2.5690000000000001E-2</v>
      </c>
      <c r="P120" t="s">
        <v>34</v>
      </c>
      <c r="Q120" t="s">
        <v>34</v>
      </c>
      <c r="R120">
        <v>16.41484084</v>
      </c>
      <c r="S120">
        <v>2.5728330000000001E-2</v>
      </c>
      <c r="T120" t="s">
        <v>34</v>
      </c>
      <c r="U120" t="s">
        <v>34</v>
      </c>
      <c r="V120" t="s">
        <v>34</v>
      </c>
      <c r="W120" t="s">
        <v>34</v>
      </c>
      <c r="X120" t="s">
        <v>34</v>
      </c>
      <c r="Y120">
        <v>0.97</v>
      </c>
      <c r="Z120">
        <v>1.6255679999999999</v>
      </c>
      <c r="AA120" t="s">
        <v>34</v>
      </c>
      <c r="AB120" t="s">
        <v>34</v>
      </c>
      <c r="AC120">
        <v>261.7716236</v>
      </c>
      <c r="AD120">
        <v>9.8293540000000002E-3</v>
      </c>
      <c r="AE120" t="s">
        <v>34</v>
      </c>
      <c r="AF120" t="s">
        <v>34</v>
      </c>
      <c r="AG120">
        <v>1</v>
      </c>
      <c r="AH120">
        <v>323174844</v>
      </c>
      <c r="AI120" t="s">
        <v>34</v>
      </c>
      <c r="AJ120" t="s">
        <v>34</v>
      </c>
    </row>
    <row r="121" spans="1:36" x14ac:dyDescent="0.3">
      <c r="A121">
        <f t="shared" si="2"/>
        <v>2018</v>
      </c>
      <c r="B121">
        <f t="shared" si="3"/>
        <v>6</v>
      </c>
      <c r="C121" s="1">
        <v>43278</v>
      </c>
      <c r="D121">
        <v>1.567512</v>
      </c>
      <c r="E121">
        <v>1.567512</v>
      </c>
      <c r="F121">
        <v>1.6255679999999999</v>
      </c>
      <c r="G121">
        <v>1.567512</v>
      </c>
      <c r="H121">
        <v>1.5868640000000001</v>
      </c>
      <c r="I121">
        <v>1.9352000000000001E-2</v>
      </c>
      <c r="J121">
        <v>1.2345679009999999</v>
      </c>
      <c r="K121">
        <v>1.6140189979999999</v>
      </c>
      <c r="L121">
        <v>1.5868640000000001</v>
      </c>
      <c r="M121">
        <v>1.6062160000000001</v>
      </c>
      <c r="N121">
        <v>141.48408430000001</v>
      </c>
      <c r="O121">
        <v>0.22835800000000001</v>
      </c>
      <c r="P121" t="s">
        <v>34</v>
      </c>
      <c r="Q121" t="s">
        <v>34</v>
      </c>
      <c r="R121">
        <v>141.48408430000001</v>
      </c>
      <c r="S121">
        <v>0.22835800000000001</v>
      </c>
      <c r="T121" t="s">
        <v>34</v>
      </c>
      <c r="U121" t="s">
        <v>34</v>
      </c>
      <c r="V121" t="s">
        <v>34</v>
      </c>
      <c r="W121" t="s">
        <v>34</v>
      </c>
      <c r="X121" t="s">
        <v>34</v>
      </c>
      <c r="Y121">
        <v>0.98</v>
      </c>
      <c r="Z121">
        <v>1.6255679999999999</v>
      </c>
      <c r="AA121" t="s">
        <v>34</v>
      </c>
      <c r="AB121" t="s">
        <v>34</v>
      </c>
      <c r="AC121">
        <v>265.00337209999998</v>
      </c>
      <c r="AD121">
        <v>8.4721940999999995E-2</v>
      </c>
      <c r="AE121" t="s">
        <v>34</v>
      </c>
      <c r="AF121" t="s">
        <v>34</v>
      </c>
      <c r="AG121">
        <v>1</v>
      </c>
      <c r="AH121">
        <v>323174844</v>
      </c>
      <c r="AI121" t="s">
        <v>34</v>
      </c>
      <c r="AJ121" t="s">
        <v>34</v>
      </c>
    </row>
    <row r="122" spans="1:36" x14ac:dyDescent="0.3">
      <c r="A122">
        <f t="shared" si="2"/>
        <v>2018</v>
      </c>
      <c r="B122">
        <f t="shared" si="3"/>
        <v>6</v>
      </c>
      <c r="C122" s="1">
        <v>43279</v>
      </c>
      <c r="D122">
        <v>1.5868640000000001</v>
      </c>
      <c r="E122">
        <v>1.5868640000000001</v>
      </c>
      <c r="F122">
        <v>1.6255679999999999</v>
      </c>
      <c r="G122">
        <v>1.567512</v>
      </c>
      <c r="H122">
        <v>1.567512</v>
      </c>
      <c r="I122">
        <v>-1.9352000000000001E-2</v>
      </c>
      <c r="J122">
        <v>-1.2195121950000001</v>
      </c>
      <c r="K122">
        <v>1.604000799</v>
      </c>
      <c r="L122">
        <v>1.567512</v>
      </c>
      <c r="M122">
        <v>1.6062160000000001</v>
      </c>
      <c r="N122">
        <v>56.428276150000002</v>
      </c>
      <c r="O122">
        <v>9.0510999999999994E-2</v>
      </c>
      <c r="P122" t="s">
        <v>34</v>
      </c>
      <c r="Q122" t="s">
        <v>34</v>
      </c>
      <c r="R122">
        <v>56.428276150000002</v>
      </c>
      <c r="S122">
        <v>9.0510999999999994E-2</v>
      </c>
      <c r="T122" t="s">
        <v>34</v>
      </c>
      <c r="U122" t="s">
        <v>34</v>
      </c>
      <c r="V122" t="s">
        <v>34</v>
      </c>
      <c r="W122" t="s">
        <v>34</v>
      </c>
      <c r="X122" t="s">
        <v>34</v>
      </c>
      <c r="Y122">
        <v>0.97</v>
      </c>
      <c r="Z122">
        <v>1.6255679999999999</v>
      </c>
      <c r="AA122" t="s">
        <v>34</v>
      </c>
      <c r="AB122" t="s">
        <v>34</v>
      </c>
      <c r="AC122">
        <v>261.7716236</v>
      </c>
      <c r="AD122">
        <v>3.3789759000000003E-2</v>
      </c>
      <c r="AE122" t="s">
        <v>34</v>
      </c>
      <c r="AF122" t="s">
        <v>34</v>
      </c>
      <c r="AG122">
        <v>1</v>
      </c>
      <c r="AH122">
        <v>323174844</v>
      </c>
      <c r="AI122" t="s">
        <v>34</v>
      </c>
      <c r="AJ122" t="s">
        <v>34</v>
      </c>
    </row>
    <row r="123" spans="1:36" x14ac:dyDescent="0.3">
      <c r="A123">
        <f t="shared" si="2"/>
        <v>2018</v>
      </c>
      <c r="B123">
        <f t="shared" si="3"/>
        <v>6</v>
      </c>
      <c r="C123" s="1">
        <v>43280</v>
      </c>
      <c r="D123">
        <v>1.567512</v>
      </c>
      <c r="E123">
        <v>1.5868640000000001</v>
      </c>
      <c r="F123">
        <v>1.6062160000000001</v>
      </c>
      <c r="G123">
        <v>1.567512</v>
      </c>
      <c r="H123">
        <v>1.567512</v>
      </c>
      <c r="I123">
        <v>0</v>
      </c>
      <c r="J123">
        <v>0</v>
      </c>
      <c r="K123">
        <v>1.5752620820000001</v>
      </c>
      <c r="L123">
        <v>1.54816</v>
      </c>
      <c r="M123">
        <v>1.567512</v>
      </c>
      <c r="N123">
        <v>64.644481189999993</v>
      </c>
      <c r="O123">
        <v>0.10183200000000001</v>
      </c>
      <c r="P123" t="s">
        <v>34</v>
      </c>
      <c r="Q123" t="s">
        <v>34</v>
      </c>
      <c r="R123">
        <v>64.644481189999993</v>
      </c>
      <c r="S123">
        <v>0.10183200000000001</v>
      </c>
      <c r="T123" t="s">
        <v>34</v>
      </c>
      <c r="U123" t="s">
        <v>34</v>
      </c>
      <c r="V123" t="s">
        <v>34</v>
      </c>
      <c r="W123" t="s">
        <v>34</v>
      </c>
      <c r="X123" t="s">
        <v>34</v>
      </c>
      <c r="Y123">
        <v>0.97</v>
      </c>
      <c r="Z123">
        <v>1.6255679999999999</v>
      </c>
      <c r="AA123" t="s">
        <v>34</v>
      </c>
      <c r="AB123" t="s">
        <v>34</v>
      </c>
      <c r="AC123">
        <v>261.7716236</v>
      </c>
      <c r="AD123">
        <v>3.8709696000000002E-2</v>
      </c>
      <c r="AE123" t="s">
        <v>34</v>
      </c>
      <c r="AF123" t="s">
        <v>34</v>
      </c>
      <c r="AG123">
        <v>1</v>
      </c>
      <c r="AH123">
        <v>323174844</v>
      </c>
      <c r="AI123" t="s">
        <v>34</v>
      </c>
      <c r="AJ123" t="s">
        <v>34</v>
      </c>
    </row>
    <row r="124" spans="1:36" x14ac:dyDescent="0.3">
      <c r="A124">
        <f t="shared" si="2"/>
        <v>2018</v>
      </c>
      <c r="B124">
        <f t="shared" si="3"/>
        <v>7</v>
      </c>
      <c r="C124" s="1">
        <v>43283</v>
      </c>
      <c r="D124">
        <v>1.567512</v>
      </c>
      <c r="E124">
        <v>1.5868640000000001</v>
      </c>
      <c r="F124">
        <v>1.5868640000000001</v>
      </c>
      <c r="G124">
        <v>1.5868640000000001</v>
      </c>
      <c r="H124">
        <v>1.5868640000000001</v>
      </c>
      <c r="I124">
        <v>1.9352000000000001E-2</v>
      </c>
      <c r="J124">
        <v>1.2345679009999999</v>
      </c>
      <c r="K124">
        <v>1.5868640000000001</v>
      </c>
      <c r="L124">
        <v>1.567512</v>
      </c>
      <c r="M124">
        <v>1.5868640000000001</v>
      </c>
      <c r="N124">
        <v>10.33484911</v>
      </c>
      <c r="O124">
        <v>1.6400000000000001E-2</v>
      </c>
      <c r="P124" t="s">
        <v>34</v>
      </c>
      <c r="Q124" t="s">
        <v>34</v>
      </c>
      <c r="R124">
        <v>10.33484911</v>
      </c>
      <c r="S124">
        <v>1.6400000000000001E-2</v>
      </c>
      <c r="T124" t="s">
        <v>34</v>
      </c>
      <c r="U124" t="s">
        <v>34</v>
      </c>
      <c r="V124" t="s">
        <v>34</v>
      </c>
      <c r="W124" t="s">
        <v>34</v>
      </c>
      <c r="X124" t="s">
        <v>34</v>
      </c>
      <c r="Y124">
        <v>0.98</v>
      </c>
      <c r="Z124">
        <v>1.6255679999999999</v>
      </c>
      <c r="AA124" t="s">
        <v>34</v>
      </c>
      <c r="AB124" t="s">
        <v>34</v>
      </c>
      <c r="AC124">
        <v>265.00337209999998</v>
      </c>
      <c r="AD124">
        <v>6.1885999999999998E-3</v>
      </c>
      <c r="AE124" t="s">
        <v>34</v>
      </c>
      <c r="AF124" t="s">
        <v>34</v>
      </c>
      <c r="AG124">
        <v>1</v>
      </c>
      <c r="AH124">
        <v>323174844</v>
      </c>
      <c r="AI124" t="s">
        <v>34</v>
      </c>
      <c r="AJ124" t="s">
        <v>34</v>
      </c>
    </row>
    <row r="125" spans="1:36" x14ac:dyDescent="0.3">
      <c r="A125">
        <f t="shared" si="2"/>
        <v>2018</v>
      </c>
      <c r="B125">
        <f t="shared" si="3"/>
        <v>7</v>
      </c>
      <c r="C125" s="1">
        <v>43284</v>
      </c>
      <c r="D125">
        <v>1.5868640000000001</v>
      </c>
      <c r="E125">
        <v>1.6255679999999999</v>
      </c>
      <c r="F125">
        <v>1.6255679999999999</v>
      </c>
      <c r="G125">
        <v>1.6062160000000001</v>
      </c>
      <c r="H125">
        <v>1.6255679999999999</v>
      </c>
      <c r="I125">
        <v>3.8704000000000002E-2</v>
      </c>
      <c r="J125">
        <v>2.4390243900000002</v>
      </c>
      <c r="K125">
        <v>1.6213148129999999</v>
      </c>
      <c r="L125">
        <v>1.6062160000000001</v>
      </c>
      <c r="M125">
        <v>1.6255679999999999</v>
      </c>
      <c r="N125">
        <v>47.023563459999998</v>
      </c>
      <c r="O125">
        <v>7.6240000000000002E-2</v>
      </c>
      <c r="P125" t="s">
        <v>34</v>
      </c>
      <c r="Q125" t="s">
        <v>34</v>
      </c>
      <c r="R125">
        <v>47.023563459999998</v>
      </c>
      <c r="S125">
        <v>7.6240000000000002E-2</v>
      </c>
      <c r="T125" t="s">
        <v>34</v>
      </c>
      <c r="U125" t="s">
        <v>34</v>
      </c>
      <c r="V125" t="s">
        <v>34</v>
      </c>
      <c r="W125" t="s">
        <v>34</v>
      </c>
      <c r="X125" t="s">
        <v>34</v>
      </c>
      <c r="Y125">
        <v>1</v>
      </c>
      <c r="Z125">
        <v>1.6255679999999999</v>
      </c>
      <c r="AA125" t="s">
        <v>34</v>
      </c>
      <c r="AB125" t="s">
        <v>34</v>
      </c>
      <c r="AC125">
        <v>271.46686899999997</v>
      </c>
      <c r="AD125">
        <v>2.8158131999999999E-2</v>
      </c>
      <c r="AE125" t="s">
        <v>34</v>
      </c>
      <c r="AF125" t="s">
        <v>34</v>
      </c>
      <c r="AG125">
        <v>1</v>
      </c>
      <c r="AH125">
        <v>323174844</v>
      </c>
      <c r="AI125" t="s">
        <v>34</v>
      </c>
      <c r="AJ125" t="s">
        <v>34</v>
      </c>
    </row>
    <row r="126" spans="1:36" x14ac:dyDescent="0.3">
      <c r="A126">
        <f t="shared" si="2"/>
        <v>2018</v>
      </c>
      <c r="B126">
        <f t="shared" si="3"/>
        <v>7</v>
      </c>
      <c r="C126" s="1">
        <v>43285</v>
      </c>
      <c r="D126">
        <v>1.6255679999999999</v>
      </c>
      <c r="E126">
        <v>1.6449199999999999</v>
      </c>
      <c r="F126">
        <v>1.6449199999999999</v>
      </c>
      <c r="G126">
        <v>1.567512</v>
      </c>
      <c r="H126">
        <v>1.567512</v>
      </c>
      <c r="I126">
        <v>-5.8056000000000003E-2</v>
      </c>
      <c r="J126">
        <v>-3.5714285710000002</v>
      </c>
      <c r="K126">
        <v>1.599336898</v>
      </c>
      <c r="L126">
        <v>1.567512</v>
      </c>
      <c r="M126">
        <v>1.6062160000000001</v>
      </c>
      <c r="N126">
        <v>55.239768499999997</v>
      </c>
      <c r="O126">
        <v>8.8346999999999995E-2</v>
      </c>
      <c r="P126" t="s">
        <v>34</v>
      </c>
      <c r="Q126" t="s">
        <v>34</v>
      </c>
      <c r="R126">
        <v>55.239768499999997</v>
      </c>
      <c r="S126">
        <v>8.8346999999999995E-2</v>
      </c>
      <c r="T126" t="s">
        <v>34</v>
      </c>
      <c r="U126" t="s">
        <v>34</v>
      </c>
      <c r="V126" t="s">
        <v>34</v>
      </c>
      <c r="W126" t="s">
        <v>34</v>
      </c>
      <c r="X126" t="s">
        <v>34</v>
      </c>
      <c r="Y126">
        <v>0.97</v>
      </c>
      <c r="Z126">
        <v>1.6255679999999999</v>
      </c>
      <c r="AA126" t="s">
        <v>34</v>
      </c>
      <c r="AB126" t="s">
        <v>34</v>
      </c>
      <c r="AC126">
        <v>261.7716236</v>
      </c>
      <c r="AD126">
        <v>3.3078070000000001E-2</v>
      </c>
      <c r="AE126" t="s">
        <v>34</v>
      </c>
      <c r="AF126" t="s">
        <v>34</v>
      </c>
      <c r="AG126">
        <v>1</v>
      </c>
      <c r="AH126">
        <v>323174844</v>
      </c>
      <c r="AI126" t="s">
        <v>34</v>
      </c>
      <c r="AJ126" t="s">
        <v>34</v>
      </c>
    </row>
    <row r="127" spans="1:36" x14ac:dyDescent="0.3">
      <c r="A127">
        <f t="shared" si="2"/>
        <v>2018</v>
      </c>
      <c r="B127">
        <f t="shared" si="3"/>
        <v>7</v>
      </c>
      <c r="C127" s="1">
        <v>43286</v>
      </c>
      <c r="D127">
        <v>1.567512</v>
      </c>
      <c r="E127">
        <v>1.567512</v>
      </c>
      <c r="F127">
        <v>1.567512</v>
      </c>
      <c r="G127">
        <v>1.54816</v>
      </c>
      <c r="H127">
        <v>1.567512</v>
      </c>
      <c r="I127">
        <v>0</v>
      </c>
      <c r="J127">
        <v>0</v>
      </c>
      <c r="K127">
        <v>1.562885802</v>
      </c>
      <c r="L127">
        <v>1.567512</v>
      </c>
      <c r="M127">
        <v>1.5868640000000001</v>
      </c>
      <c r="N127">
        <v>89.706490290000005</v>
      </c>
      <c r="O127">
        <v>0.14020099999999999</v>
      </c>
      <c r="P127" t="s">
        <v>34</v>
      </c>
      <c r="Q127" t="s">
        <v>34</v>
      </c>
      <c r="R127">
        <v>89.706490290000005</v>
      </c>
      <c r="S127">
        <v>0.14020099999999999</v>
      </c>
      <c r="T127" t="s">
        <v>34</v>
      </c>
      <c r="U127" t="s">
        <v>34</v>
      </c>
      <c r="V127" t="s">
        <v>34</v>
      </c>
      <c r="W127" t="s">
        <v>34</v>
      </c>
      <c r="X127" t="s">
        <v>34</v>
      </c>
      <c r="Y127">
        <v>0.97</v>
      </c>
      <c r="Z127">
        <v>1.6255679999999999</v>
      </c>
      <c r="AA127" t="s">
        <v>34</v>
      </c>
      <c r="AB127" t="s">
        <v>34</v>
      </c>
      <c r="AC127">
        <v>261.7716236</v>
      </c>
      <c r="AD127">
        <v>5.3717052000000001E-2</v>
      </c>
      <c r="AE127" t="s">
        <v>34</v>
      </c>
      <c r="AF127" t="s">
        <v>34</v>
      </c>
      <c r="AG127">
        <v>1</v>
      </c>
      <c r="AH127">
        <v>323174844</v>
      </c>
      <c r="AI127" t="s">
        <v>34</v>
      </c>
      <c r="AJ127" t="s">
        <v>34</v>
      </c>
    </row>
    <row r="128" spans="1:36" x14ac:dyDescent="0.3">
      <c r="A128">
        <f t="shared" si="2"/>
        <v>2018</v>
      </c>
      <c r="B128">
        <f t="shared" si="3"/>
        <v>7</v>
      </c>
      <c r="C128" s="1">
        <v>43287</v>
      </c>
      <c r="D128">
        <v>1.567512</v>
      </c>
      <c r="E128">
        <v>1.54816</v>
      </c>
      <c r="F128">
        <v>1.54816</v>
      </c>
      <c r="G128">
        <v>1.54816</v>
      </c>
      <c r="H128">
        <v>1.54816</v>
      </c>
      <c r="I128">
        <v>-1.9352000000000001E-2</v>
      </c>
      <c r="J128">
        <v>-1.2345679009999999</v>
      </c>
      <c r="K128">
        <v>1.54816</v>
      </c>
      <c r="L128">
        <v>1.5288079999999999</v>
      </c>
      <c r="M128">
        <v>1.54816</v>
      </c>
      <c r="N128">
        <v>91.721785859999997</v>
      </c>
      <c r="O128">
        <v>0.14199999999999999</v>
      </c>
      <c r="P128" t="s">
        <v>34</v>
      </c>
      <c r="Q128" t="s">
        <v>34</v>
      </c>
      <c r="R128">
        <v>91.738838360000003</v>
      </c>
      <c r="S128">
        <v>0.14202607</v>
      </c>
      <c r="T128" t="s">
        <v>34</v>
      </c>
      <c r="U128" t="s">
        <v>34</v>
      </c>
      <c r="V128" t="s">
        <v>34</v>
      </c>
      <c r="W128" t="s">
        <v>34</v>
      </c>
      <c r="X128" t="s">
        <v>34</v>
      </c>
      <c r="Y128">
        <v>0.95</v>
      </c>
      <c r="Z128">
        <v>1.6255679999999999</v>
      </c>
      <c r="AA128" t="s">
        <v>34</v>
      </c>
      <c r="AB128" t="s">
        <v>34</v>
      </c>
      <c r="AC128">
        <v>258.53987519999998</v>
      </c>
      <c r="AD128">
        <v>5.4934041000000003E-2</v>
      </c>
      <c r="AE128" t="s">
        <v>34</v>
      </c>
      <c r="AF128" t="s">
        <v>34</v>
      </c>
      <c r="AG128">
        <v>1</v>
      </c>
      <c r="AH128">
        <v>323174844</v>
      </c>
      <c r="AI128" t="s">
        <v>34</v>
      </c>
      <c r="AJ128" t="s">
        <v>34</v>
      </c>
    </row>
    <row r="129" spans="1:36" x14ac:dyDescent="0.3">
      <c r="A129">
        <f t="shared" si="2"/>
        <v>2018</v>
      </c>
      <c r="B129">
        <f t="shared" si="3"/>
        <v>7</v>
      </c>
      <c r="C129" s="1">
        <v>43290</v>
      </c>
      <c r="D129">
        <v>1.54816</v>
      </c>
      <c r="E129">
        <v>1.5288079999999999</v>
      </c>
      <c r="F129">
        <v>1.5868640000000001</v>
      </c>
      <c r="G129">
        <v>1.315936</v>
      </c>
      <c r="H129">
        <v>1.5094559999999999</v>
      </c>
      <c r="I129">
        <v>-3.8704000000000002E-2</v>
      </c>
      <c r="J129">
        <v>-2.5</v>
      </c>
      <c r="K129">
        <v>1.4398614839999999</v>
      </c>
      <c r="L129">
        <v>1.4901040000000001</v>
      </c>
      <c r="M129">
        <v>1.5094559999999999</v>
      </c>
      <c r="N129">
        <v>121.07275730000001</v>
      </c>
      <c r="O129">
        <v>0.17432800000000001</v>
      </c>
      <c r="P129" t="s">
        <v>34</v>
      </c>
      <c r="Q129" t="s">
        <v>34</v>
      </c>
      <c r="R129">
        <v>121.07275730000001</v>
      </c>
      <c r="S129">
        <v>0.17432800000000001</v>
      </c>
      <c r="T129" t="s">
        <v>34</v>
      </c>
      <c r="U129" t="s">
        <v>34</v>
      </c>
      <c r="V129" t="s">
        <v>34</v>
      </c>
      <c r="W129" t="s">
        <v>34</v>
      </c>
      <c r="X129" t="s">
        <v>34</v>
      </c>
      <c r="Y129">
        <v>0.93</v>
      </c>
      <c r="Z129">
        <v>1.6255679999999999</v>
      </c>
      <c r="AA129" t="s">
        <v>34</v>
      </c>
      <c r="AB129" t="s">
        <v>34</v>
      </c>
      <c r="AC129">
        <v>252.07637829999999</v>
      </c>
      <c r="AD129">
        <v>7.2499455000000004E-2</v>
      </c>
      <c r="AE129" t="s">
        <v>34</v>
      </c>
      <c r="AF129" t="s">
        <v>34</v>
      </c>
      <c r="AG129">
        <v>1</v>
      </c>
      <c r="AH129">
        <v>323174844</v>
      </c>
      <c r="AI129" t="s">
        <v>34</v>
      </c>
      <c r="AJ129" t="s">
        <v>34</v>
      </c>
    </row>
    <row r="130" spans="1:36" x14ac:dyDescent="0.3">
      <c r="A130">
        <f t="shared" si="2"/>
        <v>2018</v>
      </c>
      <c r="B130">
        <f t="shared" si="3"/>
        <v>7</v>
      </c>
      <c r="C130" s="1">
        <v>43291</v>
      </c>
      <c r="D130">
        <v>1.5094559999999999</v>
      </c>
      <c r="E130">
        <v>1.6062160000000001</v>
      </c>
      <c r="F130">
        <v>1.6062160000000001</v>
      </c>
      <c r="G130">
        <v>1.4901040000000001</v>
      </c>
      <c r="H130">
        <v>1.4901040000000001</v>
      </c>
      <c r="I130">
        <v>-1.9352000000000001E-2</v>
      </c>
      <c r="J130">
        <v>-1.2820512820000001</v>
      </c>
      <c r="K130">
        <v>1.521406083</v>
      </c>
      <c r="L130">
        <v>1.4901040000000001</v>
      </c>
      <c r="M130">
        <v>1.5094559999999999</v>
      </c>
      <c r="N130">
        <v>22.426622569999999</v>
      </c>
      <c r="O130">
        <v>3.4119999999999998E-2</v>
      </c>
      <c r="P130" t="s">
        <v>34</v>
      </c>
      <c r="Q130" t="s">
        <v>34</v>
      </c>
      <c r="R130">
        <v>22.426622569999999</v>
      </c>
      <c r="S130">
        <v>3.4119999999999998E-2</v>
      </c>
      <c r="T130" t="s">
        <v>34</v>
      </c>
      <c r="U130" t="s">
        <v>34</v>
      </c>
      <c r="V130" t="s">
        <v>34</v>
      </c>
      <c r="W130" t="s">
        <v>34</v>
      </c>
      <c r="X130" t="s">
        <v>34</v>
      </c>
      <c r="Y130">
        <v>0.92</v>
      </c>
      <c r="Z130">
        <v>1.6255679999999999</v>
      </c>
      <c r="AA130" t="s">
        <v>34</v>
      </c>
      <c r="AB130" t="s">
        <v>34</v>
      </c>
      <c r="AC130">
        <v>248.8446299</v>
      </c>
      <c r="AD130">
        <v>1.3429263E-2</v>
      </c>
      <c r="AE130" t="s">
        <v>34</v>
      </c>
      <c r="AF130" t="s">
        <v>34</v>
      </c>
      <c r="AG130">
        <v>1</v>
      </c>
      <c r="AH130">
        <v>323174844</v>
      </c>
      <c r="AI130" t="s">
        <v>34</v>
      </c>
      <c r="AJ130" t="s">
        <v>34</v>
      </c>
    </row>
    <row r="131" spans="1:36" x14ac:dyDescent="0.3">
      <c r="A131">
        <f t="shared" ref="A131:A194" si="4">YEAR(C131)</f>
        <v>2018</v>
      </c>
      <c r="B131">
        <f t="shared" ref="B131:B194" si="5">MONTH(C131)</f>
        <v>7</v>
      </c>
      <c r="C131" s="1">
        <v>43292</v>
      </c>
      <c r="D131">
        <v>1.4901040000000001</v>
      </c>
      <c r="E131">
        <v>1.5094559999999999</v>
      </c>
      <c r="F131">
        <v>1.5288079999999999</v>
      </c>
      <c r="G131">
        <v>1.5094559999999999</v>
      </c>
      <c r="H131">
        <v>1.5094559999999999</v>
      </c>
      <c r="I131">
        <v>1.9352000000000001E-2</v>
      </c>
      <c r="J131">
        <v>1.298701299</v>
      </c>
      <c r="K131">
        <v>1.5100118920000001</v>
      </c>
      <c r="L131">
        <v>1.4901040000000001</v>
      </c>
      <c r="M131">
        <v>1.5094559999999999</v>
      </c>
      <c r="N131">
        <v>28.782554770000001</v>
      </c>
      <c r="O131">
        <v>4.3462000000000001E-2</v>
      </c>
      <c r="P131" t="s">
        <v>34</v>
      </c>
      <c r="Q131" t="s">
        <v>34</v>
      </c>
      <c r="R131">
        <v>28.782554770000001</v>
      </c>
      <c r="S131">
        <v>4.3462000000000001E-2</v>
      </c>
      <c r="T131" t="s">
        <v>34</v>
      </c>
      <c r="U131" t="s">
        <v>34</v>
      </c>
      <c r="V131" t="s">
        <v>34</v>
      </c>
      <c r="W131" t="s">
        <v>34</v>
      </c>
      <c r="X131" t="s">
        <v>34</v>
      </c>
      <c r="Y131">
        <v>0.93</v>
      </c>
      <c r="Z131">
        <v>1.6255679999999999</v>
      </c>
      <c r="AA131" t="s">
        <v>34</v>
      </c>
      <c r="AB131" t="s">
        <v>34</v>
      </c>
      <c r="AC131">
        <v>252.07637829999999</v>
      </c>
      <c r="AD131">
        <v>1.7235252E-2</v>
      </c>
      <c r="AE131" t="s">
        <v>34</v>
      </c>
      <c r="AF131" t="s">
        <v>34</v>
      </c>
      <c r="AG131">
        <v>1</v>
      </c>
      <c r="AH131">
        <v>323174844</v>
      </c>
      <c r="AI131" t="s">
        <v>34</v>
      </c>
      <c r="AJ131" t="s">
        <v>34</v>
      </c>
    </row>
    <row r="132" spans="1:36" x14ac:dyDescent="0.3">
      <c r="A132">
        <f t="shared" si="4"/>
        <v>2018</v>
      </c>
      <c r="B132">
        <f t="shared" si="5"/>
        <v>7</v>
      </c>
      <c r="C132" s="1">
        <v>43293</v>
      </c>
      <c r="D132">
        <v>1.5094559999999999</v>
      </c>
      <c r="E132">
        <v>1.54816</v>
      </c>
      <c r="F132">
        <v>1.567512</v>
      </c>
      <c r="G132">
        <v>1.5094559999999999</v>
      </c>
      <c r="H132">
        <v>1.567512</v>
      </c>
      <c r="I132">
        <v>5.8056000000000003E-2</v>
      </c>
      <c r="J132">
        <v>3.846153846</v>
      </c>
      <c r="K132">
        <v>1.537602694</v>
      </c>
      <c r="L132">
        <v>1.54816</v>
      </c>
      <c r="M132">
        <v>1.567512</v>
      </c>
      <c r="N132">
        <v>108.9293096</v>
      </c>
      <c r="O132">
        <v>0.16749</v>
      </c>
      <c r="P132" t="s">
        <v>34</v>
      </c>
      <c r="Q132" t="s">
        <v>34</v>
      </c>
      <c r="R132">
        <v>108.9298264</v>
      </c>
      <c r="S132">
        <v>0.16749078000000001</v>
      </c>
      <c r="T132" t="s">
        <v>34</v>
      </c>
      <c r="U132" t="s">
        <v>34</v>
      </c>
      <c r="V132" t="s">
        <v>34</v>
      </c>
      <c r="W132" t="s">
        <v>34</v>
      </c>
      <c r="X132" t="s">
        <v>34</v>
      </c>
      <c r="Y132">
        <v>0.97</v>
      </c>
      <c r="Z132">
        <v>1.6255679999999999</v>
      </c>
      <c r="AA132" t="s">
        <v>34</v>
      </c>
      <c r="AB132" t="s">
        <v>34</v>
      </c>
      <c r="AC132">
        <v>261.7716236</v>
      </c>
      <c r="AD132">
        <v>6.5228158999999994E-2</v>
      </c>
      <c r="AE132" t="s">
        <v>34</v>
      </c>
      <c r="AF132" t="s">
        <v>34</v>
      </c>
      <c r="AG132">
        <v>1</v>
      </c>
      <c r="AH132">
        <v>323174844</v>
      </c>
      <c r="AI132" t="s">
        <v>34</v>
      </c>
      <c r="AJ132" t="s">
        <v>34</v>
      </c>
    </row>
    <row r="133" spans="1:36" x14ac:dyDescent="0.3">
      <c r="A133">
        <f t="shared" si="4"/>
        <v>2018</v>
      </c>
      <c r="B133">
        <f t="shared" si="5"/>
        <v>7</v>
      </c>
      <c r="C133" s="1">
        <v>43294</v>
      </c>
      <c r="D133">
        <v>1.567512</v>
      </c>
      <c r="E133">
        <v>1.54816</v>
      </c>
      <c r="F133">
        <v>1.6449199999999999</v>
      </c>
      <c r="G133">
        <v>1.54816</v>
      </c>
      <c r="H133">
        <v>1.6255679999999999</v>
      </c>
      <c r="I133">
        <v>5.8056000000000003E-2</v>
      </c>
      <c r="J133">
        <v>3.703703704</v>
      </c>
      <c r="K133">
        <v>1.610705021</v>
      </c>
      <c r="L133">
        <v>1.6062160000000001</v>
      </c>
      <c r="M133">
        <v>1.6255679999999999</v>
      </c>
      <c r="N133">
        <v>99.57627119</v>
      </c>
      <c r="O133">
        <v>0.160388</v>
      </c>
      <c r="P133" t="s">
        <v>34</v>
      </c>
      <c r="Q133" t="s">
        <v>34</v>
      </c>
      <c r="R133">
        <v>99.57627119</v>
      </c>
      <c r="S133">
        <v>0.160388</v>
      </c>
      <c r="T133" t="s">
        <v>34</v>
      </c>
      <c r="U133" t="s">
        <v>34</v>
      </c>
      <c r="V133" t="s">
        <v>34</v>
      </c>
      <c r="W133" t="s">
        <v>34</v>
      </c>
      <c r="X133" t="s">
        <v>34</v>
      </c>
      <c r="Y133">
        <v>1</v>
      </c>
      <c r="Z133">
        <v>1.6255679999999999</v>
      </c>
      <c r="AA133" t="s">
        <v>34</v>
      </c>
      <c r="AB133" t="s">
        <v>34</v>
      </c>
      <c r="AC133">
        <v>271.46686899999997</v>
      </c>
      <c r="AD133">
        <v>5.9627166000000002E-2</v>
      </c>
      <c r="AE133" t="s">
        <v>34</v>
      </c>
      <c r="AF133" t="s">
        <v>34</v>
      </c>
      <c r="AG133">
        <v>1</v>
      </c>
      <c r="AH133">
        <v>323174844</v>
      </c>
      <c r="AI133" t="s">
        <v>34</v>
      </c>
      <c r="AJ133" t="s">
        <v>34</v>
      </c>
    </row>
    <row r="134" spans="1:36" x14ac:dyDescent="0.3">
      <c r="A134">
        <f t="shared" si="4"/>
        <v>2018</v>
      </c>
      <c r="B134">
        <f t="shared" si="5"/>
        <v>7</v>
      </c>
      <c r="C134" s="1">
        <v>43297</v>
      </c>
      <c r="D134">
        <v>1.6255679999999999</v>
      </c>
      <c r="E134">
        <v>1.6255679999999999</v>
      </c>
      <c r="F134">
        <v>1.683624</v>
      </c>
      <c r="G134">
        <v>1.6255679999999999</v>
      </c>
      <c r="H134">
        <v>1.664272</v>
      </c>
      <c r="I134">
        <v>3.8704000000000002E-2</v>
      </c>
      <c r="J134">
        <v>2.3809523810000002</v>
      </c>
      <c r="K134">
        <v>1.66681561</v>
      </c>
      <c r="L134">
        <v>1.664272</v>
      </c>
      <c r="M134">
        <v>1.683624</v>
      </c>
      <c r="N134">
        <v>223.69780900000001</v>
      </c>
      <c r="O134">
        <v>0.372863</v>
      </c>
      <c r="P134" t="s">
        <v>34</v>
      </c>
      <c r="Q134" t="s">
        <v>34</v>
      </c>
      <c r="R134">
        <v>223.69780900000001</v>
      </c>
      <c r="S134">
        <v>0.372863</v>
      </c>
      <c r="T134" t="s">
        <v>34</v>
      </c>
      <c r="U134" t="s">
        <v>34</v>
      </c>
      <c r="V134" t="s">
        <v>34</v>
      </c>
      <c r="W134" t="s">
        <v>34</v>
      </c>
      <c r="X134" t="s">
        <v>34</v>
      </c>
      <c r="Y134">
        <v>1.03</v>
      </c>
      <c r="Z134">
        <v>1.6255679999999999</v>
      </c>
      <c r="AA134" t="s">
        <v>34</v>
      </c>
      <c r="AB134" t="s">
        <v>34</v>
      </c>
      <c r="AC134">
        <v>277.9303658</v>
      </c>
      <c r="AD134">
        <v>0.13395225799999999</v>
      </c>
      <c r="AE134" t="s">
        <v>34</v>
      </c>
      <c r="AF134" t="s">
        <v>34</v>
      </c>
      <c r="AG134">
        <v>1</v>
      </c>
      <c r="AH134">
        <v>323174844</v>
      </c>
      <c r="AI134" t="s">
        <v>34</v>
      </c>
      <c r="AJ134" t="s">
        <v>34</v>
      </c>
    </row>
    <row r="135" spans="1:36" x14ac:dyDescent="0.3">
      <c r="A135">
        <f t="shared" si="4"/>
        <v>2018</v>
      </c>
      <c r="B135">
        <f t="shared" si="5"/>
        <v>7</v>
      </c>
      <c r="C135" s="1">
        <v>43298</v>
      </c>
      <c r="D135">
        <v>1.664272</v>
      </c>
      <c r="E135">
        <v>1.7223280000000001</v>
      </c>
      <c r="F135">
        <v>1.7223280000000001</v>
      </c>
      <c r="G135">
        <v>1.664272</v>
      </c>
      <c r="H135">
        <v>1.664272</v>
      </c>
      <c r="I135">
        <v>0</v>
      </c>
      <c r="J135">
        <v>0</v>
      </c>
      <c r="K135">
        <v>1.6745680469999999</v>
      </c>
      <c r="L135">
        <v>1.664272</v>
      </c>
      <c r="M135">
        <v>1.683624</v>
      </c>
      <c r="N135">
        <v>122.5713105</v>
      </c>
      <c r="O135">
        <v>0.20525399999999999</v>
      </c>
      <c r="P135" t="s">
        <v>34</v>
      </c>
      <c r="Q135" t="s">
        <v>34</v>
      </c>
      <c r="R135">
        <v>122.58887970000001</v>
      </c>
      <c r="S135">
        <v>0.20528324000000001</v>
      </c>
      <c r="T135" t="s">
        <v>34</v>
      </c>
      <c r="U135" t="s">
        <v>34</v>
      </c>
      <c r="V135" t="s">
        <v>34</v>
      </c>
      <c r="W135" t="s">
        <v>34</v>
      </c>
      <c r="X135" t="s">
        <v>34</v>
      </c>
      <c r="Y135">
        <v>1.03</v>
      </c>
      <c r="Z135">
        <v>1.6255679999999999</v>
      </c>
      <c r="AA135" t="s">
        <v>34</v>
      </c>
      <c r="AB135" t="s">
        <v>34</v>
      </c>
      <c r="AC135">
        <v>277.9303658</v>
      </c>
      <c r="AD135">
        <v>7.3407322999999997E-2</v>
      </c>
      <c r="AE135" t="s">
        <v>34</v>
      </c>
      <c r="AF135" t="s">
        <v>34</v>
      </c>
      <c r="AG135">
        <v>1</v>
      </c>
      <c r="AH135">
        <v>323174844</v>
      </c>
      <c r="AI135" t="s">
        <v>34</v>
      </c>
      <c r="AJ135" t="s">
        <v>34</v>
      </c>
    </row>
    <row r="136" spans="1:36" x14ac:dyDescent="0.3">
      <c r="A136">
        <f t="shared" si="4"/>
        <v>2018</v>
      </c>
      <c r="B136">
        <f t="shared" si="5"/>
        <v>7</v>
      </c>
      <c r="C136" s="1">
        <v>43299</v>
      </c>
      <c r="D136">
        <v>1.664272</v>
      </c>
      <c r="E136">
        <v>1.664272</v>
      </c>
      <c r="F136">
        <v>1.683624</v>
      </c>
      <c r="G136">
        <v>1.664272</v>
      </c>
      <c r="H136">
        <v>1.664272</v>
      </c>
      <c r="I136">
        <v>0</v>
      </c>
      <c r="J136">
        <v>0</v>
      </c>
      <c r="K136">
        <v>1.66646114</v>
      </c>
      <c r="L136">
        <v>1.664272</v>
      </c>
      <c r="M136">
        <v>1.683624</v>
      </c>
      <c r="N136">
        <v>22.840016540000001</v>
      </c>
      <c r="O136">
        <v>3.8061999999999999E-2</v>
      </c>
      <c r="P136" t="s">
        <v>34</v>
      </c>
      <c r="Q136" t="s">
        <v>34</v>
      </c>
      <c r="R136">
        <v>22.840016540000001</v>
      </c>
      <c r="S136">
        <v>3.8061999999999999E-2</v>
      </c>
      <c r="T136" t="s">
        <v>34</v>
      </c>
      <c r="U136" t="s">
        <v>34</v>
      </c>
      <c r="V136" t="s">
        <v>34</v>
      </c>
      <c r="W136" t="s">
        <v>34</v>
      </c>
      <c r="X136" t="s">
        <v>34</v>
      </c>
      <c r="Y136">
        <v>1.03</v>
      </c>
      <c r="Z136">
        <v>1.6255679999999999</v>
      </c>
      <c r="AA136" t="s">
        <v>34</v>
      </c>
      <c r="AB136" t="s">
        <v>34</v>
      </c>
      <c r="AC136">
        <v>277.9303658</v>
      </c>
      <c r="AD136">
        <v>1.3676806999999999E-2</v>
      </c>
      <c r="AE136" t="s">
        <v>34</v>
      </c>
      <c r="AF136" t="s">
        <v>34</v>
      </c>
      <c r="AG136">
        <v>1</v>
      </c>
      <c r="AH136">
        <v>323174844</v>
      </c>
      <c r="AI136" t="s">
        <v>34</v>
      </c>
      <c r="AJ136" t="s">
        <v>34</v>
      </c>
    </row>
    <row r="137" spans="1:36" x14ac:dyDescent="0.3">
      <c r="A137">
        <f t="shared" si="4"/>
        <v>2018</v>
      </c>
      <c r="B137">
        <f t="shared" si="5"/>
        <v>7</v>
      </c>
      <c r="C137" s="1">
        <v>43300</v>
      </c>
      <c r="D137">
        <v>1.664272</v>
      </c>
      <c r="E137">
        <v>1.702976</v>
      </c>
      <c r="F137">
        <v>1.702976</v>
      </c>
      <c r="G137">
        <v>1.683624</v>
      </c>
      <c r="H137">
        <v>1.702976</v>
      </c>
      <c r="I137">
        <v>3.8704000000000002E-2</v>
      </c>
      <c r="J137">
        <v>2.3255813949999999</v>
      </c>
      <c r="K137">
        <v>1.695980043</v>
      </c>
      <c r="L137">
        <v>1.683624</v>
      </c>
      <c r="M137">
        <v>1.702976</v>
      </c>
      <c r="N137">
        <v>28.73088053</v>
      </c>
      <c r="O137">
        <v>4.8726999999999999E-2</v>
      </c>
      <c r="P137" t="s">
        <v>34</v>
      </c>
      <c r="Q137" t="s">
        <v>34</v>
      </c>
      <c r="R137">
        <v>28.73088053</v>
      </c>
      <c r="S137">
        <v>4.8726999999999999E-2</v>
      </c>
      <c r="T137" t="s">
        <v>34</v>
      </c>
      <c r="U137" t="s">
        <v>34</v>
      </c>
      <c r="V137" t="s">
        <v>34</v>
      </c>
      <c r="W137" t="s">
        <v>34</v>
      </c>
      <c r="X137" t="s">
        <v>34</v>
      </c>
      <c r="Y137">
        <v>1.05</v>
      </c>
      <c r="Z137">
        <v>1.6255679999999999</v>
      </c>
      <c r="AA137" t="s">
        <v>34</v>
      </c>
      <c r="AB137" t="s">
        <v>34</v>
      </c>
      <c r="AC137">
        <v>284.3938627</v>
      </c>
      <c r="AD137">
        <v>1.7204309000000001E-2</v>
      </c>
      <c r="AE137" t="s">
        <v>34</v>
      </c>
      <c r="AF137" t="s">
        <v>34</v>
      </c>
      <c r="AG137">
        <v>1</v>
      </c>
      <c r="AH137">
        <v>323174844</v>
      </c>
      <c r="AI137" t="s">
        <v>34</v>
      </c>
      <c r="AJ137" t="s">
        <v>34</v>
      </c>
    </row>
    <row r="138" spans="1:36" x14ac:dyDescent="0.3">
      <c r="A138">
        <f t="shared" si="4"/>
        <v>2018</v>
      </c>
      <c r="B138">
        <f t="shared" si="5"/>
        <v>7</v>
      </c>
      <c r="C138" s="1">
        <v>43301</v>
      </c>
      <c r="D138">
        <v>1.702976</v>
      </c>
      <c r="E138">
        <v>1.683624</v>
      </c>
      <c r="F138">
        <v>1.683624</v>
      </c>
      <c r="G138">
        <v>1.6449199999999999</v>
      </c>
      <c r="H138">
        <v>1.683624</v>
      </c>
      <c r="I138">
        <v>-1.9352000000000001E-2</v>
      </c>
      <c r="J138">
        <v>-1.136363636</v>
      </c>
      <c r="K138">
        <v>1.6585873499999999</v>
      </c>
      <c r="L138">
        <v>1.664272</v>
      </c>
      <c r="M138">
        <v>1.683624</v>
      </c>
      <c r="N138">
        <v>82.678792889999997</v>
      </c>
      <c r="O138">
        <v>0.13713</v>
      </c>
      <c r="P138" t="s">
        <v>34</v>
      </c>
      <c r="Q138" t="s">
        <v>34</v>
      </c>
      <c r="R138">
        <v>82.678792889999997</v>
      </c>
      <c r="S138">
        <v>0.13713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>
        <v>1.04</v>
      </c>
      <c r="Z138">
        <v>1.6255679999999999</v>
      </c>
      <c r="AA138" t="s">
        <v>34</v>
      </c>
      <c r="AB138" t="s">
        <v>34</v>
      </c>
      <c r="AC138">
        <v>281.16211429999998</v>
      </c>
      <c r="AD138">
        <v>4.9508803999999997E-2</v>
      </c>
      <c r="AE138" t="s">
        <v>34</v>
      </c>
      <c r="AF138" t="s">
        <v>34</v>
      </c>
      <c r="AG138">
        <v>1</v>
      </c>
      <c r="AH138">
        <v>323174844</v>
      </c>
      <c r="AI138" t="s">
        <v>34</v>
      </c>
      <c r="AJ138" t="s">
        <v>34</v>
      </c>
    </row>
    <row r="139" spans="1:36" x14ac:dyDescent="0.3">
      <c r="A139">
        <f t="shared" si="4"/>
        <v>2018</v>
      </c>
      <c r="B139">
        <f t="shared" si="5"/>
        <v>7</v>
      </c>
      <c r="C139" s="1">
        <v>43304</v>
      </c>
      <c r="D139">
        <v>1.683624</v>
      </c>
      <c r="E139">
        <v>1.683624</v>
      </c>
      <c r="F139">
        <v>1.683624</v>
      </c>
      <c r="G139">
        <v>1.664272</v>
      </c>
      <c r="H139">
        <v>1.683624</v>
      </c>
      <c r="I139">
        <v>0</v>
      </c>
      <c r="J139">
        <v>0</v>
      </c>
      <c r="K139">
        <v>1.667870709</v>
      </c>
      <c r="L139">
        <v>1.664272</v>
      </c>
      <c r="M139">
        <v>1.683624</v>
      </c>
      <c r="N139">
        <v>41.95948739</v>
      </c>
      <c r="O139">
        <v>6.9983000000000004E-2</v>
      </c>
      <c r="P139" t="s">
        <v>34</v>
      </c>
      <c r="Q139" t="s">
        <v>34</v>
      </c>
      <c r="R139">
        <v>41.993592390000003</v>
      </c>
      <c r="S139">
        <v>7.0039100000000007E-2</v>
      </c>
      <c r="T139" t="s">
        <v>34</v>
      </c>
      <c r="U139" t="s">
        <v>34</v>
      </c>
      <c r="V139" t="s">
        <v>34</v>
      </c>
      <c r="W139" t="s">
        <v>34</v>
      </c>
      <c r="X139" t="s">
        <v>34</v>
      </c>
      <c r="Y139">
        <v>1.04</v>
      </c>
      <c r="Z139">
        <v>1.6255679999999999</v>
      </c>
      <c r="AA139" t="s">
        <v>34</v>
      </c>
      <c r="AB139" t="s">
        <v>34</v>
      </c>
      <c r="AC139">
        <v>281.16211429999998</v>
      </c>
      <c r="AD139">
        <v>2.5146140000000001E-2</v>
      </c>
      <c r="AE139" t="s">
        <v>34</v>
      </c>
      <c r="AF139" t="s">
        <v>34</v>
      </c>
      <c r="AG139">
        <v>1</v>
      </c>
      <c r="AH139">
        <v>323174844</v>
      </c>
      <c r="AI139" t="s">
        <v>34</v>
      </c>
      <c r="AJ139" t="s">
        <v>34</v>
      </c>
    </row>
    <row r="140" spans="1:36" x14ac:dyDescent="0.3">
      <c r="A140">
        <f t="shared" si="4"/>
        <v>2018</v>
      </c>
      <c r="B140">
        <f t="shared" si="5"/>
        <v>7</v>
      </c>
      <c r="C140" s="1">
        <v>43305</v>
      </c>
      <c r="D140">
        <v>1.683624</v>
      </c>
      <c r="E140">
        <v>1.702976</v>
      </c>
      <c r="F140">
        <v>1.7416799999999999</v>
      </c>
      <c r="G140">
        <v>1.664272</v>
      </c>
      <c r="H140">
        <v>1.664272</v>
      </c>
      <c r="I140">
        <v>-1.9352000000000001E-2</v>
      </c>
      <c r="J140">
        <v>-1.1494252869999999</v>
      </c>
      <c r="K140">
        <v>1.715665201</v>
      </c>
      <c r="L140">
        <v>1.664272</v>
      </c>
      <c r="M140">
        <v>1.683624</v>
      </c>
      <c r="N140">
        <v>180.70483669999999</v>
      </c>
      <c r="O140">
        <v>0.310029</v>
      </c>
      <c r="P140" t="s">
        <v>34</v>
      </c>
      <c r="Q140" t="s">
        <v>34</v>
      </c>
      <c r="R140">
        <v>180.70483669999999</v>
      </c>
      <c r="S140">
        <v>0.310029</v>
      </c>
      <c r="T140" t="s">
        <v>34</v>
      </c>
      <c r="U140" t="s">
        <v>34</v>
      </c>
      <c r="V140" t="s">
        <v>34</v>
      </c>
      <c r="W140" t="s">
        <v>34</v>
      </c>
      <c r="X140" t="s">
        <v>34</v>
      </c>
      <c r="Y140">
        <v>1.03</v>
      </c>
      <c r="Z140">
        <v>1.6255679999999999</v>
      </c>
      <c r="AA140" t="s">
        <v>34</v>
      </c>
      <c r="AB140" t="s">
        <v>34</v>
      </c>
      <c r="AC140">
        <v>277.9303658</v>
      </c>
      <c r="AD140">
        <v>0.10820768</v>
      </c>
      <c r="AE140" t="s">
        <v>34</v>
      </c>
      <c r="AF140" t="s">
        <v>34</v>
      </c>
      <c r="AG140">
        <v>1</v>
      </c>
      <c r="AH140">
        <v>323174844</v>
      </c>
      <c r="AI140" t="s">
        <v>34</v>
      </c>
      <c r="AJ140" t="s">
        <v>34</v>
      </c>
    </row>
    <row r="141" spans="1:36" x14ac:dyDescent="0.3">
      <c r="A141">
        <f t="shared" si="4"/>
        <v>2018</v>
      </c>
      <c r="B141">
        <f t="shared" si="5"/>
        <v>7</v>
      </c>
      <c r="C141" s="1">
        <v>43306</v>
      </c>
      <c r="D141">
        <v>1.664272</v>
      </c>
      <c r="E141">
        <v>1.664272</v>
      </c>
      <c r="F141">
        <v>1.683624</v>
      </c>
      <c r="G141">
        <v>1.664272</v>
      </c>
      <c r="H141">
        <v>1.683624</v>
      </c>
      <c r="I141">
        <v>1.9352000000000001E-2</v>
      </c>
      <c r="J141">
        <v>1.162790698</v>
      </c>
      <c r="K141">
        <v>1.683050384</v>
      </c>
      <c r="L141">
        <v>1.664272</v>
      </c>
      <c r="M141">
        <v>1.683624</v>
      </c>
      <c r="N141">
        <v>33.123191400000003</v>
      </c>
      <c r="O141">
        <v>5.5747999999999999E-2</v>
      </c>
      <c r="P141" t="s">
        <v>34</v>
      </c>
      <c r="Q141" t="s">
        <v>34</v>
      </c>
      <c r="R141">
        <v>33.123191400000003</v>
      </c>
      <c r="S141">
        <v>5.5747999999999999E-2</v>
      </c>
      <c r="T141" t="s">
        <v>34</v>
      </c>
      <c r="U141" t="s">
        <v>34</v>
      </c>
      <c r="V141" t="s">
        <v>34</v>
      </c>
      <c r="W141" t="s">
        <v>34</v>
      </c>
      <c r="X141" t="s">
        <v>34</v>
      </c>
      <c r="Y141">
        <v>1.04</v>
      </c>
      <c r="Z141">
        <v>1.6255679999999999</v>
      </c>
      <c r="AA141" t="s">
        <v>34</v>
      </c>
      <c r="AB141" t="s">
        <v>34</v>
      </c>
      <c r="AC141">
        <v>281.16211429999998</v>
      </c>
      <c r="AD141">
        <v>1.9834464999999999E-2</v>
      </c>
      <c r="AE141" t="s">
        <v>34</v>
      </c>
      <c r="AF141" t="s">
        <v>34</v>
      </c>
      <c r="AG141">
        <v>1</v>
      </c>
      <c r="AH141">
        <v>323174844</v>
      </c>
      <c r="AI141" t="s">
        <v>34</v>
      </c>
      <c r="AJ141" t="s">
        <v>34</v>
      </c>
    </row>
    <row r="142" spans="1:36" x14ac:dyDescent="0.3">
      <c r="A142">
        <f t="shared" si="4"/>
        <v>2018</v>
      </c>
      <c r="B142">
        <f t="shared" si="5"/>
        <v>7</v>
      </c>
      <c r="C142" s="1">
        <v>43307</v>
      </c>
      <c r="D142">
        <v>1.683624</v>
      </c>
      <c r="E142">
        <v>1.702976</v>
      </c>
      <c r="F142">
        <v>1.7223280000000001</v>
      </c>
      <c r="G142">
        <v>1.702976</v>
      </c>
      <c r="H142">
        <v>1.7223280000000001</v>
      </c>
      <c r="I142">
        <v>3.8704000000000002E-2</v>
      </c>
      <c r="J142">
        <v>2.2988505749999999</v>
      </c>
      <c r="K142">
        <v>1.7078139999999999</v>
      </c>
      <c r="L142">
        <v>1.683624</v>
      </c>
      <c r="M142">
        <v>1.702976</v>
      </c>
      <c r="N142">
        <v>0.206696982</v>
      </c>
      <c r="O142">
        <v>3.5300000000000002E-4</v>
      </c>
      <c r="P142" t="s">
        <v>34</v>
      </c>
      <c r="Q142" t="s">
        <v>34</v>
      </c>
      <c r="R142">
        <v>0.206696982</v>
      </c>
      <c r="S142">
        <v>3.5300000000000002E-4</v>
      </c>
      <c r="T142" t="s">
        <v>34</v>
      </c>
      <c r="U142" t="s">
        <v>34</v>
      </c>
      <c r="V142" t="s">
        <v>34</v>
      </c>
      <c r="W142" t="s">
        <v>34</v>
      </c>
      <c r="X142" t="s">
        <v>34</v>
      </c>
      <c r="Y142">
        <v>1.06</v>
      </c>
      <c r="Z142">
        <v>1.6255679999999999</v>
      </c>
      <c r="AA142" t="s">
        <v>34</v>
      </c>
      <c r="AB142" t="s">
        <v>34</v>
      </c>
      <c r="AC142">
        <v>287.62561119999998</v>
      </c>
      <c r="AD142">
        <v>1.2377199999999999E-4</v>
      </c>
      <c r="AE142" t="s">
        <v>34</v>
      </c>
      <c r="AF142" t="s">
        <v>34</v>
      </c>
      <c r="AG142">
        <v>1</v>
      </c>
      <c r="AH142">
        <v>323174844</v>
      </c>
      <c r="AI142" t="s">
        <v>34</v>
      </c>
      <c r="AJ142" t="s">
        <v>34</v>
      </c>
    </row>
    <row r="143" spans="1:36" x14ac:dyDescent="0.3">
      <c r="A143">
        <f t="shared" si="4"/>
        <v>2018</v>
      </c>
      <c r="B143">
        <f t="shared" si="5"/>
        <v>7</v>
      </c>
      <c r="C143" s="1">
        <v>43312</v>
      </c>
      <c r="D143">
        <v>1.7223280000000001</v>
      </c>
      <c r="E143">
        <v>1.664272</v>
      </c>
      <c r="F143">
        <v>1.683624</v>
      </c>
      <c r="G143">
        <v>1.664272</v>
      </c>
      <c r="H143">
        <v>1.664272</v>
      </c>
      <c r="I143">
        <v>-5.8056000000000003E-2</v>
      </c>
      <c r="J143">
        <v>-3.370786517</v>
      </c>
      <c r="K143">
        <v>1.666375478</v>
      </c>
      <c r="L143">
        <v>1.664272</v>
      </c>
      <c r="M143">
        <v>1.7223280000000001</v>
      </c>
      <c r="N143">
        <v>7.131045887</v>
      </c>
      <c r="O143">
        <v>1.1882999999999999E-2</v>
      </c>
      <c r="P143" t="s">
        <v>34</v>
      </c>
      <c r="Q143" t="s">
        <v>34</v>
      </c>
      <c r="R143">
        <v>7.131045887</v>
      </c>
      <c r="S143">
        <v>1.1882999999999999E-2</v>
      </c>
      <c r="T143" t="s">
        <v>34</v>
      </c>
      <c r="U143" t="s">
        <v>34</v>
      </c>
      <c r="V143" t="s">
        <v>34</v>
      </c>
      <c r="W143" t="s">
        <v>34</v>
      </c>
      <c r="X143" t="s">
        <v>34</v>
      </c>
      <c r="Y143">
        <v>1.03</v>
      </c>
      <c r="Z143">
        <v>1.6255679999999999</v>
      </c>
      <c r="AA143" t="s">
        <v>34</v>
      </c>
      <c r="AB143" t="s">
        <v>34</v>
      </c>
      <c r="AC143">
        <v>277.9303658</v>
      </c>
      <c r="AD143">
        <v>4.2701340000000001E-3</v>
      </c>
      <c r="AE143" t="s">
        <v>34</v>
      </c>
      <c r="AF143" t="s">
        <v>34</v>
      </c>
      <c r="AG143">
        <v>1</v>
      </c>
      <c r="AH143">
        <v>323174844</v>
      </c>
      <c r="AI143" t="s">
        <v>34</v>
      </c>
      <c r="AJ143" t="s">
        <v>34</v>
      </c>
    </row>
    <row r="144" spans="1:36" x14ac:dyDescent="0.3">
      <c r="A144">
        <f t="shared" si="4"/>
        <v>2018</v>
      </c>
      <c r="B144">
        <f t="shared" si="5"/>
        <v>8</v>
      </c>
      <c r="C144" s="1">
        <v>43313</v>
      </c>
      <c r="D144">
        <v>1.664272</v>
      </c>
      <c r="E144">
        <v>1.683624</v>
      </c>
      <c r="F144">
        <v>1.683624</v>
      </c>
      <c r="G144">
        <v>1.664272</v>
      </c>
      <c r="H144">
        <v>1.664272</v>
      </c>
      <c r="I144">
        <v>0</v>
      </c>
      <c r="J144">
        <v>0</v>
      </c>
      <c r="K144">
        <v>1.6648479519999999</v>
      </c>
      <c r="L144">
        <v>1.664272</v>
      </c>
      <c r="M144">
        <v>1.683624</v>
      </c>
      <c r="N144">
        <v>8.6812732530000005</v>
      </c>
      <c r="O144">
        <v>1.4453000000000001E-2</v>
      </c>
      <c r="P144" t="s">
        <v>34</v>
      </c>
      <c r="Q144" t="s">
        <v>34</v>
      </c>
      <c r="R144">
        <v>8.6812732530000005</v>
      </c>
      <c r="S144">
        <v>1.4453000000000001E-2</v>
      </c>
      <c r="T144" t="s">
        <v>34</v>
      </c>
      <c r="U144" t="s">
        <v>34</v>
      </c>
      <c r="V144" t="s">
        <v>34</v>
      </c>
      <c r="W144" t="s">
        <v>34</v>
      </c>
      <c r="X144" t="s">
        <v>34</v>
      </c>
      <c r="Y144">
        <v>1.03</v>
      </c>
      <c r="Z144">
        <v>1.6255679999999999</v>
      </c>
      <c r="AA144" t="s">
        <v>34</v>
      </c>
      <c r="AB144" t="s">
        <v>34</v>
      </c>
      <c r="AC144">
        <v>277.9303658</v>
      </c>
      <c r="AD144">
        <v>5.1984240000000001E-3</v>
      </c>
      <c r="AE144" t="s">
        <v>34</v>
      </c>
      <c r="AF144" t="s">
        <v>34</v>
      </c>
      <c r="AG144">
        <v>1</v>
      </c>
      <c r="AH144">
        <v>323174844</v>
      </c>
      <c r="AI144" t="s">
        <v>34</v>
      </c>
      <c r="AJ144" t="s">
        <v>34</v>
      </c>
    </row>
    <row r="145" spans="1:36" x14ac:dyDescent="0.3">
      <c r="A145">
        <f t="shared" si="4"/>
        <v>2018</v>
      </c>
      <c r="B145">
        <f t="shared" si="5"/>
        <v>8</v>
      </c>
      <c r="C145" s="1">
        <v>43314</v>
      </c>
      <c r="D145">
        <v>1.664272</v>
      </c>
      <c r="E145">
        <v>1.664272</v>
      </c>
      <c r="F145">
        <v>1.664272</v>
      </c>
      <c r="G145">
        <v>1.6449199999999999</v>
      </c>
      <c r="H145">
        <v>1.6449199999999999</v>
      </c>
      <c r="I145">
        <v>-1.9352000000000001E-2</v>
      </c>
      <c r="J145">
        <v>-1.162790698</v>
      </c>
      <c r="K145">
        <v>1.6615611100000001</v>
      </c>
      <c r="L145">
        <v>1.6449199999999999</v>
      </c>
      <c r="M145">
        <v>1.683624</v>
      </c>
      <c r="N145">
        <v>37.257131049999998</v>
      </c>
      <c r="O145">
        <v>6.1905000000000002E-2</v>
      </c>
      <c r="P145" t="s">
        <v>34</v>
      </c>
      <c r="Q145" t="s">
        <v>34</v>
      </c>
      <c r="R145">
        <v>37.257131049999998</v>
      </c>
      <c r="S145">
        <v>6.1905000000000002E-2</v>
      </c>
      <c r="T145" t="s">
        <v>34</v>
      </c>
      <c r="U145" t="s">
        <v>34</v>
      </c>
      <c r="V145" t="s">
        <v>34</v>
      </c>
      <c r="W145" t="s">
        <v>34</v>
      </c>
      <c r="X145" t="s">
        <v>34</v>
      </c>
      <c r="Y145">
        <v>1.01</v>
      </c>
      <c r="Z145">
        <v>1.6255679999999999</v>
      </c>
      <c r="AA145" t="s">
        <v>34</v>
      </c>
      <c r="AB145" t="s">
        <v>34</v>
      </c>
      <c r="AC145">
        <v>274.69861739999999</v>
      </c>
      <c r="AD145">
        <v>2.2309905000000001E-2</v>
      </c>
      <c r="AE145" t="s">
        <v>34</v>
      </c>
      <c r="AF145" t="s">
        <v>34</v>
      </c>
      <c r="AG145">
        <v>1</v>
      </c>
      <c r="AH145">
        <v>323174844</v>
      </c>
      <c r="AI145" t="s">
        <v>34</v>
      </c>
      <c r="AJ145" t="s">
        <v>34</v>
      </c>
    </row>
    <row r="146" spans="1:36" x14ac:dyDescent="0.3">
      <c r="A146">
        <f t="shared" si="4"/>
        <v>2018</v>
      </c>
      <c r="B146">
        <f t="shared" si="5"/>
        <v>8</v>
      </c>
      <c r="C146" s="1">
        <v>43315</v>
      </c>
      <c r="D146">
        <v>1.6449199999999999</v>
      </c>
      <c r="E146">
        <v>1.664272</v>
      </c>
      <c r="F146">
        <v>1.683624</v>
      </c>
      <c r="G146">
        <v>1.6255679999999999</v>
      </c>
      <c r="H146">
        <v>1.6449199999999999</v>
      </c>
      <c r="I146">
        <v>0</v>
      </c>
      <c r="J146">
        <v>0</v>
      </c>
      <c r="K146">
        <v>1.6504491429999999</v>
      </c>
      <c r="L146">
        <v>1.6449199999999999</v>
      </c>
      <c r="M146">
        <v>1.683624</v>
      </c>
      <c r="N146">
        <v>0.72343943799999999</v>
      </c>
      <c r="O146">
        <v>1.194E-3</v>
      </c>
      <c r="P146" t="s">
        <v>34</v>
      </c>
      <c r="Q146" t="s">
        <v>34</v>
      </c>
      <c r="R146">
        <v>0.74875981800000002</v>
      </c>
      <c r="S146">
        <v>1.23467E-3</v>
      </c>
      <c r="T146" t="s">
        <v>34</v>
      </c>
      <c r="U146" t="s">
        <v>34</v>
      </c>
      <c r="V146" t="s">
        <v>34</v>
      </c>
      <c r="W146" t="s">
        <v>34</v>
      </c>
      <c r="X146" t="s">
        <v>34</v>
      </c>
      <c r="Y146">
        <v>1.01</v>
      </c>
      <c r="Z146">
        <v>1.6255679999999999</v>
      </c>
      <c r="AA146" t="s">
        <v>34</v>
      </c>
      <c r="AB146" t="s">
        <v>34</v>
      </c>
      <c r="AC146">
        <v>274.69861739999999</v>
      </c>
      <c r="AD146">
        <v>4.4836399999999998E-4</v>
      </c>
      <c r="AE146" t="s">
        <v>34</v>
      </c>
      <c r="AF146" t="s">
        <v>34</v>
      </c>
      <c r="AG146">
        <v>1</v>
      </c>
      <c r="AH146">
        <v>323174844</v>
      </c>
      <c r="AI146" t="s">
        <v>34</v>
      </c>
      <c r="AJ146" t="s">
        <v>34</v>
      </c>
    </row>
    <row r="147" spans="1:36" x14ac:dyDescent="0.3">
      <c r="A147">
        <f t="shared" si="4"/>
        <v>2018</v>
      </c>
      <c r="B147">
        <f t="shared" si="5"/>
        <v>8</v>
      </c>
      <c r="C147" s="1">
        <v>43318</v>
      </c>
      <c r="D147">
        <v>1.6449199999999999</v>
      </c>
      <c r="E147">
        <v>1.664272</v>
      </c>
      <c r="F147">
        <v>1.702976</v>
      </c>
      <c r="G147">
        <v>1.6062160000000001</v>
      </c>
      <c r="H147">
        <v>1.6449199999999999</v>
      </c>
      <c r="I147">
        <v>0</v>
      </c>
      <c r="J147">
        <v>0</v>
      </c>
      <c r="K147">
        <v>1.6886723480000001</v>
      </c>
      <c r="L147">
        <v>1.6449199999999999</v>
      </c>
      <c r="M147">
        <v>1.683624</v>
      </c>
      <c r="N147">
        <v>7.131045887</v>
      </c>
      <c r="O147">
        <v>1.2042000000000001E-2</v>
      </c>
      <c r="P147" t="s">
        <v>34</v>
      </c>
      <c r="Q147" t="s">
        <v>34</v>
      </c>
      <c r="R147">
        <v>7.131045887</v>
      </c>
      <c r="S147">
        <v>1.2042000000000001E-2</v>
      </c>
      <c r="T147" t="s">
        <v>34</v>
      </c>
      <c r="U147" t="s">
        <v>34</v>
      </c>
      <c r="V147" t="s">
        <v>34</v>
      </c>
      <c r="W147" t="s">
        <v>34</v>
      </c>
      <c r="X147" t="s">
        <v>34</v>
      </c>
      <c r="Y147">
        <v>1.01</v>
      </c>
      <c r="Z147">
        <v>1.6255679999999999</v>
      </c>
      <c r="AA147" t="s">
        <v>34</v>
      </c>
      <c r="AB147" t="s">
        <v>34</v>
      </c>
      <c r="AC147">
        <v>274.69861739999999</v>
      </c>
      <c r="AD147">
        <v>4.2701340000000001E-3</v>
      </c>
      <c r="AE147" t="s">
        <v>34</v>
      </c>
      <c r="AF147" t="s">
        <v>34</v>
      </c>
      <c r="AG147">
        <v>1</v>
      </c>
      <c r="AH147">
        <v>323174844</v>
      </c>
      <c r="AI147" t="s">
        <v>34</v>
      </c>
      <c r="AJ147" t="s">
        <v>34</v>
      </c>
    </row>
    <row r="148" spans="1:36" x14ac:dyDescent="0.3">
      <c r="A148">
        <f t="shared" si="4"/>
        <v>2018</v>
      </c>
      <c r="B148">
        <f t="shared" si="5"/>
        <v>8</v>
      </c>
      <c r="C148" s="1">
        <v>43319</v>
      </c>
      <c r="D148">
        <v>1.6449199999999999</v>
      </c>
      <c r="E148">
        <v>1.664272</v>
      </c>
      <c r="F148">
        <v>1.683624</v>
      </c>
      <c r="G148">
        <v>1.664272</v>
      </c>
      <c r="H148">
        <v>1.683624</v>
      </c>
      <c r="I148">
        <v>3.8704000000000002E-2</v>
      </c>
      <c r="J148">
        <v>2.3529411759999999</v>
      </c>
      <c r="K148">
        <v>1.6797276240000001</v>
      </c>
      <c r="L148">
        <v>1.664272</v>
      </c>
      <c r="M148">
        <v>1.683624</v>
      </c>
      <c r="N148">
        <v>15.398925180000001</v>
      </c>
      <c r="O148">
        <v>2.5866E-2</v>
      </c>
      <c r="P148" t="s">
        <v>34</v>
      </c>
      <c r="Q148" t="s">
        <v>34</v>
      </c>
      <c r="R148">
        <v>15.399441919999999</v>
      </c>
      <c r="S148">
        <v>2.5866859999999998E-2</v>
      </c>
      <c r="T148" t="s">
        <v>34</v>
      </c>
      <c r="U148" t="s">
        <v>34</v>
      </c>
      <c r="V148" t="s">
        <v>34</v>
      </c>
      <c r="W148" t="s">
        <v>34</v>
      </c>
      <c r="X148" t="s">
        <v>34</v>
      </c>
      <c r="Y148">
        <v>1.04</v>
      </c>
      <c r="Z148">
        <v>1.6255679999999999</v>
      </c>
      <c r="AA148" t="s">
        <v>34</v>
      </c>
      <c r="AB148" t="s">
        <v>34</v>
      </c>
      <c r="AC148">
        <v>281.16211429999998</v>
      </c>
      <c r="AD148">
        <v>9.2213239999999995E-3</v>
      </c>
      <c r="AE148" t="s">
        <v>34</v>
      </c>
      <c r="AF148" t="s">
        <v>34</v>
      </c>
      <c r="AG148">
        <v>1</v>
      </c>
      <c r="AH148">
        <v>323174844</v>
      </c>
      <c r="AI148" t="s">
        <v>34</v>
      </c>
      <c r="AJ148" t="s">
        <v>34</v>
      </c>
    </row>
    <row r="149" spans="1:36" x14ac:dyDescent="0.3">
      <c r="A149">
        <f t="shared" si="4"/>
        <v>2018</v>
      </c>
      <c r="B149">
        <f t="shared" si="5"/>
        <v>8</v>
      </c>
      <c r="C149" s="1">
        <v>43320</v>
      </c>
      <c r="D149">
        <v>1.683624</v>
      </c>
      <c r="E149">
        <v>1.702976</v>
      </c>
      <c r="F149">
        <v>1.7223280000000001</v>
      </c>
      <c r="G149">
        <v>1.702976</v>
      </c>
      <c r="H149">
        <v>1.702976</v>
      </c>
      <c r="I149">
        <v>1.9352000000000001E-2</v>
      </c>
      <c r="J149">
        <v>1.1494252869999999</v>
      </c>
      <c r="K149">
        <v>1.702992842</v>
      </c>
      <c r="L149">
        <v>1.702976</v>
      </c>
      <c r="M149">
        <v>1.7223280000000001</v>
      </c>
      <c r="N149">
        <v>59.373708139999998</v>
      </c>
      <c r="O149">
        <v>0.10111299999999999</v>
      </c>
      <c r="P149" t="s">
        <v>34</v>
      </c>
      <c r="Q149" t="s">
        <v>34</v>
      </c>
      <c r="R149">
        <v>59.373708139999998</v>
      </c>
      <c r="S149">
        <v>0.10111299999999999</v>
      </c>
      <c r="T149" t="s">
        <v>34</v>
      </c>
      <c r="U149" t="s">
        <v>34</v>
      </c>
      <c r="V149" t="s">
        <v>34</v>
      </c>
      <c r="W149" t="s">
        <v>34</v>
      </c>
      <c r="X149" t="s">
        <v>34</v>
      </c>
      <c r="Y149">
        <v>1.05</v>
      </c>
      <c r="Z149">
        <v>1.6255679999999999</v>
      </c>
      <c r="AA149" t="s">
        <v>34</v>
      </c>
      <c r="AB149" t="s">
        <v>34</v>
      </c>
      <c r="AC149">
        <v>284.3938627</v>
      </c>
      <c r="AD149">
        <v>3.5553510000000003E-2</v>
      </c>
      <c r="AE149" t="s">
        <v>34</v>
      </c>
      <c r="AF149" t="s">
        <v>34</v>
      </c>
      <c r="AG149">
        <v>1</v>
      </c>
      <c r="AH149">
        <v>323174844</v>
      </c>
      <c r="AI149" t="s">
        <v>34</v>
      </c>
      <c r="AJ149" t="s">
        <v>34</v>
      </c>
    </row>
    <row r="150" spans="1:36" x14ac:dyDescent="0.3">
      <c r="A150">
        <f t="shared" si="4"/>
        <v>2018</v>
      </c>
      <c r="B150">
        <f t="shared" si="5"/>
        <v>8</v>
      </c>
      <c r="C150" s="1">
        <v>43321</v>
      </c>
      <c r="D150">
        <v>1.702976</v>
      </c>
      <c r="E150">
        <v>1.780384</v>
      </c>
      <c r="F150">
        <v>1.819088</v>
      </c>
      <c r="G150">
        <v>1.702976</v>
      </c>
      <c r="H150">
        <v>1.702976</v>
      </c>
      <c r="I150">
        <v>0</v>
      </c>
      <c r="J150">
        <v>0</v>
      </c>
      <c r="K150">
        <v>1.737192165</v>
      </c>
      <c r="L150">
        <v>1.702976</v>
      </c>
      <c r="M150">
        <v>1.7416799999999999</v>
      </c>
      <c r="N150">
        <v>34.983464240000004</v>
      </c>
      <c r="O150">
        <v>6.0773000000000001E-2</v>
      </c>
      <c r="P150" t="s">
        <v>34</v>
      </c>
      <c r="Q150" t="s">
        <v>34</v>
      </c>
      <c r="R150">
        <v>34.983980979999998</v>
      </c>
      <c r="S150">
        <v>6.0774000000000002E-2</v>
      </c>
      <c r="T150" t="s">
        <v>34</v>
      </c>
      <c r="U150" t="s">
        <v>34</v>
      </c>
      <c r="V150" t="s">
        <v>34</v>
      </c>
      <c r="W150" t="s">
        <v>34</v>
      </c>
      <c r="X150" t="s">
        <v>34</v>
      </c>
      <c r="Y150">
        <v>1.05</v>
      </c>
      <c r="Z150">
        <v>1.6255679999999999</v>
      </c>
      <c r="AA150" t="s">
        <v>34</v>
      </c>
      <c r="AB150" t="s">
        <v>34</v>
      </c>
      <c r="AC150">
        <v>284.3938627</v>
      </c>
      <c r="AD150">
        <v>2.0948721999999999E-2</v>
      </c>
      <c r="AE150" t="s">
        <v>34</v>
      </c>
      <c r="AF150" t="s">
        <v>34</v>
      </c>
      <c r="AG150">
        <v>1</v>
      </c>
      <c r="AH150">
        <v>323174844</v>
      </c>
      <c r="AI150" t="s">
        <v>34</v>
      </c>
      <c r="AJ150" t="s">
        <v>34</v>
      </c>
    </row>
    <row r="151" spans="1:36" x14ac:dyDescent="0.3">
      <c r="A151">
        <f t="shared" si="4"/>
        <v>2018</v>
      </c>
      <c r="B151">
        <f t="shared" si="5"/>
        <v>8</v>
      </c>
      <c r="C151" s="1">
        <v>43322</v>
      </c>
      <c r="D151">
        <v>1.702976</v>
      </c>
      <c r="E151">
        <v>1.702976</v>
      </c>
      <c r="F151">
        <v>1.7610319999999999</v>
      </c>
      <c r="G151">
        <v>1.702976</v>
      </c>
      <c r="H151">
        <v>1.702976</v>
      </c>
      <c r="I151">
        <v>0</v>
      </c>
      <c r="J151">
        <v>0</v>
      </c>
      <c r="K151">
        <v>1.7420617899999999</v>
      </c>
      <c r="L151">
        <v>1.702976</v>
      </c>
      <c r="M151">
        <v>1.7416799999999999</v>
      </c>
      <c r="N151">
        <v>209.53906570000001</v>
      </c>
      <c r="O151">
        <v>0.36503000000000002</v>
      </c>
      <c r="P151" t="s">
        <v>34</v>
      </c>
      <c r="Q151" t="s">
        <v>34</v>
      </c>
      <c r="R151">
        <v>209.53906570000001</v>
      </c>
      <c r="S151">
        <v>0.36503000000000002</v>
      </c>
      <c r="T151" t="s">
        <v>34</v>
      </c>
      <c r="U151" t="s">
        <v>34</v>
      </c>
      <c r="V151" t="s">
        <v>34</v>
      </c>
      <c r="W151" t="s">
        <v>34</v>
      </c>
      <c r="X151" t="s">
        <v>34</v>
      </c>
      <c r="Y151">
        <v>1.05</v>
      </c>
      <c r="Z151">
        <v>1.6255679999999999</v>
      </c>
      <c r="AA151" t="s">
        <v>34</v>
      </c>
      <c r="AB151" t="s">
        <v>34</v>
      </c>
      <c r="AC151">
        <v>284.3938627</v>
      </c>
      <c r="AD151">
        <v>0.12547387500000001</v>
      </c>
      <c r="AE151" t="s">
        <v>34</v>
      </c>
      <c r="AF151" t="s">
        <v>34</v>
      </c>
      <c r="AG151">
        <v>1</v>
      </c>
      <c r="AH151">
        <v>323174844</v>
      </c>
      <c r="AI151" t="s">
        <v>34</v>
      </c>
      <c r="AJ151" t="s">
        <v>34</v>
      </c>
    </row>
    <row r="152" spans="1:36" x14ac:dyDescent="0.3">
      <c r="A152">
        <f t="shared" si="4"/>
        <v>2018</v>
      </c>
      <c r="B152">
        <f t="shared" si="5"/>
        <v>8</v>
      </c>
      <c r="C152" s="1">
        <v>43326</v>
      </c>
      <c r="D152">
        <v>1.702976</v>
      </c>
      <c r="E152">
        <v>1.664272</v>
      </c>
      <c r="F152">
        <v>1.683624</v>
      </c>
      <c r="G152">
        <v>1.664272</v>
      </c>
      <c r="H152">
        <v>1.664272</v>
      </c>
      <c r="I152">
        <v>-3.8704000000000002E-2</v>
      </c>
      <c r="J152">
        <v>-2.2727272730000001</v>
      </c>
      <c r="K152">
        <v>1.6699769250000001</v>
      </c>
      <c r="L152">
        <v>1.664272</v>
      </c>
      <c r="M152">
        <v>1.683624</v>
      </c>
      <c r="N152">
        <v>8.9396444810000002</v>
      </c>
      <c r="O152">
        <v>1.4929E-2</v>
      </c>
      <c r="P152" t="s">
        <v>34</v>
      </c>
      <c r="Q152" t="s">
        <v>34</v>
      </c>
      <c r="R152">
        <v>8.9396444810000002</v>
      </c>
      <c r="S152">
        <v>1.4929E-2</v>
      </c>
      <c r="T152" t="s">
        <v>34</v>
      </c>
      <c r="U152" t="s">
        <v>34</v>
      </c>
      <c r="V152" t="s">
        <v>34</v>
      </c>
      <c r="W152" t="s">
        <v>34</v>
      </c>
      <c r="X152" t="s">
        <v>34</v>
      </c>
      <c r="Y152">
        <v>1.03</v>
      </c>
      <c r="Z152">
        <v>1.6255679999999999</v>
      </c>
      <c r="AA152" t="s">
        <v>34</v>
      </c>
      <c r="AB152" t="s">
        <v>34</v>
      </c>
      <c r="AC152">
        <v>277.9303658</v>
      </c>
      <c r="AD152">
        <v>5.3531389999999998E-3</v>
      </c>
      <c r="AE152" t="s">
        <v>34</v>
      </c>
      <c r="AF152" t="s">
        <v>34</v>
      </c>
      <c r="AG152">
        <v>1</v>
      </c>
      <c r="AH152">
        <v>323174844</v>
      </c>
      <c r="AI152" t="s">
        <v>34</v>
      </c>
      <c r="AJ152" t="s">
        <v>34</v>
      </c>
    </row>
    <row r="153" spans="1:36" x14ac:dyDescent="0.3">
      <c r="A153">
        <f t="shared" si="4"/>
        <v>2018</v>
      </c>
      <c r="B153">
        <f t="shared" si="5"/>
        <v>8</v>
      </c>
      <c r="C153" s="1">
        <v>43327</v>
      </c>
      <c r="D153">
        <v>1.664272</v>
      </c>
      <c r="E153">
        <v>1.664272</v>
      </c>
      <c r="F153">
        <v>1.664272</v>
      </c>
      <c r="G153">
        <v>1.6062160000000001</v>
      </c>
      <c r="H153">
        <v>1.6255679999999999</v>
      </c>
      <c r="I153">
        <v>-3.8704000000000002E-2</v>
      </c>
      <c r="J153">
        <v>-2.3255813949999999</v>
      </c>
      <c r="K153">
        <v>1.62591481</v>
      </c>
      <c r="L153">
        <v>1.6062160000000001</v>
      </c>
      <c r="M153">
        <v>1.6255679999999999</v>
      </c>
      <c r="N153">
        <v>43.25134353</v>
      </c>
      <c r="O153">
        <v>7.0322999999999997E-2</v>
      </c>
      <c r="P153" t="s">
        <v>34</v>
      </c>
      <c r="Q153" t="s">
        <v>34</v>
      </c>
      <c r="R153">
        <v>43.25134353</v>
      </c>
      <c r="S153">
        <v>7.0322999999999997E-2</v>
      </c>
      <c r="T153" t="s">
        <v>34</v>
      </c>
      <c r="U153" t="s">
        <v>34</v>
      </c>
      <c r="V153" t="s">
        <v>34</v>
      </c>
      <c r="W153" t="s">
        <v>34</v>
      </c>
      <c r="X153" t="s">
        <v>34</v>
      </c>
      <c r="Y153">
        <v>1</v>
      </c>
      <c r="Z153">
        <v>1.6255679999999999</v>
      </c>
      <c r="AA153" t="s">
        <v>34</v>
      </c>
      <c r="AB153" t="s">
        <v>34</v>
      </c>
      <c r="AC153">
        <v>271.46686899999997</v>
      </c>
      <c r="AD153">
        <v>2.5899293E-2</v>
      </c>
      <c r="AE153" t="s">
        <v>34</v>
      </c>
      <c r="AF153" t="s">
        <v>34</v>
      </c>
      <c r="AG153">
        <v>1</v>
      </c>
      <c r="AH153">
        <v>323174844</v>
      </c>
      <c r="AI153" t="s">
        <v>34</v>
      </c>
      <c r="AJ153" t="s">
        <v>34</v>
      </c>
    </row>
    <row r="154" spans="1:36" x14ac:dyDescent="0.3">
      <c r="A154">
        <f t="shared" si="4"/>
        <v>2018</v>
      </c>
      <c r="B154">
        <f t="shared" si="5"/>
        <v>8</v>
      </c>
      <c r="C154" s="1">
        <v>43328</v>
      </c>
      <c r="D154">
        <v>1.6255679999999999</v>
      </c>
      <c r="E154">
        <v>1.6062160000000001</v>
      </c>
      <c r="F154">
        <v>1.6255679999999999</v>
      </c>
      <c r="G154">
        <v>1.6062160000000001</v>
      </c>
      <c r="H154">
        <v>1.6255679999999999</v>
      </c>
      <c r="I154">
        <v>0</v>
      </c>
      <c r="J154">
        <v>0</v>
      </c>
      <c r="K154">
        <v>1.608406792</v>
      </c>
      <c r="L154">
        <v>1.6255679999999999</v>
      </c>
      <c r="M154">
        <v>1.6449199999999999</v>
      </c>
      <c r="N154">
        <v>19.1711451</v>
      </c>
      <c r="O154">
        <v>3.0835000000000001E-2</v>
      </c>
      <c r="P154" t="s">
        <v>34</v>
      </c>
      <c r="Q154" t="s">
        <v>34</v>
      </c>
      <c r="R154">
        <v>19.1711451</v>
      </c>
      <c r="S154">
        <v>3.0835000000000001E-2</v>
      </c>
      <c r="T154" t="s">
        <v>34</v>
      </c>
      <c r="U154" t="s">
        <v>34</v>
      </c>
      <c r="V154" t="s">
        <v>34</v>
      </c>
      <c r="W154" t="s">
        <v>34</v>
      </c>
      <c r="X154" t="s">
        <v>34</v>
      </c>
      <c r="Y154">
        <v>1.2</v>
      </c>
      <c r="Z154">
        <v>1.3546400000000001</v>
      </c>
      <c r="AA154" t="s">
        <v>34</v>
      </c>
      <c r="AB154" t="s">
        <v>34</v>
      </c>
      <c r="AC154">
        <v>271.46686899999997</v>
      </c>
      <c r="AD154">
        <v>1.1479853999999999E-2</v>
      </c>
      <c r="AE154" t="s">
        <v>34</v>
      </c>
      <c r="AF154" t="s">
        <v>34</v>
      </c>
      <c r="AG154">
        <v>1</v>
      </c>
      <c r="AH154">
        <v>323174844</v>
      </c>
      <c r="AI154" t="s">
        <v>34</v>
      </c>
      <c r="AJ154" t="s">
        <v>34</v>
      </c>
    </row>
    <row r="155" spans="1:36" x14ac:dyDescent="0.3">
      <c r="A155">
        <f t="shared" si="4"/>
        <v>2018</v>
      </c>
      <c r="B155">
        <f t="shared" si="5"/>
        <v>8</v>
      </c>
      <c r="C155" s="1">
        <v>43329</v>
      </c>
      <c r="D155">
        <v>1.6255679999999999</v>
      </c>
      <c r="E155">
        <v>1.6255679999999999</v>
      </c>
      <c r="F155">
        <v>1.683624</v>
      </c>
      <c r="G155">
        <v>1.6255679999999999</v>
      </c>
      <c r="H155">
        <v>1.683624</v>
      </c>
      <c r="I155">
        <v>5.8056000000000003E-2</v>
      </c>
      <c r="J155">
        <v>3.5714285710000002</v>
      </c>
      <c r="K155">
        <v>1.6263219739999999</v>
      </c>
      <c r="L155">
        <v>1.6255679999999999</v>
      </c>
      <c r="M155">
        <v>1.683624</v>
      </c>
      <c r="N155">
        <v>3.978916908</v>
      </c>
      <c r="O155">
        <v>6.4710000000000002E-3</v>
      </c>
      <c r="P155" t="s">
        <v>34</v>
      </c>
      <c r="Q155" t="s">
        <v>34</v>
      </c>
      <c r="R155">
        <v>3.978916908</v>
      </c>
      <c r="S155">
        <v>6.4710000000000002E-3</v>
      </c>
      <c r="T155" t="s">
        <v>34</v>
      </c>
      <c r="U155" t="s">
        <v>34</v>
      </c>
      <c r="V155" t="s">
        <v>34</v>
      </c>
      <c r="W155" t="s">
        <v>34</v>
      </c>
      <c r="X155" t="s">
        <v>34</v>
      </c>
      <c r="Y155">
        <v>1.25</v>
      </c>
      <c r="Z155">
        <v>1.3546400000000001</v>
      </c>
      <c r="AA155" t="s">
        <v>34</v>
      </c>
      <c r="AB155" t="s">
        <v>34</v>
      </c>
      <c r="AC155">
        <v>281.16211429999998</v>
      </c>
      <c r="AD155">
        <v>2.3826110000000002E-3</v>
      </c>
      <c r="AE155" t="s">
        <v>34</v>
      </c>
      <c r="AF155" t="s">
        <v>34</v>
      </c>
      <c r="AG155">
        <v>1</v>
      </c>
      <c r="AH155">
        <v>323174844</v>
      </c>
      <c r="AI155" t="s">
        <v>34</v>
      </c>
      <c r="AJ155" t="s">
        <v>34</v>
      </c>
    </row>
    <row r="156" spans="1:36" x14ac:dyDescent="0.3">
      <c r="A156">
        <f t="shared" si="4"/>
        <v>2018</v>
      </c>
      <c r="B156">
        <f t="shared" si="5"/>
        <v>8</v>
      </c>
      <c r="C156" s="1">
        <v>43332</v>
      </c>
      <c r="D156">
        <v>1.683624</v>
      </c>
      <c r="E156">
        <v>1.702976</v>
      </c>
      <c r="F156">
        <v>1.702976</v>
      </c>
      <c r="G156">
        <v>1.6449199999999999</v>
      </c>
      <c r="H156">
        <v>1.664272</v>
      </c>
      <c r="I156">
        <v>-1.9352000000000001E-2</v>
      </c>
      <c r="J156">
        <v>-1.1494252869999999</v>
      </c>
      <c r="K156">
        <v>1.656434545</v>
      </c>
      <c r="L156">
        <v>1.664272</v>
      </c>
      <c r="M156">
        <v>1.702976</v>
      </c>
      <c r="N156">
        <v>47.591980159999999</v>
      </c>
      <c r="O156">
        <v>7.8833E-2</v>
      </c>
      <c r="P156" t="s">
        <v>34</v>
      </c>
      <c r="Q156" t="s">
        <v>34</v>
      </c>
      <c r="R156">
        <v>47.591980159999999</v>
      </c>
      <c r="S156">
        <v>7.8833E-2</v>
      </c>
      <c r="T156" t="s">
        <v>34</v>
      </c>
      <c r="U156" t="s">
        <v>34</v>
      </c>
      <c r="V156" t="s">
        <v>34</v>
      </c>
      <c r="W156" t="s">
        <v>34</v>
      </c>
      <c r="X156" t="s">
        <v>34</v>
      </c>
      <c r="Y156">
        <v>1.23</v>
      </c>
      <c r="Z156">
        <v>1.3546400000000001</v>
      </c>
      <c r="AA156" t="s">
        <v>34</v>
      </c>
      <c r="AB156" t="s">
        <v>34</v>
      </c>
      <c r="AC156">
        <v>277.9303658</v>
      </c>
      <c r="AD156">
        <v>2.8498505E-2</v>
      </c>
      <c r="AE156" t="s">
        <v>34</v>
      </c>
      <c r="AF156" t="s">
        <v>34</v>
      </c>
      <c r="AG156">
        <v>1</v>
      </c>
      <c r="AH156">
        <v>323174844</v>
      </c>
      <c r="AI156" t="s">
        <v>34</v>
      </c>
      <c r="AJ156" t="s">
        <v>34</v>
      </c>
    </row>
    <row r="157" spans="1:36" x14ac:dyDescent="0.3">
      <c r="A157">
        <f t="shared" si="4"/>
        <v>2018</v>
      </c>
      <c r="B157">
        <f t="shared" si="5"/>
        <v>8</v>
      </c>
      <c r="C157" s="1">
        <v>43333</v>
      </c>
      <c r="D157">
        <v>1.664272</v>
      </c>
      <c r="E157">
        <v>1.664272</v>
      </c>
      <c r="F157">
        <v>1.7416799999999999</v>
      </c>
      <c r="G157">
        <v>1.664272</v>
      </c>
      <c r="H157">
        <v>1.702976</v>
      </c>
      <c r="I157">
        <v>3.8704000000000002E-2</v>
      </c>
      <c r="J157">
        <v>2.3255813949999999</v>
      </c>
      <c r="K157">
        <v>1.7202509530000001</v>
      </c>
      <c r="L157">
        <v>1.683624</v>
      </c>
      <c r="M157">
        <v>1.702976</v>
      </c>
      <c r="N157">
        <v>78.958247209999996</v>
      </c>
      <c r="O157">
        <v>0.135828</v>
      </c>
      <c r="P157" t="s">
        <v>34</v>
      </c>
      <c r="Q157" t="s">
        <v>34</v>
      </c>
      <c r="R157">
        <v>78.992352210000007</v>
      </c>
      <c r="S157">
        <v>0.13588349999999999</v>
      </c>
      <c r="T157" t="s">
        <v>34</v>
      </c>
      <c r="U157" t="s">
        <v>34</v>
      </c>
      <c r="V157" t="s">
        <v>34</v>
      </c>
      <c r="W157" t="s">
        <v>34</v>
      </c>
      <c r="X157" t="s">
        <v>34</v>
      </c>
      <c r="Y157">
        <v>1.26</v>
      </c>
      <c r="Z157">
        <v>1.3546400000000001</v>
      </c>
      <c r="AA157" t="s">
        <v>34</v>
      </c>
      <c r="AB157" t="s">
        <v>34</v>
      </c>
      <c r="AC157">
        <v>284.3938627</v>
      </c>
      <c r="AD157">
        <v>4.7301330000000003E-2</v>
      </c>
      <c r="AE157" t="s">
        <v>34</v>
      </c>
      <c r="AF157" t="s">
        <v>34</v>
      </c>
      <c r="AG157">
        <v>1</v>
      </c>
      <c r="AH157">
        <v>323174844</v>
      </c>
      <c r="AI157" t="s">
        <v>34</v>
      </c>
      <c r="AJ157" t="s">
        <v>34</v>
      </c>
    </row>
    <row r="158" spans="1:36" x14ac:dyDescent="0.3">
      <c r="A158">
        <f t="shared" si="4"/>
        <v>2018</v>
      </c>
      <c r="B158">
        <f t="shared" si="5"/>
        <v>8</v>
      </c>
      <c r="C158" s="1">
        <v>43334</v>
      </c>
      <c r="D158">
        <v>1.702976</v>
      </c>
      <c r="E158">
        <v>1.7416799999999999</v>
      </c>
      <c r="F158">
        <v>1.7416799999999999</v>
      </c>
      <c r="G158">
        <v>1.683624</v>
      </c>
      <c r="H158">
        <v>1.7223280000000001</v>
      </c>
      <c r="I158">
        <v>1.9352000000000001E-2</v>
      </c>
      <c r="J158">
        <v>1.136363636</v>
      </c>
      <c r="K158">
        <v>1.7048781200000001</v>
      </c>
      <c r="L158">
        <v>1.702976</v>
      </c>
      <c r="M158">
        <v>1.7223280000000001</v>
      </c>
      <c r="N158">
        <v>12.091773460000001</v>
      </c>
      <c r="O158">
        <v>2.0615000000000001E-2</v>
      </c>
      <c r="P158" t="s">
        <v>34</v>
      </c>
      <c r="Q158" t="s">
        <v>34</v>
      </c>
      <c r="R158">
        <v>12.091773460000001</v>
      </c>
      <c r="S158">
        <v>2.0615000000000001E-2</v>
      </c>
      <c r="T158" t="s">
        <v>34</v>
      </c>
      <c r="U158" t="s">
        <v>34</v>
      </c>
      <c r="V158" t="s">
        <v>34</v>
      </c>
      <c r="W158" t="s">
        <v>34</v>
      </c>
      <c r="X158" t="s">
        <v>34</v>
      </c>
      <c r="Y158">
        <v>1.27</v>
      </c>
      <c r="Z158">
        <v>1.3546400000000001</v>
      </c>
      <c r="AA158" t="s">
        <v>34</v>
      </c>
      <c r="AB158" t="s">
        <v>34</v>
      </c>
      <c r="AC158">
        <v>287.62561119999998</v>
      </c>
      <c r="AD158">
        <v>7.2406629999999996E-3</v>
      </c>
      <c r="AE158" t="s">
        <v>34</v>
      </c>
      <c r="AF158" t="s">
        <v>34</v>
      </c>
      <c r="AG158">
        <v>1</v>
      </c>
      <c r="AH158">
        <v>323174844</v>
      </c>
      <c r="AI158" t="s">
        <v>34</v>
      </c>
      <c r="AJ158" t="s">
        <v>34</v>
      </c>
    </row>
    <row r="159" spans="1:36" x14ac:dyDescent="0.3">
      <c r="A159">
        <f t="shared" si="4"/>
        <v>2018</v>
      </c>
      <c r="B159">
        <f t="shared" si="5"/>
        <v>8</v>
      </c>
      <c r="C159" s="1">
        <v>43335</v>
      </c>
      <c r="D159">
        <v>1.7223280000000001</v>
      </c>
      <c r="E159">
        <v>1.7610319999999999</v>
      </c>
      <c r="F159">
        <v>1.799736</v>
      </c>
      <c r="G159">
        <v>1.6449199999999999</v>
      </c>
      <c r="H159">
        <v>1.7223280000000001</v>
      </c>
      <c r="I159">
        <v>0</v>
      </c>
      <c r="J159">
        <v>0</v>
      </c>
      <c r="K159">
        <v>1.7512848130000001</v>
      </c>
      <c r="L159">
        <v>1.683624</v>
      </c>
      <c r="M159">
        <v>1.7416799999999999</v>
      </c>
      <c r="N159">
        <v>91.308391900000004</v>
      </c>
      <c r="O159">
        <v>0.15990699999999999</v>
      </c>
      <c r="P159" t="s">
        <v>34</v>
      </c>
      <c r="Q159" t="s">
        <v>34</v>
      </c>
      <c r="R159">
        <v>91.308391900000004</v>
      </c>
      <c r="S159">
        <v>0.15990699999999999</v>
      </c>
      <c r="T159" t="s">
        <v>34</v>
      </c>
      <c r="U159" t="s">
        <v>34</v>
      </c>
      <c r="V159" t="s">
        <v>34</v>
      </c>
      <c r="W159" t="s">
        <v>34</v>
      </c>
      <c r="X159" t="s">
        <v>34</v>
      </c>
      <c r="Y159">
        <v>1.27</v>
      </c>
      <c r="Z159">
        <v>1.3546400000000001</v>
      </c>
      <c r="AA159" t="s">
        <v>34</v>
      </c>
      <c r="AB159" t="s">
        <v>34</v>
      </c>
      <c r="AC159">
        <v>287.62561119999998</v>
      </c>
      <c r="AD159">
        <v>5.4676284999999998E-2</v>
      </c>
      <c r="AE159" t="s">
        <v>34</v>
      </c>
      <c r="AF159" t="s">
        <v>34</v>
      </c>
      <c r="AG159">
        <v>1</v>
      </c>
      <c r="AH159">
        <v>323174844</v>
      </c>
      <c r="AI159" t="s">
        <v>34</v>
      </c>
      <c r="AJ159" t="s">
        <v>34</v>
      </c>
    </row>
    <row r="160" spans="1:36" x14ac:dyDescent="0.3">
      <c r="A160">
        <f t="shared" si="4"/>
        <v>2018</v>
      </c>
      <c r="B160">
        <f t="shared" si="5"/>
        <v>8</v>
      </c>
      <c r="C160" s="1">
        <v>43336</v>
      </c>
      <c r="D160">
        <v>1.7223280000000001</v>
      </c>
      <c r="E160">
        <v>1.683624</v>
      </c>
      <c r="F160">
        <v>1.702976</v>
      </c>
      <c r="G160">
        <v>1.683624</v>
      </c>
      <c r="H160">
        <v>1.683624</v>
      </c>
      <c r="I160">
        <v>-3.8704000000000002E-2</v>
      </c>
      <c r="J160">
        <v>-2.247191011</v>
      </c>
      <c r="K160">
        <v>1.6901154940000001</v>
      </c>
      <c r="L160">
        <v>1.664272</v>
      </c>
      <c r="M160">
        <v>1.7416799999999999</v>
      </c>
      <c r="N160">
        <v>16.329061599999999</v>
      </c>
      <c r="O160">
        <v>2.7598000000000001E-2</v>
      </c>
      <c r="P160" t="s">
        <v>34</v>
      </c>
      <c r="Q160" t="s">
        <v>34</v>
      </c>
      <c r="R160">
        <v>16.329061599999999</v>
      </c>
      <c r="S160">
        <v>2.7598000000000001E-2</v>
      </c>
      <c r="T160" t="s">
        <v>34</v>
      </c>
      <c r="U160" t="s">
        <v>34</v>
      </c>
      <c r="V160" t="s">
        <v>34</v>
      </c>
      <c r="W160" t="s">
        <v>34</v>
      </c>
      <c r="X160" t="s">
        <v>34</v>
      </c>
      <c r="Y160">
        <v>1.25</v>
      </c>
      <c r="Z160">
        <v>1.3546400000000001</v>
      </c>
      <c r="AA160" t="s">
        <v>34</v>
      </c>
      <c r="AB160" t="s">
        <v>34</v>
      </c>
      <c r="AC160">
        <v>281.16211429999998</v>
      </c>
      <c r="AD160">
        <v>9.7779890000000008E-3</v>
      </c>
      <c r="AE160" t="s">
        <v>34</v>
      </c>
      <c r="AF160" t="s">
        <v>34</v>
      </c>
      <c r="AG160">
        <v>1</v>
      </c>
      <c r="AH160">
        <v>323174844</v>
      </c>
      <c r="AI160" t="s">
        <v>34</v>
      </c>
      <c r="AJ160" t="s">
        <v>34</v>
      </c>
    </row>
    <row r="161" spans="1:36" x14ac:dyDescent="0.3">
      <c r="A161">
        <f t="shared" si="4"/>
        <v>2018</v>
      </c>
      <c r="B161">
        <f t="shared" si="5"/>
        <v>8</v>
      </c>
      <c r="C161" s="1">
        <v>43339</v>
      </c>
      <c r="D161">
        <v>1.683624</v>
      </c>
      <c r="E161">
        <v>1.702976</v>
      </c>
      <c r="F161">
        <v>1.7416799999999999</v>
      </c>
      <c r="G161">
        <v>1.702976</v>
      </c>
      <c r="H161">
        <v>1.7223280000000001</v>
      </c>
      <c r="I161">
        <v>3.8704000000000002E-2</v>
      </c>
      <c r="J161">
        <v>2.2988505749999999</v>
      </c>
      <c r="K161">
        <v>1.711576889</v>
      </c>
      <c r="L161">
        <v>1.7223280000000001</v>
      </c>
      <c r="M161">
        <v>1.7416799999999999</v>
      </c>
      <c r="N161">
        <v>1.8602728399999999</v>
      </c>
      <c r="O161">
        <v>3.1840000000000002E-3</v>
      </c>
      <c r="P161" t="s">
        <v>34</v>
      </c>
      <c r="Q161" t="s">
        <v>34</v>
      </c>
      <c r="R161">
        <v>1.860789582</v>
      </c>
      <c r="S161">
        <v>3.1848699999999998E-3</v>
      </c>
      <c r="T161" t="s">
        <v>34</v>
      </c>
      <c r="U161" t="s">
        <v>34</v>
      </c>
      <c r="V161" t="s">
        <v>34</v>
      </c>
      <c r="W161" t="s">
        <v>34</v>
      </c>
      <c r="X161" t="s">
        <v>34</v>
      </c>
      <c r="Y161">
        <v>1.27</v>
      </c>
      <c r="Z161">
        <v>1.3546400000000001</v>
      </c>
      <c r="AA161" t="s">
        <v>34</v>
      </c>
      <c r="AB161" t="s">
        <v>34</v>
      </c>
      <c r="AC161">
        <v>287.62561119999998</v>
      </c>
      <c r="AD161">
        <v>1.1142579999999999E-3</v>
      </c>
      <c r="AE161" t="s">
        <v>34</v>
      </c>
      <c r="AF161" t="s">
        <v>34</v>
      </c>
      <c r="AG161">
        <v>1</v>
      </c>
      <c r="AH161">
        <v>323174844</v>
      </c>
      <c r="AI161" t="s">
        <v>34</v>
      </c>
      <c r="AJ161" t="s">
        <v>34</v>
      </c>
    </row>
    <row r="162" spans="1:36" x14ac:dyDescent="0.3">
      <c r="A162">
        <f t="shared" si="4"/>
        <v>2018</v>
      </c>
      <c r="B162">
        <f t="shared" si="5"/>
        <v>8</v>
      </c>
      <c r="C162" s="1">
        <v>43340</v>
      </c>
      <c r="D162">
        <v>1.7223280000000001</v>
      </c>
      <c r="E162">
        <v>1.7610319999999999</v>
      </c>
      <c r="F162">
        <v>1.7610319999999999</v>
      </c>
      <c r="G162">
        <v>1.702976</v>
      </c>
      <c r="H162">
        <v>1.702976</v>
      </c>
      <c r="I162">
        <v>-1.9352000000000001E-2</v>
      </c>
      <c r="J162">
        <v>-1.123595506</v>
      </c>
      <c r="K162">
        <v>1.7060532850000001</v>
      </c>
      <c r="L162">
        <v>1.702976</v>
      </c>
      <c r="M162">
        <v>1.7416799999999999</v>
      </c>
      <c r="N162">
        <v>220.64902849999999</v>
      </c>
      <c r="O162">
        <v>0.37643900000000002</v>
      </c>
      <c r="P162" t="s">
        <v>34</v>
      </c>
      <c r="Q162" t="s">
        <v>34</v>
      </c>
      <c r="R162">
        <v>220.64902849999999</v>
      </c>
      <c r="S162">
        <v>0.37643900000000002</v>
      </c>
      <c r="T162" t="s">
        <v>34</v>
      </c>
      <c r="U162" t="s">
        <v>34</v>
      </c>
      <c r="V162" t="s">
        <v>34</v>
      </c>
      <c r="W162" t="s">
        <v>34</v>
      </c>
      <c r="X162" t="s">
        <v>34</v>
      </c>
      <c r="Y162">
        <v>1.26</v>
      </c>
      <c r="Z162">
        <v>1.3546400000000001</v>
      </c>
      <c r="AA162" t="s">
        <v>34</v>
      </c>
      <c r="AB162" t="s">
        <v>34</v>
      </c>
      <c r="AC162">
        <v>284.3938627</v>
      </c>
      <c r="AD162">
        <v>0.132126621</v>
      </c>
      <c r="AE162" t="s">
        <v>34</v>
      </c>
      <c r="AF162" t="s">
        <v>34</v>
      </c>
      <c r="AG162">
        <v>1</v>
      </c>
      <c r="AH162">
        <v>323174844</v>
      </c>
      <c r="AI162" t="s">
        <v>34</v>
      </c>
      <c r="AJ162" t="s">
        <v>34</v>
      </c>
    </row>
    <row r="163" spans="1:36" x14ac:dyDescent="0.3">
      <c r="A163">
        <f t="shared" si="4"/>
        <v>2018</v>
      </c>
      <c r="B163">
        <f t="shared" si="5"/>
        <v>8</v>
      </c>
      <c r="C163" s="1">
        <v>43341</v>
      </c>
      <c r="D163">
        <v>1.702976</v>
      </c>
      <c r="E163">
        <v>1.7223280000000001</v>
      </c>
      <c r="F163">
        <v>1.7416799999999999</v>
      </c>
      <c r="G163">
        <v>1.702976</v>
      </c>
      <c r="H163">
        <v>1.7416799999999999</v>
      </c>
      <c r="I163">
        <v>3.8704000000000002E-2</v>
      </c>
      <c r="J163">
        <v>2.2727272730000001</v>
      </c>
      <c r="K163">
        <v>1.7089304620000001</v>
      </c>
      <c r="L163">
        <v>1.702976</v>
      </c>
      <c r="M163">
        <v>1.7610319999999999</v>
      </c>
      <c r="N163">
        <v>33.588259610000001</v>
      </c>
      <c r="O163">
        <v>5.74E-2</v>
      </c>
      <c r="P163" t="s">
        <v>34</v>
      </c>
      <c r="Q163" t="s">
        <v>34</v>
      </c>
      <c r="R163">
        <v>33.588259610000001</v>
      </c>
      <c r="S163">
        <v>5.74E-2</v>
      </c>
      <c r="T163" t="s">
        <v>34</v>
      </c>
      <c r="U163" t="s">
        <v>34</v>
      </c>
      <c r="V163" t="s">
        <v>34</v>
      </c>
      <c r="W163" t="s">
        <v>34</v>
      </c>
      <c r="X163" t="s">
        <v>34</v>
      </c>
      <c r="Y163">
        <v>1.29</v>
      </c>
      <c r="Z163">
        <v>1.3546400000000001</v>
      </c>
      <c r="AA163" t="s">
        <v>34</v>
      </c>
      <c r="AB163" t="s">
        <v>34</v>
      </c>
      <c r="AC163">
        <v>290.8573596</v>
      </c>
      <c r="AD163">
        <v>2.0112952E-2</v>
      </c>
      <c r="AE163" t="s">
        <v>34</v>
      </c>
      <c r="AF163" t="s">
        <v>34</v>
      </c>
      <c r="AG163">
        <v>1</v>
      </c>
      <c r="AH163">
        <v>323174844</v>
      </c>
      <c r="AI163" t="s">
        <v>34</v>
      </c>
      <c r="AJ163" t="s">
        <v>34</v>
      </c>
    </row>
    <row r="164" spans="1:36" x14ac:dyDescent="0.3">
      <c r="A164">
        <f t="shared" si="4"/>
        <v>2018</v>
      </c>
      <c r="B164">
        <f t="shared" si="5"/>
        <v>8</v>
      </c>
      <c r="C164" s="1">
        <v>43342</v>
      </c>
      <c r="D164">
        <v>1.7416799999999999</v>
      </c>
      <c r="E164">
        <v>1.7416799999999999</v>
      </c>
      <c r="F164">
        <v>1.799736</v>
      </c>
      <c r="G164">
        <v>1.7416799999999999</v>
      </c>
      <c r="H164">
        <v>1.799736</v>
      </c>
      <c r="I164">
        <v>5.8056000000000003E-2</v>
      </c>
      <c r="J164">
        <v>3.3333333330000001</v>
      </c>
      <c r="K164">
        <v>1.7868651499999999</v>
      </c>
      <c r="L164">
        <v>1.780384</v>
      </c>
      <c r="M164">
        <v>1.799736</v>
      </c>
      <c r="N164">
        <v>426.46754859999999</v>
      </c>
      <c r="O164">
        <v>0.76204000000000005</v>
      </c>
      <c r="P164" t="s">
        <v>34</v>
      </c>
      <c r="Q164" t="s">
        <v>34</v>
      </c>
      <c r="R164">
        <v>426.46806529999998</v>
      </c>
      <c r="S164">
        <v>0.76204079999999996</v>
      </c>
      <c r="T164" t="s">
        <v>34</v>
      </c>
      <c r="U164" t="s">
        <v>34</v>
      </c>
      <c r="V164" t="s">
        <v>34</v>
      </c>
      <c r="W164" t="s">
        <v>34</v>
      </c>
      <c r="X164" t="s">
        <v>34</v>
      </c>
      <c r="Y164">
        <v>1.33</v>
      </c>
      <c r="Z164">
        <v>1.3546400000000001</v>
      </c>
      <c r="AA164" t="s">
        <v>34</v>
      </c>
      <c r="AB164" t="s">
        <v>34</v>
      </c>
      <c r="AC164">
        <v>300.55260490000001</v>
      </c>
      <c r="AD164">
        <v>0.25537290899999998</v>
      </c>
      <c r="AE164" t="s">
        <v>34</v>
      </c>
      <c r="AF164" t="s">
        <v>34</v>
      </c>
      <c r="AG164">
        <v>1</v>
      </c>
      <c r="AH164">
        <v>323174844</v>
      </c>
      <c r="AI164" t="s">
        <v>34</v>
      </c>
      <c r="AJ164" t="s">
        <v>34</v>
      </c>
    </row>
    <row r="165" spans="1:36" x14ac:dyDescent="0.3">
      <c r="A165">
        <f t="shared" si="4"/>
        <v>2018</v>
      </c>
      <c r="B165">
        <f t="shared" si="5"/>
        <v>8</v>
      </c>
      <c r="C165" s="1">
        <v>43343</v>
      </c>
      <c r="D165">
        <v>1.799736</v>
      </c>
      <c r="E165">
        <v>1.7610319999999999</v>
      </c>
      <c r="F165">
        <v>1.8384400000000001</v>
      </c>
      <c r="G165">
        <v>1.7610319999999999</v>
      </c>
      <c r="H165">
        <v>1.799736</v>
      </c>
      <c r="I165">
        <v>0</v>
      </c>
      <c r="J165">
        <v>0</v>
      </c>
      <c r="K165">
        <v>1.794717895</v>
      </c>
      <c r="L165">
        <v>1.780384</v>
      </c>
      <c r="M165">
        <v>1.819088</v>
      </c>
      <c r="N165">
        <v>120.7627119</v>
      </c>
      <c r="O165">
        <v>0.21673500000000001</v>
      </c>
      <c r="P165" t="s">
        <v>34</v>
      </c>
      <c r="Q165" t="s">
        <v>34</v>
      </c>
      <c r="R165">
        <v>120.7627119</v>
      </c>
      <c r="S165">
        <v>0.21673500000000001</v>
      </c>
      <c r="T165" t="s">
        <v>34</v>
      </c>
      <c r="U165" t="s">
        <v>34</v>
      </c>
      <c r="V165" t="s">
        <v>34</v>
      </c>
      <c r="W165" t="s">
        <v>34</v>
      </c>
      <c r="X165" t="s">
        <v>34</v>
      </c>
      <c r="Y165">
        <v>1.33</v>
      </c>
      <c r="Z165">
        <v>1.3546400000000001</v>
      </c>
      <c r="AA165" t="s">
        <v>34</v>
      </c>
      <c r="AB165" t="s">
        <v>34</v>
      </c>
      <c r="AC165">
        <v>300.55260490000001</v>
      </c>
      <c r="AD165">
        <v>7.2313796999999999E-2</v>
      </c>
      <c r="AE165" t="s">
        <v>34</v>
      </c>
      <c r="AF165" t="s">
        <v>34</v>
      </c>
      <c r="AG165">
        <v>1</v>
      </c>
      <c r="AH165">
        <v>323174844</v>
      </c>
      <c r="AI165" t="s">
        <v>34</v>
      </c>
      <c r="AJ165" t="s">
        <v>34</v>
      </c>
    </row>
    <row r="166" spans="1:36" x14ac:dyDescent="0.3">
      <c r="A166">
        <f t="shared" si="4"/>
        <v>2018</v>
      </c>
      <c r="B166">
        <f t="shared" si="5"/>
        <v>9</v>
      </c>
      <c r="C166" s="1">
        <v>43346</v>
      </c>
      <c r="D166">
        <v>1.799736</v>
      </c>
      <c r="E166">
        <v>1.8384400000000001</v>
      </c>
      <c r="F166">
        <v>1.8384400000000001</v>
      </c>
      <c r="G166">
        <v>1.780384</v>
      </c>
      <c r="H166">
        <v>1.799736</v>
      </c>
      <c r="I166">
        <v>0</v>
      </c>
      <c r="J166">
        <v>0</v>
      </c>
      <c r="K166">
        <v>1.8277964</v>
      </c>
      <c r="L166">
        <v>1.780384</v>
      </c>
      <c r="M166">
        <v>1.819088</v>
      </c>
      <c r="N166">
        <v>38.238941709999999</v>
      </c>
      <c r="O166">
        <v>6.9892999999999997E-2</v>
      </c>
      <c r="P166" t="s">
        <v>34</v>
      </c>
      <c r="Q166" t="s">
        <v>34</v>
      </c>
      <c r="R166">
        <v>38.238941709999999</v>
      </c>
      <c r="S166">
        <v>6.9892999999999997E-2</v>
      </c>
      <c r="T166" t="s">
        <v>34</v>
      </c>
      <c r="U166" t="s">
        <v>34</v>
      </c>
      <c r="V166" t="s">
        <v>34</v>
      </c>
      <c r="W166" t="s">
        <v>34</v>
      </c>
      <c r="X166" t="s">
        <v>34</v>
      </c>
      <c r="Y166">
        <v>1.33</v>
      </c>
      <c r="Z166">
        <v>1.3546400000000001</v>
      </c>
      <c r="AA166" t="s">
        <v>34</v>
      </c>
      <c r="AB166" t="s">
        <v>34</v>
      </c>
      <c r="AC166">
        <v>300.55260490000001</v>
      </c>
      <c r="AD166">
        <v>2.2897822000000002E-2</v>
      </c>
      <c r="AE166" t="s">
        <v>34</v>
      </c>
      <c r="AF166" t="s">
        <v>34</v>
      </c>
      <c r="AG166">
        <v>1</v>
      </c>
      <c r="AH166">
        <v>323174844</v>
      </c>
      <c r="AI166" t="s">
        <v>34</v>
      </c>
      <c r="AJ166" t="s">
        <v>34</v>
      </c>
    </row>
    <row r="167" spans="1:36" x14ac:dyDescent="0.3">
      <c r="A167">
        <f t="shared" si="4"/>
        <v>2018</v>
      </c>
      <c r="B167">
        <f t="shared" si="5"/>
        <v>9</v>
      </c>
      <c r="C167" s="1">
        <v>43347</v>
      </c>
      <c r="D167">
        <v>1.799736</v>
      </c>
      <c r="E167">
        <v>1.780384</v>
      </c>
      <c r="F167">
        <v>1.819088</v>
      </c>
      <c r="G167">
        <v>1.702976</v>
      </c>
      <c r="H167">
        <v>1.7416799999999999</v>
      </c>
      <c r="I167">
        <v>-5.8056000000000003E-2</v>
      </c>
      <c r="J167">
        <v>-3.225806452</v>
      </c>
      <c r="K167">
        <v>1.745761034</v>
      </c>
      <c r="L167">
        <v>1.7416799999999999</v>
      </c>
      <c r="M167">
        <v>1.7610319999999999</v>
      </c>
      <c r="N167">
        <v>53.17279868</v>
      </c>
      <c r="O167">
        <v>9.2827000000000007E-2</v>
      </c>
      <c r="P167" t="s">
        <v>34</v>
      </c>
      <c r="Q167" t="s">
        <v>34</v>
      </c>
      <c r="R167">
        <v>53.206903680000003</v>
      </c>
      <c r="S167">
        <v>9.2884419999999995E-2</v>
      </c>
      <c r="T167" t="s">
        <v>34</v>
      </c>
      <c r="U167" t="s">
        <v>34</v>
      </c>
      <c r="V167" t="s">
        <v>34</v>
      </c>
      <c r="W167" t="s">
        <v>34</v>
      </c>
      <c r="X167" t="s">
        <v>34</v>
      </c>
      <c r="Y167">
        <v>1.29</v>
      </c>
      <c r="Z167">
        <v>1.3546400000000001</v>
      </c>
      <c r="AA167" t="s">
        <v>34</v>
      </c>
      <c r="AB167" t="s">
        <v>34</v>
      </c>
      <c r="AC167">
        <v>290.8573596</v>
      </c>
      <c r="AD167">
        <v>3.1860772000000002E-2</v>
      </c>
      <c r="AE167" t="s">
        <v>34</v>
      </c>
      <c r="AF167" t="s">
        <v>34</v>
      </c>
      <c r="AG167">
        <v>1</v>
      </c>
      <c r="AH167">
        <v>323174844</v>
      </c>
      <c r="AI167" t="s">
        <v>34</v>
      </c>
      <c r="AJ167" t="s">
        <v>34</v>
      </c>
    </row>
    <row r="168" spans="1:36" x14ac:dyDescent="0.3">
      <c r="A168">
        <f t="shared" si="4"/>
        <v>2018</v>
      </c>
      <c r="B168">
        <f t="shared" si="5"/>
        <v>9</v>
      </c>
      <c r="C168" s="1">
        <v>43348</v>
      </c>
      <c r="D168">
        <v>1.7416799999999999</v>
      </c>
      <c r="E168">
        <v>1.7416799999999999</v>
      </c>
      <c r="F168">
        <v>1.7416799999999999</v>
      </c>
      <c r="G168">
        <v>1.7223280000000001</v>
      </c>
      <c r="H168">
        <v>1.7416799999999999</v>
      </c>
      <c r="I168">
        <v>0</v>
      </c>
      <c r="J168">
        <v>0</v>
      </c>
      <c r="K168">
        <v>1.729097324</v>
      </c>
      <c r="L168">
        <v>1.7416799999999999</v>
      </c>
      <c r="M168">
        <v>1.7610319999999999</v>
      </c>
      <c r="N168">
        <v>38.704009919999997</v>
      </c>
      <c r="O168">
        <v>6.6922999999999996E-2</v>
      </c>
      <c r="P168" t="s">
        <v>34</v>
      </c>
      <c r="Q168" t="s">
        <v>34</v>
      </c>
      <c r="R168">
        <v>38.704009919999997</v>
      </c>
      <c r="S168">
        <v>6.6922999999999996E-2</v>
      </c>
      <c r="T168" t="s">
        <v>34</v>
      </c>
      <c r="U168" t="s">
        <v>34</v>
      </c>
      <c r="V168" t="s">
        <v>34</v>
      </c>
      <c r="W168" t="s">
        <v>34</v>
      </c>
      <c r="X168" t="s">
        <v>34</v>
      </c>
      <c r="Y168">
        <v>1.29</v>
      </c>
      <c r="Z168">
        <v>1.3546400000000001</v>
      </c>
      <c r="AA168" t="s">
        <v>34</v>
      </c>
      <c r="AB168" t="s">
        <v>34</v>
      </c>
      <c r="AC168">
        <v>290.8573596</v>
      </c>
      <c r="AD168">
        <v>2.3176308999999999E-2</v>
      </c>
      <c r="AE168" t="s">
        <v>34</v>
      </c>
      <c r="AF168" t="s">
        <v>34</v>
      </c>
      <c r="AG168">
        <v>1</v>
      </c>
      <c r="AH168">
        <v>323174844</v>
      </c>
      <c r="AI168" t="s">
        <v>34</v>
      </c>
      <c r="AJ168" t="s">
        <v>34</v>
      </c>
    </row>
    <row r="169" spans="1:36" x14ac:dyDescent="0.3">
      <c r="A169">
        <f t="shared" si="4"/>
        <v>2018</v>
      </c>
      <c r="B169">
        <f t="shared" si="5"/>
        <v>9</v>
      </c>
      <c r="C169" s="1">
        <v>43349</v>
      </c>
      <c r="D169">
        <v>1.7416799999999999</v>
      </c>
      <c r="E169">
        <v>1.7223280000000001</v>
      </c>
      <c r="F169">
        <v>1.7416799999999999</v>
      </c>
      <c r="G169">
        <v>1.702976</v>
      </c>
      <c r="H169">
        <v>1.702976</v>
      </c>
      <c r="I169">
        <v>-3.8704000000000002E-2</v>
      </c>
      <c r="J169">
        <v>-2.2222222220000001</v>
      </c>
      <c r="K169">
        <v>1.7216221060000001</v>
      </c>
      <c r="L169">
        <v>1.702976</v>
      </c>
      <c r="M169">
        <v>1.7223280000000001</v>
      </c>
      <c r="N169">
        <v>133.16453079999999</v>
      </c>
      <c r="O169">
        <v>0.22925899999999999</v>
      </c>
      <c r="P169" t="s">
        <v>34</v>
      </c>
      <c r="Q169" t="s">
        <v>34</v>
      </c>
      <c r="R169">
        <v>133.16453079999999</v>
      </c>
      <c r="S169">
        <v>0.22925899999999999</v>
      </c>
      <c r="T169" t="s">
        <v>34</v>
      </c>
      <c r="U169" t="s">
        <v>34</v>
      </c>
      <c r="V169" t="s">
        <v>34</v>
      </c>
      <c r="W169" t="s">
        <v>34</v>
      </c>
      <c r="X169" t="s">
        <v>34</v>
      </c>
      <c r="Y169">
        <v>1.26</v>
      </c>
      <c r="Z169">
        <v>1.3546400000000001</v>
      </c>
      <c r="AA169" t="s">
        <v>34</v>
      </c>
      <c r="AB169" t="s">
        <v>34</v>
      </c>
      <c r="AC169">
        <v>284.3938627</v>
      </c>
      <c r="AD169">
        <v>7.9740116999999999E-2</v>
      </c>
      <c r="AE169" t="s">
        <v>34</v>
      </c>
      <c r="AF169" t="s">
        <v>34</v>
      </c>
      <c r="AG169">
        <v>1</v>
      </c>
      <c r="AH169">
        <v>323174844</v>
      </c>
      <c r="AI169" t="s">
        <v>34</v>
      </c>
      <c r="AJ169" t="s">
        <v>34</v>
      </c>
    </row>
    <row r="170" spans="1:36" x14ac:dyDescent="0.3">
      <c r="A170">
        <f t="shared" si="4"/>
        <v>2018</v>
      </c>
      <c r="B170">
        <f t="shared" si="5"/>
        <v>9</v>
      </c>
      <c r="C170" s="1">
        <v>43350</v>
      </c>
      <c r="D170">
        <v>1.702976</v>
      </c>
      <c r="E170">
        <v>1.702976</v>
      </c>
      <c r="F170">
        <v>1.7223280000000001</v>
      </c>
      <c r="G170">
        <v>1.702976</v>
      </c>
      <c r="H170">
        <v>1.7223280000000001</v>
      </c>
      <c r="I170">
        <v>1.9352000000000001E-2</v>
      </c>
      <c r="J170">
        <v>1.136363636</v>
      </c>
      <c r="K170">
        <v>1.7221504590000001</v>
      </c>
      <c r="L170">
        <v>1.7223280000000001</v>
      </c>
      <c r="M170">
        <v>1.7416799999999999</v>
      </c>
      <c r="N170">
        <v>5.6324927660000004</v>
      </c>
      <c r="O170">
        <v>9.7000000000000003E-3</v>
      </c>
      <c r="P170" t="s">
        <v>34</v>
      </c>
      <c r="Q170" t="s">
        <v>34</v>
      </c>
      <c r="R170">
        <v>5.6324927660000004</v>
      </c>
      <c r="S170">
        <v>9.7000000000000003E-3</v>
      </c>
      <c r="T170" t="s">
        <v>34</v>
      </c>
      <c r="U170" t="s">
        <v>34</v>
      </c>
      <c r="V170" t="s">
        <v>34</v>
      </c>
      <c r="W170" t="s">
        <v>34</v>
      </c>
      <c r="X170" t="s">
        <v>34</v>
      </c>
      <c r="Y170">
        <v>1.27</v>
      </c>
      <c r="Z170">
        <v>1.3546400000000001</v>
      </c>
      <c r="AA170" t="s">
        <v>34</v>
      </c>
      <c r="AB170" t="s">
        <v>34</v>
      </c>
      <c r="AC170">
        <v>287.62561119999998</v>
      </c>
      <c r="AD170">
        <v>3.3727869999999999E-3</v>
      </c>
      <c r="AE170" t="s">
        <v>34</v>
      </c>
      <c r="AF170" t="s">
        <v>34</v>
      </c>
      <c r="AG170">
        <v>1</v>
      </c>
      <c r="AH170">
        <v>323174844</v>
      </c>
      <c r="AI170" t="s">
        <v>34</v>
      </c>
      <c r="AJ170" t="s">
        <v>34</v>
      </c>
    </row>
    <row r="171" spans="1:36" x14ac:dyDescent="0.3">
      <c r="A171">
        <f t="shared" si="4"/>
        <v>2018</v>
      </c>
      <c r="B171">
        <f t="shared" si="5"/>
        <v>9</v>
      </c>
      <c r="C171" s="1">
        <v>43353</v>
      </c>
      <c r="D171">
        <v>1.7223280000000001</v>
      </c>
      <c r="E171">
        <v>1.7610319999999999</v>
      </c>
      <c r="F171">
        <v>1.780384</v>
      </c>
      <c r="G171">
        <v>1.7223280000000001</v>
      </c>
      <c r="H171">
        <v>1.7223280000000001</v>
      </c>
      <c r="I171">
        <v>0</v>
      </c>
      <c r="J171">
        <v>0</v>
      </c>
      <c r="K171">
        <v>1.7595282969999999</v>
      </c>
      <c r="L171">
        <v>1.7223280000000001</v>
      </c>
      <c r="M171">
        <v>1.7610319999999999</v>
      </c>
      <c r="N171">
        <v>45.886730049999997</v>
      </c>
      <c r="O171">
        <v>8.0739000000000005E-2</v>
      </c>
      <c r="P171" t="s">
        <v>34</v>
      </c>
      <c r="Q171" t="s">
        <v>34</v>
      </c>
      <c r="R171">
        <v>45.886730049999997</v>
      </c>
      <c r="S171">
        <v>8.0739000000000005E-2</v>
      </c>
      <c r="T171" t="s">
        <v>34</v>
      </c>
      <c r="U171" t="s">
        <v>34</v>
      </c>
      <c r="V171" t="s">
        <v>34</v>
      </c>
      <c r="W171" t="s">
        <v>34</v>
      </c>
      <c r="X171" t="s">
        <v>34</v>
      </c>
      <c r="Y171">
        <v>1.27</v>
      </c>
      <c r="Z171">
        <v>1.3546400000000001</v>
      </c>
      <c r="AA171" t="s">
        <v>34</v>
      </c>
      <c r="AB171" t="s">
        <v>34</v>
      </c>
      <c r="AC171">
        <v>287.62561119999998</v>
      </c>
      <c r="AD171">
        <v>2.7477385999999999E-2</v>
      </c>
      <c r="AE171" t="s">
        <v>34</v>
      </c>
      <c r="AF171" t="s">
        <v>34</v>
      </c>
      <c r="AG171">
        <v>1</v>
      </c>
      <c r="AH171">
        <v>323174844</v>
      </c>
      <c r="AI171" t="s">
        <v>34</v>
      </c>
      <c r="AJ171" t="s">
        <v>34</v>
      </c>
    </row>
    <row r="172" spans="1:36" x14ac:dyDescent="0.3">
      <c r="A172">
        <f t="shared" si="4"/>
        <v>2018</v>
      </c>
      <c r="B172">
        <f t="shared" si="5"/>
        <v>9</v>
      </c>
      <c r="C172" s="1">
        <v>43354</v>
      </c>
      <c r="D172">
        <v>1.7223280000000001</v>
      </c>
      <c r="E172">
        <v>1.7610319999999999</v>
      </c>
      <c r="F172">
        <v>1.8577920000000001</v>
      </c>
      <c r="G172">
        <v>1.7416799999999999</v>
      </c>
      <c r="H172">
        <v>1.7416799999999999</v>
      </c>
      <c r="I172">
        <v>1.9352000000000001E-2</v>
      </c>
      <c r="J172">
        <v>1.123595506</v>
      </c>
      <c r="K172">
        <v>1.780277326</v>
      </c>
      <c r="L172">
        <v>1.7416799999999999</v>
      </c>
      <c r="M172">
        <v>1.7610319999999999</v>
      </c>
      <c r="N172">
        <v>431.22157920000001</v>
      </c>
      <c r="O172">
        <v>0.76769399999999999</v>
      </c>
      <c r="P172" t="s">
        <v>34</v>
      </c>
      <c r="Q172" t="s">
        <v>34</v>
      </c>
      <c r="R172">
        <v>431.22157920000001</v>
      </c>
      <c r="S172">
        <v>0.76769399999999999</v>
      </c>
      <c r="T172" t="s">
        <v>34</v>
      </c>
      <c r="U172" t="s">
        <v>34</v>
      </c>
      <c r="V172" t="s">
        <v>34</v>
      </c>
      <c r="W172" t="s">
        <v>34</v>
      </c>
      <c r="X172" t="s">
        <v>34</v>
      </c>
      <c r="Y172">
        <v>1.29</v>
      </c>
      <c r="Z172">
        <v>1.3546400000000001</v>
      </c>
      <c r="AA172" t="s">
        <v>34</v>
      </c>
      <c r="AB172" t="s">
        <v>34</v>
      </c>
      <c r="AC172">
        <v>290.8573596</v>
      </c>
      <c r="AD172">
        <v>0.25821935600000001</v>
      </c>
      <c r="AE172" t="s">
        <v>34</v>
      </c>
      <c r="AF172" t="s">
        <v>34</v>
      </c>
      <c r="AG172">
        <v>1</v>
      </c>
      <c r="AH172">
        <v>323174844</v>
      </c>
      <c r="AI172" t="s">
        <v>34</v>
      </c>
      <c r="AJ172" t="s">
        <v>34</v>
      </c>
    </row>
    <row r="173" spans="1:36" x14ac:dyDescent="0.3">
      <c r="A173">
        <f t="shared" si="4"/>
        <v>2018</v>
      </c>
      <c r="B173">
        <f t="shared" si="5"/>
        <v>9</v>
      </c>
      <c r="C173" s="1">
        <v>43355</v>
      </c>
      <c r="D173">
        <v>1.7416799999999999</v>
      </c>
      <c r="E173">
        <v>1.780384</v>
      </c>
      <c r="F173">
        <v>1.780384</v>
      </c>
      <c r="G173">
        <v>1.7416799999999999</v>
      </c>
      <c r="H173">
        <v>1.7416799999999999</v>
      </c>
      <c r="I173">
        <v>0</v>
      </c>
      <c r="J173">
        <v>0</v>
      </c>
      <c r="K173">
        <v>1.7509401899999999</v>
      </c>
      <c r="L173">
        <v>1.7416799999999999</v>
      </c>
      <c r="M173">
        <v>1.7610319999999999</v>
      </c>
      <c r="N173">
        <v>44.491525420000002</v>
      </c>
      <c r="O173">
        <v>7.7901999999999999E-2</v>
      </c>
      <c r="P173" t="s">
        <v>34</v>
      </c>
      <c r="Q173" t="s">
        <v>34</v>
      </c>
      <c r="R173">
        <v>44.491525420000002</v>
      </c>
      <c r="S173">
        <v>7.7901999999999999E-2</v>
      </c>
      <c r="T173" t="s">
        <v>34</v>
      </c>
      <c r="U173" t="s">
        <v>34</v>
      </c>
      <c r="V173" t="s">
        <v>34</v>
      </c>
      <c r="W173" t="s">
        <v>34</v>
      </c>
      <c r="X173" t="s">
        <v>34</v>
      </c>
      <c r="Y173">
        <v>1.29</v>
      </c>
      <c r="Z173">
        <v>1.3546400000000001</v>
      </c>
      <c r="AA173" t="s">
        <v>34</v>
      </c>
      <c r="AB173" t="s">
        <v>34</v>
      </c>
      <c r="AC173">
        <v>290.8573596</v>
      </c>
      <c r="AD173">
        <v>2.6641925E-2</v>
      </c>
      <c r="AE173" t="s">
        <v>34</v>
      </c>
      <c r="AF173" t="s">
        <v>34</v>
      </c>
      <c r="AG173">
        <v>1</v>
      </c>
      <c r="AH173">
        <v>323174844</v>
      </c>
      <c r="AI173" t="s">
        <v>34</v>
      </c>
      <c r="AJ173" t="s">
        <v>34</v>
      </c>
    </row>
    <row r="174" spans="1:36" x14ac:dyDescent="0.3">
      <c r="A174">
        <f t="shared" si="4"/>
        <v>2018</v>
      </c>
      <c r="B174">
        <f t="shared" si="5"/>
        <v>9</v>
      </c>
      <c r="C174" s="1">
        <v>43356</v>
      </c>
      <c r="D174">
        <v>1.7416799999999999</v>
      </c>
      <c r="E174">
        <v>1.683624</v>
      </c>
      <c r="F174">
        <v>1.7610319999999999</v>
      </c>
      <c r="G174">
        <v>1.683624</v>
      </c>
      <c r="H174">
        <v>1.7416799999999999</v>
      </c>
      <c r="I174">
        <v>0</v>
      </c>
      <c r="J174">
        <v>0</v>
      </c>
      <c r="K174">
        <v>1.741488396</v>
      </c>
      <c r="L174">
        <v>1.7223280000000001</v>
      </c>
      <c r="M174">
        <v>1.7610319999999999</v>
      </c>
      <c r="N174">
        <v>10.438197600000001</v>
      </c>
      <c r="O174">
        <v>1.8178E-2</v>
      </c>
      <c r="P174" t="s">
        <v>34</v>
      </c>
      <c r="Q174" t="s">
        <v>34</v>
      </c>
      <c r="R174">
        <v>10.47075238</v>
      </c>
      <c r="S174">
        <v>1.823371E-2</v>
      </c>
      <c r="T174" t="s">
        <v>34</v>
      </c>
      <c r="U174" t="s">
        <v>34</v>
      </c>
      <c r="V174" t="s">
        <v>34</v>
      </c>
      <c r="W174" t="s">
        <v>34</v>
      </c>
      <c r="X174" t="s">
        <v>34</v>
      </c>
      <c r="Y174">
        <v>1.29</v>
      </c>
      <c r="Z174">
        <v>1.3546400000000001</v>
      </c>
      <c r="AA174" t="s">
        <v>34</v>
      </c>
      <c r="AB174" t="s">
        <v>34</v>
      </c>
      <c r="AC174">
        <v>290.8573596</v>
      </c>
      <c r="AD174">
        <v>6.269981E-3</v>
      </c>
      <c r="AE174" t="s">
        <v>34</v>
      </c>
      <c r="AF174" t="s">
        <v>34</v>
      </c>
      <c r="AG174">
        <v>1</v>
      </c>
      <c r="AH174">
        <v>323174844</v>
      </c>
      <c r="AI174" t="s">
        <v>34</v>
      </c>
      <c r="AJ174" t="s">
        <v>34</v>
      </c>
    </row>
    <row r="175" spans="1:36" x14ac:dyDescent="0.3">
      <c r="A175">
        <f t="shared" si="4"/>
        <v>2018</v>
      </c>
      <c r="B175">
        <f t="shared" si="5"/>
        <v>9</v>
      </c>
      <c r="C175" s="1">
        <v>43357</v>
      </c>
      <c r="D175">
        <v>1.7416799999999999</v>
      </c>
      <c r="E175">
        <v>1.7223280000000001</v>
      </c>
      <c r="F175">
        <v>1.7416799999999999</v>
      </c>
      <c r="G175">
        <v>1.7223280000000001</v>
      </c>
      <c r="H175">
        <v>1.7223280000000001</v>
      </c>
      <c r="I175">
        <v>-1.9352000000000001E-2</v>
      </c>
      <c r="J175">
        <v>-1.111111111</v>
      </c>
      <c r="K175">
        <v>1.7338153169999999</v>
      </c>
      <c r="L175">
        <v>1.702976</v>
      </c>
      <c r="M175">
        <v>1.7223280000000001</v>
      </c>
      <c r="N175">
        <v>53.276147170000002</v>
      </c>
      <c r="O175">
        <v>9.2370999999999995E-2</v>
      </c>
      <c r="P175" t="s">
        <v>34</v>
      </c>
      <c r="Q175" t="s">
        <v>34</v>
      </c>
      <c r="R175">
        <v>53.276147170000002</v>
      </c>
      <c r="S175">
        <v>9.2370999999999995E-2</v>
      </c>
      <c r="T175" t="s">
        <v>34</v>
      </c>
      <c r="U175" t="s">
        <v>34</v>
      </c>
      <c r="V175" t="s">
        <v>34</v>
      </c>
      <c r="W175" t="s">
        <v>34</v>
      </c>
      <c r="X175" t="s">
        <v>34</v>
      </c>
      <c r="Y175">
        <v>1.27</v>
      </c>
      <c r="Z175">
        <v>1.3546400000000001</v>
      </c>
      <c r="AA175" t="s">
        <v>34</v>
      </c>
      <c r="AB175" t="s">
        <v>34</v>
      </c>
      <c r="AC175">
        <v>287.62561119999998</v>
      </c>
      <c r="AD175">
        <v>3.1902236E-2</v>
      </c>
      <c r="AE175" t="s">
        <v>34</v>
      </c>
      <c r="AF175" t="s">
        <v>34</v>
      </c>
      <c r="AG175">
        <v>1</v>
      </c>
      <c r="AH175">
        <v>323174844</v>
      </c>
      <c r="AI175" t="s">
        <v>34</v>
      </c>
      <c r="AJ175" t="s">
        <v>34</v>
      </c>
    </row>
    <row r="176" spans="1:36" x14ac:dyDescent="0.3">
      <c r="A176">
        <f t="shared" si="4"/>
        <v>2018</v>
      </c>
      <c r="B176">
        <f t="shared" si="5"/>
        <v>9</v>
      </c>
      <c r="C176" s="1">
        <v>43360</v>
      </c>
      <c r="D176">
        <v>1.7223280000000001</v>
      </c>
      <c r="E176">
        <v>1.683624</v>
      </c>
      <c r="F176">
        <v>1.819088</v>
      </c>
      <c r="G176">
        <v>1.683624</v>
      </c>
      <c r="H176">
        <v>1.7223280000000001</v>
      </c>
      <c r="I176">
        <v>0</v>
      </c>
      <c r="J176">
        <v>0</v>
      </c>
      <c r="K176">
        <v>1.7526840779999999</v>
      </c>
      <c r="L176">
        <v>1.7223280000000001</v>
      </c>
      <c r="M176">
        <v>1.7610319999999999</v>
      </c>
      <c r="N176">
        <v>39.530797849999999</v>
      </c>
      <c r="O176">
        <v>6.9284999999999999E-2</v>
      </c>
      <c r="P176" t="s">
        <v>34</v>
      </c>
      <c r="Q176" t="s">
        <v>34</v>
      </c>
      <c r="R176">
        <v>39.530797849999999</v>
      </c>
      <c r="S176">
        <v>6.9284999999999999E-2</v>
      </c>
      <c r="T176" t="s">
        <v>34</v>
      </c>
      <c r="U176" t="s">
        <v>34</v>
      </c>
      <c r="V176" t="s">
        <v>34</v>
      </c>
      <c r="W176" t="s">
        <v>34</v>
      </c>
      <c r="X176" t="s">
        <v>34</v>
      </c>
      <c r="Y176">
        <v>1.27</v>
      </c>
      <c r="Z176">
        <v>1.3546400000000001</v>
      </c>
      <c r="AA176" t="s">
        <v>34</v>
      </c>
      <c r="AB176" t="s">
        <v>34</v>
      </c>
      <c r="AC176">
        <v>287.62561119999998</v>
      </c>
      <c r="AD176">
        <v>2.3671397E-2</v>
      </c>
      <c r="AE176" t="s">
        <v>34</v>
      </c>
      <c r="AF176" t="s">
        <v>34</v>
      </c>
      <c r="AG176">
        <v>1</v>
      </c>
      <c r="AH176">
        <v>323174844</v>
      </c>
      <c r="AI176" t="s">
        <v>34</v>
      </c>
      <c r="AJ176" t="s">
        <v>34</v>
      </c>
    </row>
    <row r="177" spans="1:36" x14ac:dyDescent="0.3">
      <c r="A177">
        <f t="shared" si="4"/>
        <v>2018</v>
      </c>
      <c r="B177">
        <f t="shared" si="5"/>
        <v>9</v>
      </c>
      <c r="C177" s="1">
        <v>43361</v>
      </c>
      <c r="D177">
        <v>1.7223280000000001</v>
      </c>
      <c r="E177">
        <v>1.702976</v>
      </c>
      <c r="F177">
        <v>1.7223280000000001</v>
      </c>
      <c r="G177">
        <v>1.702976</v>
      </c>
      <c r="H177">
        <v>1.7223280000000001</v>
      </c>
      <c r="I177">
        <v>0</v>
      </c>
      <c r="J177">
        <v>0</v>
      </c>
      <c r="K177">
        <v>1.7086677649999999</v>
      </c>
      <c r="L177">
        <v>1.7223280000000001</v>
      </c>
      <c r="M177">
        <v>1.7416799999999999</v>
      </c>
      <c r="N177">
        <v>20.204630009999999</v>
      </c>
      <c r="O177">
        <v>3.4522999999999998E-2</v>
      </c>
      <c r="P177" t="s">
        <v>34</v>
      </c>
      <c r="Q177" t="s">
        <v>34</v>
      </c>
      <c r="R177">
        <v>20.206180239999998</v>
      </c>
      <c r="S177">
        <v>3.452558E-2</v>
      </c>
      <c r="T177" t="s">
        <v>34</v>
      </c>
      <c r="U177" t="s">
        <v>34</v>
      </c>
      <c r="V177" t="s">
        <v>34</v>
      </c>
      <c r="W177" t="s">
        <v>34</v>
      </c>
      <c r="X177" t="s">
        <v>34</v>
      </c>
      <c r="Y177">
        <v>1.27</v>
      </c>
      <c r="Z177">
        <v>1.3546400000000001</v>
      </c>
      <c r="AA177" t="s">
        <v>34</v>
      </c>
      <c r="AB177" t="s">
        <v>34</v>
      </c>
      <c r="AC177">
        <v>287.62561119999998</v>
      </c>
      <c r="AD177">
        <v>1.2099642000000001E-2</v>
      </c>
      <c r="AE177" t="s">
        <v>34</v>
      </c>
      <c r="AF177" t="s">
        <v>34</v>
      </c>
      <c r="AG177">
        <v>1</v>
      </c>
      <c r="AH177">
        <v>323174844</v>
      </c>
      <c r="AI177" t="s">
        <v>34</v>
      </c>
      <c r="AJ177" t="s">
        <v>34</v>
      </c>
    </row>
    <row r="178" spans="1:36" x14ac:dyDescent="0.3">
      <c r="A178">
        <f t="shared" si="4"/>
        <v>2018</v>
      </c>
      <c r="B178">
        <f t="shared" si="5"/>
        <v>9</v>
      </c>
      <c r="C178" s="1">
        <v>43362</v>
      </c>
      <c r="D178">
        <v>1.7223280000000001</v>
      </c>
      <c r="E178">
        <v>1.7223280000000001</v>
      </c>
      <c r="F178">
        <v>1.7610319999999999</v>
      </c>
      <c r="G178">
        <v>1.702976</v>
      </c>
      <c r="H178">
        <v>1.702976</v>
      </c>
      <c r="I178">
        <v>-1.9352000000000001E-2</v>
      </c>
      <c r="J178">
        <v>-1.123595506</v>
      </c>
      <c r="K178">
        <v>1.7129641289999999</v>
      </c>
      <c r="L178">
        <v>1.702976</v>
      </c>
      <c r="M178">
        <v>1.7223280000000001</v>
      </c>
      <c r="N178">
        <v>41.649441920000001</v>
      </c>
      <c r="O178">
        <v>7.1344000000000005E-2</v>
      </c>
      <c r="P178" t="s">
        <v>34</v>
      </c>
      <c r="Q178" t="s">
        <v>34</v>
      </c>
      <c r="R178">
        <v>41.649441920000001</v>
      </c>
      <c r="S178">
        <v>7.1344000000000005E-2</v>
      </c>
      <c r="T178" t="s">
        <v>34</v>
      </c>
      <c r="U178" t="s">
        <v>34</v>
      </c>
      <c r="V178" t="s">
        <v>34</v>
      </c>
      <c r="W178" t="s">
        <v>34</v>
      </c>
      <c r="X178" t="s">
        <v>34</v>
      </c>
      <c r="Y178">
        <v>1.26</v>
      </c>
      <c r="Z178">
        <v>1.3546400000000001</v>
      </c>
      <c r="AA178" t="s">
        <v>34</v>
      </c>
      <c r="AB178" t="s">
        <v>34</v>
      </c>
      <c r="AC178">
        <v>284.3938627</v>
      </c>
      <c r="AD178">
        <v>2.494006E-2</v>
      </c>
      <c r="AE178" t="s">
        <v>34</v>
      </c>
      <c r="AF178" t="s">
        <v>34</v>
      </c>
      <c r="AG178">
        <v>1</v>
      </c>
      <c r="AH178">
        <v>323174844</v>
      </c>
      <c r="AI178" t="s">
        <v>34</v>
      </c>
      <c r="AJ178" t="s">
        <v>34</v>
      </c>
    </row>
    <row r="179" spans="1:36" x14ac:dyDescent="0.3">
      <c r="A179">
        <f t="shared" si="4"/>
        <v>2018</v>
      </c>
      <c r="B179">
        <f t="shared" si="5"/>
        <v>9</v>
      </c>
      <c r="C179" s="1">
        <v>43363</v>
      </c>
      <c r="D179">
        <v>1.702976</v>
      </c>
      <c r="E179">
        <v>1.7223280000000001</v>
      </c>
      <c r="F179">
        <v>1.780384</v>
      </c>
      <c r="G179">
        <v>1.702976</v>
      </c>
      <c r="H179">
        <v>1.702976</v>
      </c>
      <c r="I179">
        <v>0</v>
      </c>
      <c r="J179">
        <v>0</v>
      </c>
      <c r="K179">
        <v>1.7407534019999999</v>
      </c>
      <c r="L179">
        <v>1.702976</v>
      </c>
      <c r="M179">
        <v>1.7223280000000001</v>
      </c>
      <c r="N179">
        <v>215.84332370000001</v>
      </c>
      <c r="O179">
        <v>0.37573000000000001</v>
      </c>
      <c r="P179" t="s">
        <v>34</v>
      </c>
      <c r="Q179" t="s">
        <v>34</v>
      </c>
      <c r="R179">
        <v>215.84332370000001</v>
      </c>
      <c r="S179">
        <v>0.37573000000000001</v>
      </c>
      <c r="T179" t="s">
        <v>34</v>
      </c>
      <c r="U179" t="s">
        <v>34</v>
      </c>
      <c r="V179" t="s">
        <v>34</v>
      </c>
      <c r="W179" t="s">
        <v>34</v>
      </c>
      <c r="X179" t="s">
        <v>34</v>
      </c>
      <c r="Y179">
        <v>1.26</v>
      </c>
      <c r="Z179">
        <v>1.3546400000000001</v>
      </c>
      <c r="AA179" t="s">
        <v>34</v>
      </c>
      <c r="AB179" t="s">
        <v>34</v>
      </c>
      <c r="AC179">
        <v>284.3938627</v>
      </c>
      <c r="AD179">
        <v>0.12924892099999999</v>
      </c>
      <c r="AE179" t="s">
        <v>34</v>
      </c>
      <c r="AF179" t="s">
        <v>34</v>
      </c>
      <c r="AG179">
        <v>1</v>
      </c>
      <c r="AH179">
        <v>323174844</v>
      </c>
      <c r="AI179" t="s">
        <v>34</v>
      </c>
      <c r="AJ179" t="s">
        <v>34</v>
      </c>
    </row>
    <row r="180" spans="1:36" x14ac:dyDescent="0.3">
      <c r="A180">
        <f t="shared" si="4"/>
        <v>2018</v>
      </c>
      <c r="B180">
        <f t="shared" si="5"/>
        <v>9</v>
      </c>
      <c r="C180" s="1">
        <v>43364</v>
      </c>
      <c r="D180">
        <v>1.702976</v>
      </c>
      <c r="E180">
        <v>1.702976</v>
      </c>
      <c r="F180">
        <v>1.7416799999999999</v>
      </c>
      <c r="G180">
        <v>1.702976</v>
      </c>
      <c r="H180">
        <v>1.702976</v>
      </c>
      <c r="I180">
        <v>0</v>
      </c>
      <c r="J180">
        <v>0</v>
      </c>
      <c r="K180">
        <v>1.7124159999999999</v>
      </c>
      <c r="L180">
        <v>1.702976</v>
      </c>
      <c r="M180">
        <v>1.7223280000000001</v>
      </c>
      <c r="N180">
        <v>48.728813559999999</v>
      </c>
      <c r="O180">
        <v>8.3444000000000004E-2</v>
      </c>
      <c r="P180" t="s">
        <v>34</v>
      </c>
      <c r="Q180" t="s">
        <v>34</v>
      </c>
      <c r="R180">
        <v>48.728813559999999</v>
      </c>
      <c r="S180">
        <v>8.3444000000000004E-2</v>
      </c>
      <c r="T180" t="s">
        <v>34</v>
      </c>
      <c r="U180" t="s">
        <v>34</v>
      </c>
      <c r="V180" t="s">
        <v>34</v>
      </c>
      <c r="W180" t="s">
        <v>34</v>
      </c>
      <c r="X180" t="s">
        <v>34</v>
      </c>
      <c r="Y180">
        <v>1.26</v>
      </c>
      <c r="Z180">
        <v>1.3546400000000001</v>
      </c>
      <c r="AA180" t="s">
        <v>34</v>
      </c>
      <c r="AB180" t="s">
        <v>34</v>
      </c>
      <c r="AC180">
        <v>284.3938627</v>
      </c>
      <c r="AD180">
        <v>2.9179251E-2</v>
      </c>
      <c r="AE180" t="s">
        <v>34</v>
      </c>
      <c r="AF180" t="s">
        <v>34</v>
      </c>
      <c r="AG180">
        <v>1</v>
      </c>
      <c r="AH180">
        <v>323174844</v>
      </c>
      <c r="AI180" t="s">
        <v>34</v>
      </c>
      <c r="AJ180" t="s">
        <v>34</v>
      </c>
    </row>
    <row r="181" spans="1:36" x14ac:dyDescent="0.3">
      <c r="A181">
        <f t="shared" si="4"/>
        <v>2018</v>
      </c>
      <c r="B181">
        <f t="shared" si="5"/>
        <v>9</v>
      </c>
      <c r="C181" s="1">
        <v>43367</v>
      </c>
      <c r="D181">
        <v>1.702976</v>
      </c>
      <c r="E181">
        <v>1.683624</v>
      </c>
      <c r="F181">
        <v>1.7223280000000001</v>
      </c>
      <c r="G181">
        <v>1.664272</v>
      </c>
      <c r="H181">
        <v>1.702976</v>
      </c>
      <c r="I181">
        <v>0</v>
      </c>
      <c r="J181">
        <v>0</v>
      </c>
      <c r="K181">
        <v>1.6880833740000001</v>
      </c>
      <c r="L181">
        <v>1.683624</v>
      </c>
      <c r="M181">
        <v>1.702976</v>
      </c>
      <c r="N181">
        <v>106.9656883</v>
      </c>
      <c r="O181">
        <v>0.18056700000000001</v>
      </c>
      <c r="P181" t="s">
        <v>34</v>
      </c>
      <c r="Q181" t="s">
        <v>34</v>
      </c>
      <c r="R181">
        <v>106.9656883</v>
      </c>
      <c r="S181">
        <v>0.18056700000000001</v>
      </c>
      <c r="T181" t="s">
        <v>34</v>
      </c>
      <c r="U181" t="s">
        <v>34</v>
      </c>
      <c r="V181" t="s">
        <v>34</v>
      </c>
      <c r="W181" t="s">
        <v>34</v>
      </c>
      <c r="X181" t="s">
        <v>34</v>
      </c>
      <c r="Y181">
        <v>1.26</v>
      </c>
      <c r="Z181">
        <v>1.3546400000000001</v>
      </c>
      <c r="AA181" t="s">
        <v>34</v>
      </c>
      <c r="AB181" t="s">
        <v>34</v>
      </c>
      <c r="AC181">
        <v>284.3938627</v>
      </c>
      <c r="AD181">
        <v>6.4052015000000004E-2</v>
      </c>
      <c r="AE181" t="s">
        <v>34</v>
      </c>
      <c r="AF181" t="s">
        <v>34</v>
      </c>
      <c r="AG181">
        <v>1</v>
      </c>
      <c r="AH181">
        <v>323174844</v>
      </c>
      <c r="AI181" t="s">
        <v>34</v>
      </c>
      <c r="AJ181" t="s">
        <v>34</v>
      </c>
    </row>
    <row r="182" spans="1:36" x14ac:dyDescent="0.3">
      <c r="A182">
        <f t="shared" si="4"/>
        <v>2018</v>
      </c>
      <c r="B182">
        <f t="shared" si="5"/>
        <v>9</v>
      </c>
      <c r="C182" s="1">
        <v>43368</v>
      </c>
      <c r="D182">
        <v>1.702976</v>
      </c>
      <c r="E182">
        <v>1.7416799999999999</v>
      </c>
      <c r="F182">
        <v>1.780384</v>
      </c>
      <c r="G182">
        <v>1.7416799999999999</v>
      </c>
      <c r="H182">
        <v>1.7416799999999999</v>
      </c>
      <c r="I182">
        <v>3.8704000000000002E-2</v>
      </c>
      <c r="J182">
        <v>2.2727272730000001</v>
      </c>
      <c r="K182">
        <v>1.7541836820000001</v>
      </c>
      <c r="L182">
        <v>1.7223280000000001</v>
      </c>
      <c r="M182">
        <v>1.7416799999999999</v>
      </c>
      <c r="N182">
        <v>290.87432819999998</v>
      </c>
      <c r="O182">
        <v>0.51024700000000001</v>
      </c>
      <c r="P182" t="s">
        <v>34</v>
      </c>
      <c r="Q182" t="s">
        <v>34</v>
      </c>
      <c r="R182">
        <v>290.87432819999998</v>
      </c>
      <c r="S182">
        <v>0.51024700000000001</v>
      </c>
      <c r="T182" t="s">
        <v>34</v>
      </c>
      <c r="U182" t="s">
        <v>34</v>
      </c>
      <c r="V182" t="s">
        <v>34</v>
      </c>
      <c r="W182" t="s">
        <v>34</v>
      </c>
      <c r="X182" t="s">
        <v>34</v>
      </c>
      <c r="Y182">
        <v>1.29</v>
      </c>
      <c r="Z182">
        <v>1.3546400000000001</v>
      </c>
      <c r="AA182" t="s">
        <v>34</v>
      </c>
      <c r="AB182" t="s">
        <v>34</v>
      </c>
      <c r="AC182">
        <v>290.8573596</v>
      </c>
      <c r="AD182">
        <v>0.174178161</v>
      </c>
      <c r="AE182" t="s">
        <v>34</v>
      </c>
      <c r="AF182" t="s">
        <v>34</v>
      </c>
      <c r="AG182">
        <v>1</v>
      </c>
      <c r="AH182">
        <v>323174844</v>
      </c>
      <c r="AI182" t="s">
        <v>34</v>
      </c>
      <c r="AJ182" t="s">
        <v>34</v>
      </c>
    </row>
    <row r="183" spans="1:36" x14ac:dyDescent="0.3">
      <c r="A183">
        <f t="shared" si="4"/>
        <v>2018</v>
      </c>
      <c r="B183">
        <f t="shared" si="5"/>
        <v>9</v>
      </c>
      <c r="C183" s="1">
        <v>43369</v>
      </c>
      <c r="D183">
        <v>1.7416799999999999</v>
      </c>
      <c r="E183">
        <v>1.7610319999999999</v>
      </c>
      <c r="F183">
        <v>1.896496</v>
      </c>
      <c r="G183">
        <v>1.7416799999999999</v>
      </c>
      <c r="H183">
        <v>1.819088</v>
      </c>
      <c r="I183">
        <v>7.7408000000000005E-2</v>
      </c>
      <c r="J183">
        <v>4.4444444440000002</v>
      </c>
      <c r="K183">
        <v>1.8489030280000001</v>
      </c>
      <c r="L183">
        <v>1.819088</v>
      </c>
      <c r="M183">
        <v>1.8577920000000001</v>
      </c>
      <c r="N183">
        <v>2574.875982</v>
      </c>
      <c r="O183">
        <v>4.7606960000000003</v>
      </c>
      <c r="P183" t="s">
        <v>34</v>
      </c>
      <c r="Q183" t="s">
        <v>34</v>
      </c>
      <c r="R183">
        <v>2574.8976849999999</v>
      </c>
      <c r="S183">
        <v>4.7607347300000002</v>
      </c>
      <c r="T183" t="s">
        <v>34</v>
      </c>
      <c r="U183" t="s">
        <v>34</v>
      </c>
      <c r="V183" t="s">
        <v>34</v>
      </c>
      <c r="W183" t="s">
        <v>34</v>
      </c>
      <c r="X183" t="s">
        <v>34</v>
      </c>
      <c r="Y183">
        <v>1.35</v>
      </c>
      <c r="Z183">
        <v>1.3546400000000001</v>
      </c>
      <c r="AA183" t="s">
        <v>34</v>
      </c>
      <c r="AB183" t="s">
        <v>34</v>
      </c>
      <c r="AC183">
        <v>303.78435339999999</v>
      </c>
      <c r="AD183">
        <v>1.541871867</v>
      </c>
      <c r="AE183" t="s">
        <v>34</v>
      </c>
      <c r="AF183" t="s">
        <v>34</v>
      </c>
      <c r="AG183">
        <v>1</v>
      </c>
      <c r="AH183">
        <v>323174844</v>
      </c>
      <c r="AI183" t="s">
        <v>34</v>
      </c>
      <c r="AJ183" t="s">
        <v>34</v>
      </c>
    </row>
    <row r="184" spans="1:36" x14ac:dyDescent="0.3">
      <c r="A184">
        <f t="shared" si="4"/>
        <v>2018</v>
      </c>
      <c r="B184">
        <f t="shared" si="5"/>
        <v>9</v>
      </c>
      <c r="C184" s="1">
        <v>43370</v>
      </c>
      <c r="D184">
        <v>1.819088</v>
      </c>
      <c r="E184">
        <v>1.819088</v>
      </c>
      <c r="F184">
        <v>2.3415919999999999</v>
      </c>
      <c r="G184">
        <v>1.819088</v>
      </c>
      <c r="H184">
        <v>2.2448320000000002</v>
      </c>
      <c r="I184">
        <v>0.42574400000000001</v>
      </c>
      <c r="J184">
        <v>23.404255320000001</v>
      </c>
      <c r="K184">
        <v>2.1591875150000002</v>
      </c>
      <c r="L184">
        <v>2.2448320000000002</v>
      </c>
      <c r="M184">
        <v>2.2641840000000002</v>
      </c>
      <c r="N184">
        <v>9999.8966519999994</v>
      </c>
      <c r="O184">
        <v>21.591652</v>
      </c>
      <c r="P184" t="s">
        <v>34</v>
      </c>
      <c r="Q184" t="s">
        <v>34</v>
      </c>
      <c r="R184">
        <v>9999.9328229999992</v>
      </c>
      <c r="S184">
        <v>21.591726550000001</v>
      </c>
      <c r="T184" t="s">
        <v>34</v>
      </c>
      <c r="U184" t="s">
        <v>34</v>
      </c>
      <c r="V184" t="s">
        <v>34</v>
      </c>
      <c r="W184" t="s">
        <v>34</v>
      </c>
      <c r="X184" t="s">
        <v>34</v>
      </c>
      <c r="Y184">
        <v>1.66</v>
      </c>
      <c r="Z184">
        <v>1.3546400000000001</v>
      </c>
      <c r="AA184" t="s">
        <v>34</v>
      </c>
      <c r="AB184" t="s">
        <v>34</v>
      </c>
      <c r="AC184">
        <v>374.88281899999998</v>
      </c>
      <c r="AD184">
        <v>5.9880496140000004</v>
      </c>
      <c r="AE184" t="s">
        <v>34</v>
      </c>
      <c r="AF184" t="s">
        <v>34</v>
      </c>
      <c r="AG184">
        <v>1</v>
      </c>
      <c r="AH184">
        <v>323174844</v>
      </c>
      <c r="AI184" t="s">
        <v>34</v>
      </c>
      <c r="AJ184" t="s">
        <v>34</v>
      </c>
    </row>
    <row r="185" spans="1:36" x14ac:dyDescent="0.3">
      <c r="A185">
        <f t="shared" si="4"/>
        <v>2018</v>
      </c>
      <c r="B185">
        <f t="shared" si="5"/>
        <v>9</v>
      </c>
      <c r="C185" s="1">
        <v>43371</v>
      </c>
      <c r="D185">
        <v>2.2448320000000002</v>
      </c>
      <c r="E185">
        <v>2.2641840000000002</v>
      </c>
      <c r="F185">
        <v>2.2835359999999998</v>
      </c>
      <c r="G185">
        <v>2.1093679999999999</v>
      </c>
      <c r="H185">
        <v>2.1867760000000001</v>
      </c>
      <c r="I185">
        <v>-5.8056000000000003E-2</v>
      </c>
      <c r="J185">
        <v>-2.5862068969999998</v>
      </c>
      <c r="K185">
        <v>2.1872157140000001</v>
      </c>
      <c r="L185">
        <v>2.167424</v>
      </c>
      <c r="M185">
        <v>2.1867760000000001</v>
      </c>
      <c r="N185">
        <v>3063.352625</v>
      </c>
      <c r="O185">
        <v>6.7002129999999998</v>
      </c>
      <c r="P185" t="s">
        <v>34</v>
      </c>
      <c r="Q185" t="s">
        <v>34</v>
      </c>
      <c r="R185">
        <v>3063.399132</v>
      </c>
      <c r="S185">
        <v>6.70031468</v>
      </c>
      <c r="T185" t="s">
        <v>34</v>
      </c>
      <c r="U185" t="s">
        <v>34</v>
      </c>
      <c r="V185" t="s">
        <v>34</v>
      </c>
      <c r="W185" t="s">
        <v>34</v>
      </c>
      <c r="X185" t="s">
        <v>34</v>
      </c>
      <c r="Y185">
        <v>1.62</v>
      </c>
      <c r="Z185">
        <v>1.3546400000000001</v>
      </c>
      <c r="AA185" t="s">
        <v>34</v>
      </c>
      <c r="AB185" t="s">
        <v>34</v>
      </c>
      <c r="AC185">
        <v>365.18757369999997</v>
      </c>
      <c r="AD185">
        <v>1.8343909220000001</v>
      </c>
      <c r="AE185" t="s">
        <v>34</v>
      </c>
      <c r="AF185" t="s">
        <v>34</v>
      </c>
      <c r="AG185">
        <v>1</v>
      </c>
      <c r="AH185">
        <v>323174844</v>
      </c>
      <c r="AI185" t="s">
        <v>34</v>
      </c>
      <c r="AJ185" t="s">
        <v>34</v>
      </c>
    </row>
    <row r="186" spans="1:36" x14ac:dyDescent="0.3">
      <c r="A186">
        <f t="shared" si="4"/>
        <v>2018</v>
      </c>
      <c r="B186">
        <f t="shared" si="5"/>
        <v>10</v>
      </c>
      <c r="C186" s="1">
        <v>43374</v>
      </c>
      <c r="D186">
        <v>2.1867760000000001</v>
      </c>
      <c r="E186">
        <v>2.2061280000000001</v>
      </c>
      <c r="F186">
        <v>2.2254800000000001</v>
      </c>
      <c r="G186">
        <v>2.0706639999999998</v>
      </c>
      <c r="H186">
        <v>2.148072</v>
      </c>
      <c r="I186">
        <v>-3.8704000000000002E-2</v>
      </c>
      <c r="J186">
        <v>-1.769911504</v>
      </c>
      <c r="K186">
        <v>2.1376157550000001</v>
      </c>
      <c r="L186">
        <v>2.148072</v>
      </c>
      <c r="M186">
        <v>2.167424</v>
      </c>
      <c r="N186">
        <v>723.49111200000004</v>
      </c>
      <c r="O186">
        <v>1.546546</v>
      </c>
      <c r="P186" t="s">
        <v>34</v>
      </c>
      <c r="Q186" t="s">
        <v>34</v>
      </c>
      <c r="R186">
        <v>723.49111200000004</v>
      </c>
      <c r="S186">
        <v>1.546546</v>
      </c>
      <c r="T186" t="s">
        <v>34</v>
      </c>
      <c r="U186" t="s">
        <v>34</v>
      </c>
      <c r="V186" t="s">
        <v>34</v>
      </c>
      <c r="W186" t="s">
        <v>34</v>
      </c>
      <c r="X186" t="s">
        <v>34</v>
      </c>
      <c r="Y186">
        <v>1.59</v>
      </c>
      <c r="Z186">
        <v>1.3546400000000001</v>
      </c>
      <c r="AA186" t="s">
        <v>34</v>
      </c>
      <c r="AB186" t="s">
        <v>34</v>
      </c>
      <c r="AC186">
        <v>358.72407679999998</v>
      </c>
      <c r="AD186">
        <v>0.43323297799999999</v>
      </c>
      <c r="AE186" t="s">
        <v>34</v>
      </c>
      <c r="AF186" t="s">
        <v>34</v>
      </c>
      <c r="AG186">
        <v>1</v>
      </c>
      <c r="AH186">
        <v>323174844</v>
      </c>
      <c r="AI186" t="s">
        <v>34</v>
      </c>
      <c r="AJ186" t="s">
        <v>34</v>
      </c>
    </row>
    <row r="187" spans="1:36" x14ac:dyDescent="0.3">
      <c r="A187">
        <f t="shared" si="4"/>
        <v>2018</v>
      </c>
      <c r="B187">
        <f t="shared" si="5"/>
        <v>10</v>
      </c>
      <c r="C187" s="1">
        <v>43375</v>
      </c>
      <c r="D187">
        <v>2.148072</v>
      </c>
      <c r="E187">
        <v>2.1287199999999999</v>
      </c>
      <c r="F187">
        <v>2.2061280000000001</v>
      </c>
      <c r="G187">
        <v>2.1093679999999999</v>
      </c>
      <c r="H187">
        <v>2.1287199999999999</v>
      </c>
      <c r="I187">
        <v>-1.9352000000000001E-2</v>
      </c>
      <c r="J187">
        <v>-0.90090090099999998</v>
      </c>
      <c r="K187">
        <v>2.1550185769999999</v>
      </c>
      <c r="L187">
        <v>2.1287199999999999</v>
      </c>
      <c r="M187">
        <v>2.148072</v>
      </c>
      <c r="N187">
        <v>695.01860269999997</v>
      </c>
      <c r="O187">
        <v>1.4977780000000001</v>
      </c>
      <c r="P187" t="s">
        <v>34</v>
      </c>
      <c r="Q187" t="s">
        <v>34</v>
      </c>
      <c r="R187">
        <v>695.06872669999996</v>
      </c>
      <c r="S187">
        <v>1.4978798499999999</v>
      </c>
      <c r="T187" t="s">
        <v>34</v>
      </c>
      <c r="U187" t="s">
        <v>34</v>
      </c>
      <c r="V187" t="s">
        <v>34</v>
      </c>
      <c r="W187" t="s">
        <v>34</v>
      </c>
      <c r="X187" t="s">
        <v>34</v>
      </c>
      <c r="Y187">
        <v>1.57</v>
      </c>
      <c r="Z187">
        <v>1.3546400000000001</v>
      </c>
      <c r="AA187" t="s">
        <v>34</v>
      </c>
      <c r="AB187" t="s">
        <v>34</v>
      </c>
      <c r="AC187">
        <v>355.49232840000002</v>
      </c>
      <c r="AD187">
        <v>0.41621339800000001</v>
      </c>
      <c r="AE187" t="s">
        <v>34</v>
      </c>
      <c r="AF187" t="s">
        <v>34</v>
      </c>
      <c r="AG187">
        <v>1</v>
      </c>
      <c r="AH187">
        <v>323174844</v>
      </c>
      <c r="AI187" t="s">
        <v>34</v>
      </c>
      <c r="AJ187" t="s">
        <v>34</v>
      </c>
    </row>
    <row r="188" spans="1:36" x14ac:dyDescent="0.3">
      <c r="A188">
        <f t="shared" si="4"/>
        <v>2018</v>
      </c>
      <c r="B188">
        <f t="shared" si="5"/>
        <v>10</v>
      </c>
      <c r="C188" s="1">
        <v>43376</v>
      </c>
      <c r="D188">
        <v>2.1287199999999999</v>
      </c>
      <c r="E188">
        <v>2.1287199999999999</v>
      </c>
      <c r="F188">
        <v>2.1867760000000001</v>
      </c>
      <c r="G188">
        <v>2.0900159999999999</v>
      </c>
      <c r="H188">
        <v>2.0900159999999999</v>
      </c>
      <c r="I188">
        <v>-3.8704000000000002E-2</v>
      </c>
      <c r="J188">
        <v>-1.818181818</v>
      </c>
      <c r="K188">
        <v>2.127475376</v>
      </c>
      <c r="L188">
        <v>2.0900159999999999</v>
      </c>
      <c r="M188">
        <v>2.148072</v>
      </c>
      <c r="N188">
        <v>290.04754029999998</v>
      </c>
      <c r="O188">
        <v>0.61706899999999998</v>
      </c>
      <c r="P188" t="s">
        <v>34</v>
      </c>
      <c r="Q188" t="s">
        <v>34</v>
      </c>
      <c r="R188">
        <v>290.06459280000001</v>
      </c>
      <c r="S188">
        <v>0.61710463999999998</v>
      </c>
      <c r="T188" t="s">
        <v>34</v>
      </c>
      <c r="U188" t="s">
        <v>34</v>
      </c>
      <c r="V188" t="s">
        <v>34</v>
      </c>
      <c r="W188" t="s">
        <v>34</v>
      </c>
      <c r="X188" t="s">
        <v>34</v>
      </c>
      <c r="Y188">
        <v>1.55</v>
      </c>
      <c r="Z188">
        <v>1.3546400000000001</v>
      </c>
      <c r="AA188" t="s">
        <v>34</v>
      </c>
      <c r="AB188" t="s">
        <v>34</v>
      </c>
      <c r="AC188">
        <v>349.02883150000002</v>
      </c>
      <c r="AD188">
        <v>0.173693284</v>
      </c>
      <c r="AE188" t="s">
        <v>34</v>
      </c>
      <c r="AF188" t="s">
        <v>34</v>
      </c>
      <c r="AG188">
        <v>1</v>
      </c>
      <c r="AH188">
        <v>323174844</v>
      </c>
      <c r="AI188" t="s">
        <v>34</v>
      </c>
      <c r="AJ188" t="s">
        <v>34</v>
      </c>
    </row>
    <row r="189" spans="1:36" x14ac:dyDescent="0.3">
      <c r="A189">
        <f t="shared" si="4"/>
        <v>2018</v>
      </c>
      <c r="B189">
        <f t="shared" si="5"/>
        <v>10</v>
      </c>
      <c r="C189" s="1">
        <v>43377</v>
      </c>
      <c r="D189">
        <v>2.0900159999999999</v>
      </c>
      <c r="E189">
        <v>2.0900159999999999</v>
      </c>
      <c r="F189">
        <v>2.1093679999999999</v>
      </c>
      <c r="G189">
        <v>2.0513119999999998</v>
      </c>
      <c r="H189">
        <v>2.1093679999999999</v>
      </c>
      <c r="I189">
        <v>1.9352000000000001E-2</v>
      </c>
      <c r="J189">
        <v>0.92592592600000001</v>
      </c>
      <c r="K189">
        <v>2.09428386</v>
      </c>
      <c r="L189">
        <v>2.1093679999999999</v>
      </c>
      <c r="M189">
        <v>2.1287199999999999</v>
      </c>
      <c r="N189">
        <v>641.07069039999999</v>
      </c>
      <c r="O189">
        <v>1.342584</v>
      </c>
      <c r="P189" t="s">
        <v>34</v>
      </c>
      <c r="Q189" t="s">
        <v>34</v>
      </c>
      <c r="R189">
        <v>641.07069039999999</v>
      </c>
      <c r="S189">
        <v>1.342584</v>
      </c>
      <c r="T189" t="s">
        <v>34</v>
      </c>
      <c r="U189" t="s">
        <v>34</v>
      </c>
      <c r="V189" t="s">
        <v>34</v>
      </c>
      <c r="W189" t="s">
        <v>34</v>
      </c>
      <c r="X189" t="s">
        <v>34</v>
      </c>
      <c r="Y189">
        <v>1.56</v>
      </c>
      <c r="Z189">
        <v>1.3546400000000001</v>
      </c>
      <c r="AA189" t="s">
        <v>34</v>
      </c>
      <c r="AB189" t="s">
        <v>34</v>
      </c>
      <c r="AC189">
        <v>352.26058</v>
      </c>
      <c r="AD189">
        <v>0.383878889</v>
      </c>
      <c r="AE189" t="s">
        <v>34</v>
      </c>
      <c r="AF189" t="s">
        <v>34</v>
      </c>
      <c r="AG189">
        <v>1</v>
      </c>
      <c r="AH189">
        <v>323174844</v>
      </c>
      <c r="AI189" t="s">
        <v>34</v>
      </c>
      <c r="AJ189" t="s">
        <v>34</v>
      </c>
    </row>
    <row r="190" spans="1:36" x14ac:dyDescent="0.3">
      <c r="A190">
        <f t="shared" si="4"/>
        <v>2018</v>
      </c>
      <c r="B190">
        <f t="shared" si="5"/>
        <v>10</v>
      </c>
      <c r="C190" s="1">
        <v>43378</v>
      </c>
      <c r="D190">
        <v>2.1093679999999999</v>
      </c>
      <c r="E190">
        <v>2.1093679999999999</v>
      </c>
      <c r="F190">
        <v>2.148072</v>
      </c>
      <c r="G190">
        <v>2.1093679999999999</v>
      </c>
      <c r="H190">
        <v>2.1287199999999999</v>
      </c>
      <c r="I190">
        <v>1.9352000000000001E-2</v>
      </c>
      <c r="J190">
        <v>0.91743119299999998</v>
      </c>
      <c r="K190">
        <v>2.1304005190000002</v>
      </c>
      <c r="L190">
        <v>2.1093679999999999</v>
      </c>
      <c r="M190">
        <v>2.1287199999999999</v>
      </c>
      <c r="N190">
        <v>211.24431580000001</v>
      </c>
      <c r="O190">
        <v>0.45003500000000002</v>
      </c>
      <c r="P190" t="s">
        <v>34</v>
      </c>
      <c r="Q190" t="s">
        <v>34</v>
      </c>
      <c r="R190">
        <v>211.29599010000001</v>
      </c>
      <c r="S190">
        <v>0.45011232000000001</v>
      </c>
      <c r="T190" t="s">
        <v>34</v>
      </c>
      <c r="U190" t="s">
        <v>34</v>
      </c>
      <c r="V190" t="s">
        <v>34</v>
      </c>
      <c r="W190" t="s">
        <v>34</v>
      </c>
      <c r="X190" t="s">
        <v>34</v>
      </c>
      <c r="Y190">
        <v>1.57</v>
      </c>
      <c r="Z190">
        <v>1.3546400000000001</v>
      </c>
      <c r="AA190" t="s">
        <v>34</v>
      </c>
      <c r="AB190" t="s">
        <v>34</v>
      </c>
      <c r="AC190">
        <v>355.49232840000002</v>
      </c>
      <c r="AD190">
        <v>0.126525937</v>
      </c>
      <c r="AE190" t="s">
        <v>34</v>
      </c>
      <c r="AF190" t="s">
        <v>34</v>
      </c>
      <c r="AG190">
        <v>1</v>
      </c>
      <c r="AH190">
        <v>323174844</v>
      </c>
      <c r="AI190" t="s">
        <v>34</v>
      </c>
      <c r="AJ190" t="s">
        <v>34</v>
      </c>
    </row>
    <row r="191" spans="1:36" x14ac:dyDescent="0.3">
      <c r="A191">
        <f t="shared" si="4"/>
        <v>2018</v>
      </c>
      <c r="B191">
        <f t="shared" si="5"/>
        <v>10</v>
      </c>
      <c r="C191" s="1">
        <v>43381</v>
      </c>
      <c r="D191">
        <v>2.1287199999999999</v>
      </c>
      <c r="E191">
        <v>2.1287199999999999</v>
      </c>
      <c r="F191">
        <v>2.148072</v>
      </c>
      <c r="G191">
        <v>2.0706639999999998</v>
      </c>
      <c r="H191">
        <v>2.0706639999999998</v>
      </c>
      <c r="I191">
        <v>-5.8056000000000003E-2</v>
      </c>
      <c r="J191">
        <v>-2.7272727269999999</v>
      </c>
      <c r="K191">
        <v>2.0996068819999998</v>
      </c>
      <c r="L191">
        <v>2.0706639999999998</v>
      </c>
      <c r="M191">
        <v>2.1093679999999999</v>
      </c>
      <c r="N191">
        <v>346.57916490000002</v>
      </c>
      <c r="O191">
        <v>0.72767999999999999</v>
      </c>
      <c r="P191" t="s">
        <v>34</v>
      </c>
      <c r="Q191" t="s">
        <v>34</v>
      </c>
      <c r="R191">
        <v>346.57916490000002</v>
      </c>
      <c r="S191">
        <v>0.72767999999999999</v>
      </c>
      <c r="T191" t="s">
        <v>34</v>
      </c>
      <c r="U191" t="s">
        <v>34</v>
      </c>
      <c r="V191" t="s">
        <v>34</v>
      </c>
      <c r="W191" t="s">
        <v>34</v>
      </c>
      <c r="X191" t="s">
        <v>34</v>
      </c>
      <c r="Y191">
        <v>1.53</v>
      </c>
      <c r="Z191">
        <v>1.3546400000000001</v>
      </c>
      <c r="AA191" t="s">
        <v>34</v>
      </c>
      <c r="AB191" t="s">
        <v>34</v>
      </c>
      <c r="AC191">
        <v>345.79708310000001</v>
      </c>
      <c r="AD191">
        <v>0.20753471800000001</v>
      </c>
      <c r="AE191" t="s">
        <v>34</v>
      </c>
      <c r="AF191" t="s">
        <v>34</v>
      </c>
      <c r="AG191">
        <v>1</v>
      </c>
      <c r="AH191">
        <v>323174844</v>
      </c>
      <c r="AI191" t="s">
        <v>34</v>
      </c>
      <c r="AJ191" t="s">
        <v>34</v>
      </c>
    </row>
    <row r="192" spans="1:36" x14ac:dyDescent="0.3">
      <c r="A192">
        <f t="shared" si="4"/>
        <v>2018</v>
      </c>
      <c r="B192">
        <f t="shared" si="5"/>
        <v>10</v>
      </c>
      <c r="C192" s="1">
        <v>43382</v>
      </c>
      <c r="D192">
        <v>2.0706639999999998</v>
      </c>
      <c r="E192">
        <v>2.0513119999999998</v>
      </c>
      <c r="F192">
        <v>2.1093679999999999</v>
      </c>
      <c r="G192">
        <v>2.0319600000000002</v>
      </c>
      <c r="H192">
        <v>2.0513119999999998</v>
      </c>
      <c r="I192">
        <v>-1.9352000000000001E-2</v>
      </c>
      <c r="J192">
        <v>-0.93457943899999996</v>
      </c>
      <c r="K192">
        <v>2.070935011</v>
      </c>
      <c r="L192">
        <v>2.0513119999999998</v>
      </c>
      <c r="M192">
        <v>2.0900159999999999</v>
      </c>
      <c r="N192">
        <v>335.77924760000002</v>
      </c>
      <c r="O192">
        <v>0.69537700000000002</v>
      </c>
      <c r="P192" t="s">
        <v>34</v>
      </c>
      <c r="Q192" t="s">
        <v>34</v>
      </c>
      <c r="R192">
        <v>335.77976439999998</v>
      </c>
      <c r="S192">
        <v>0.69537775000000002</v>
      </c>
      <c r="T192" t="s">
        <v>34</v>
      </c>
      <c r="U192" t="s">
        <v>34</v>
      </c>
      <c r="V192" t="s">
        <v>34</v>
      </c>
      <c r="W192" t="s">
        <v>34</v>
      </c>
      <c r="X192" t="s">
        <v>34</v>
      </c>
      <c r="Y192">
        <v>1.52</v>
      </c>
      <c r="Z192">
        <v>1.3546400000000001</v>
      </c>
      <c r="AA192" t="s">
        <v>34</v>
      </c>
      <c r="AB192" t="s">
        <v>34</v>
      </c>
      <c r="AC192">
        <v>342.56533460000003</v>
      </c>
      <c r="AD192">
        <v>0.20106794</v>
      </c>
      <c r="AE192" t="s">
        <v>34</v>
      </c>
      <c r="AF192" t="s">
        <v>34</v>
      </c>
      <c r="AG192">
        <v>1</v>
      </c>
      <c r="AH192">
        <v>323174844</v>
      </c>
      <c r="AI192" t="s">
        <v>34</v>
      </c>
      <c r="AJ192" t="s">
        <v>34</v>
      </c>
    </row>
    <row r="193" spans="1:36" x14ac:dyDescent="0.3">
      <c r="A193">
        <f t="shared" si="4"/>
        <v>2018</v>
      </c>
      <c r="B193">
        <f t="shared" si="5"/>
        <v>10</v>
      </c>
      <c r="C193" s="1">
        <v>43383</v>
      </c>
      <c r="D193">
        <v>2.0513119999999998</v>
      </c>
      <c r="E193">
        <v>2.0513119999999998</v>
      </c>
      <c r="F193">
        <v>2.651224</v>
      </c>
      <c r="G193">
        <v>2.0319600000000002</v>
      </c>
      <c r="H193">
        <v>2.5157600000000002</v>
      </c>
      <c r="I193">
        <v>0.46444800000000003</v>
      </c>
      <c r="J193">
        <v>22.641509429999999</v>
      </c>
      <c r="K193">
        <v>2.5105555439999998</v>
      </c>
      <c r="L193">
        <v>2.5157600000000002</v>
      </c>
      <c r="M193">
        <v>2.5351119999999998</v>
      </c>
      <c r="N193">
        <v>12230.67383</v>
      </c>
      <c r="O193">
        <v>30.705786</v>
      </c>
      <c r="P193" t="s">
        <v>34</v>
      </c>
      <c r="Q193" t="s">
        <v>34</v>
      </c>
      <c r="R193">
        <v>12230.69037</v>
      </c>
      <c r="S193">
        <v>30.705819600000002</v>
      </c>
      <c r="T193" t="s">
        <v>34</v>
      </c>
      <c r="U193" t="s">
        <v>34</v>
      </c>
      <c r="V193" t="s">
        <v>34</v>
      </c>
      <c r="W193" t="s">
        <v>34</v>
      </c>
      <c r="X193" t="s">
        <v>34</v>
      </c>
      <c r="Y193">
        <v>1.86</v>
      </c>
      <c r="Z193">
        <v>1.3546400000000001</v>
      </c>
      <c r="AA193" t="s">
        <v>34</v>
      </c>
      <c r="AB193" t="s">
        <v>34</v>
      </c>
      <c r="AC193">
        <v>420.12729719999999</v>
      </c>
      <c r="AD193">
        <v>7.3238472730000002</v>
      </c>
      <c r="AE193" t="s">
        <v>34</v>
      </c>
      <c r="AF193" t="s">
        <v>34</v>
      </c>
      <c r="AG193">
        <v>1</v>
      </c>
      <c r="AH193">
        <v>323174844</v>
      </c>
      <c r="AI193" t="s">
        <v>34</v>
      </c>
      <c r="AJ193" t="s">
        <v>34</v>
      </c>
    </row>
    <row r="194" spans="1:36" x14ac:dyDescent="0.3">
      <c r="A194">
        <f t="shared" si="4"/>
        <v>2018</v>
      </c>
      <c r="B194">
        <f t="shared" si="5"/>
        <v>10</v>
      </c>
      <c r="C194" s="1">
        <v>43384</v>
      </c>
      <c r="D194">
        <v>2.5157600000000002</v>
      </c>
      <c r="E194">
        <v>2.419</v>
      </c>
      <c r="F194">
        <v>2.7866879999999998</v>
      </c>
      <c r="G194">
        <v>2.399648</v>
      </c>
      <c r="H194">
        <v>2.5931679999999999</v>
      </c>
      <c r="I194">
        <v>7.7408000000000005E-2</v>
      </c>
      <c r="J194">
        <v>3.076923077</v>
      </c>
      <c r="K194">
        <v>2.6318609799999999</v>
      </c>
      <c r="L194">
        <v>2.5931679999999999</v>
      </c>
      <c r="M194">
        <v>2.61252</v>
      </c>
      <c r="N194">
        <v>19963.414629999999</v>
      </c>
      <c r="O194">
        <v>52.540931999999998</v>
      </c>
      <c r="P194" t="s">
        <v>34</v>
      </c>
      <c r="Q194" t="s">
        <v>34</v>
      </c>
      <c r="R194">
        <v>19963.44874</v>
      </c>
      <c r="S194">
        <v>52.54102176</v>
      </c>
      <c r="T194" t="s">
        <v>34</v>
      </c>
      <c r="U194" t="s">
        <v>34</v>
      </c>
      <c r="V194" t="s">
        <v>34</v>
      </c>
      <c r="W194" t="s">
        <v>34</v>
      </c>
      <c r="X194" t="s">
        <v>34</v>
      </c>
      <c r="Y194">
        <v>1.92</v>
      </c>
      <c r="Z194">
        <v>1.3546400000000001</v>
      </c>
      <c r="AA194" t="s">
        <v>34</v>
      </c>
      <c r="AB194" t="s">
        <v>34</v>
      </c>
      <c r="AC194">
        <v>433.05429099999998</v>
      </c>
      <c r="AD194">
        <v>11.95429246</v>
      </c>
      <c r="AE194" t="s">
        <v>34</v>
      </c>
      <c r="AF194" t="s">
        <v>34</v>
      </c>
      <c r="AG194">
        <v>1</v>
      </c>
      <c r="AH194">
        <v>323174844</v>
      </c>
      <c r="AI194" t="s">
        <v>34</v>
      </c>
      <c r="AJ194" t="s">
        <v>34</v>
      </c>
    </row>
    <row r="195" spans="1:36" x14ac:dyDescent="0.3">
      <c r="A195">
        <f t="shared" ref="A195:A258" si="6">YEAR(C195)</f>
        <v>2018</v>
      </c>
      <c r="B195">
        <f t="shared" ref="B195:B258" si="7">MONTH(C195)</f>
        <v>10</v>
      </c>
      <c r="C195" s="1">
        <v>43385</v>
      </c>
      <c r="D195">
        <v>2.5931679999999999</v>
      </c>
      <c r="E195">
        <v>2.5544639999999998</v>
      </c>
      <c r="F195">
        <v>2.6899280000000001</v>
      </c>
      <c r="G195">
        <v>2.399648</v>
      </c>
      <c r="H195">
        <v>2.4577040000000001</v>
      </c>
      <c r="I195">
        <v>-0.135464</v>
      </c>
      <c r="J195">
        <v>-5.223880597</v>
      </c>
      <c r="K195">
        <v>2.5481686269999999</v>
      </c>
      <c r="L195">
        <v>2.4383520000000001</v>
      </c>
      <c r="M195">
        <v>2.4577040000000001</v>
      </c>
      <c r="N195">
        <v>10622.881359999999</v>
      </c>
      <c r="O195">
        <v>27.068892999999999</v>
      </c>
      <c r="P195" t="s">
        <v>34</v>
      </c>
      <c r="Q195" t="s">
        <v>34</v>
      </c>
      <c r="R195">
        <v>10622.943880000001</v>
      </c>
      <c r="S195">
        <v>27.069051399999999</v>
      </c>
      <c r="T195" t="s">
        <v>34</v>
      </c>
      <c r="U195" t="s">
        <v>34</v>
      </c>
      <c r="V195" t="s">
        <v>34</v>
      </c>
      <c r="W195" t="s">
        <v>34</v>
      </c>
      <c r="X195" t="s">
        <v>34</v>
      </c>
      <c r="Y195">
        <v>1.82</v>
      </c>
      <c r="Z195">
        <v>1.3546400000000001</v>
      </c>
      <c r="AA195" t="s">
        <v>34</v>
      </c>
      <c r="AB195" t="s">
        <v>34</v>
      </c>
      <c r="AC195">
        <v>410.43205189999998</v>
      </c>
      <c r="AD195">
        <v>6.3611142330000003</v>
      </c>
      <c r="AE195" t="s">
        <v>34</v>
      </c>
      <c r="AF195" t="s">
        <v>34</v>
      </c>
      <c r="AG195">
        <v>1</v>
      </c>
      <c r="AH195">
        <v>323174844</v>
      </c>
      <c r="AI195" t="s">
        <v>34</v>
      </c>
      <c r="AJ195" t="s">
        <v>34</v>
      </c>
    </row>
    <row r="196" spans="1:36" x14ac:dyDescent="0.3">
      <c r="A196">
        <f t="shared" si="6"/>
        <v>2018</v>
      </c>
      <c r="B196">
        <f t="shared" si="7"/>
        <v>10</v>
      </c>
      <c r="C196" s="1">
        <v>43389</v>
      </c>
      <c r="D196">
        <v>2.4577040000000001</v>
      </c>
      <c r="E196">
        <v>2.4770560000000001</v>
      </c>
      <c r="F196">
        <v>2.5738159999999999</v>
      </c>
      <c r="G196">
        <v>2.4383520000000001</v>
      </c>
      <c r="H196">
        <v>2.5351119999999998</v>
      </c>
      <c r="I196">
        <v>7.7408000000000005E-2</v>
      </c>
      <c r="J196">
        <v>3.1496062990000002</v>
      </c>
      <c r="K196">
        <v>2.5267738400000002</v>
      </c>
      <c r="L196">
        <v>2.5351119999999998</v>
      </c>
      <c r="M196">
        <v>2.5544639999999998</v>
      </c>
      <c r="N196">
        <v>3898.8218270000002</v>
      </c>
      <c r="O196">
        <v>9.8514409999999994</v>
      </c>
      <c r="P196" t="s">
        <v>34</v>
      </c>
      <c r="Q196" t="s">
        <v>34</v>
      </c>
      <c r="R196">
        <v>3898.834746</v>
      </c>
      <c r="S196">
        <v>9.8514727499999992</v>
      </c>
      <c r="T196" t="s">
        <v>34</v>
      </c>
      <c r="U196" t="s">
        <v>34</v>
      </c>
      <c r="V196" t="s">
        <v>34</v>
      </c>
      <c r="W196" t="s">
        <v>34</v>
      </c>
      <c r="X196" t="s">
        <v>34</v>
      </c>
      <c r="Y196">
        <v>1.88</v>
      </c>
      <c r="Z196">
        <v>1.3546400000000001</v>
      </c>
      <c r="AA196" t="s">
        <v>34</v>
      </c>
      <c r="AB196" t="s">
        <v>34</v>
      </c>
      <c r="AC196">
        <v>423.3590456</v>
      </c>
      <c r="AD196">
        <v>2.3346572729999999</v>
      </c>
      <c r="AE196" t="s">
        <v>34</v>
      </c>
      <c r="AF196" t="s">
        <v>34</v>
      </c>
      <c r="AG196">
        <v>1</v>
      </c>
      <c r="AH196">
        <v>323174844</v>
      </c>
      <c r="AI196" t="s">
        <v>34</v>
      </c>
      <c r="AJ196" t="s">
        <v>34</v>
      </c>
    </row>
    <row r="197" spans="1:36" x14ac:dyDescent="0.3">
      <c r="A197">
        <f t="shared" si="6"/>
        <v>2018</v>
      </c>
      <c r="B197">
        <f t="shared" si="7"/>
        <v>10</v>
      </c>
      <c r="C197" s="1">
        <v>43390</v>
      </c>
      <c r="D197">
        <v>2.5351119999999998</v>
      </c>
      <c r="E197">
        <v>2.5351119999999998</v>
      </c>
      <c r="F197">
        <v>2.5351119999999998</v>
      </c>
      <c r="G197">
        <v>2.3028879999999998</v>
      </c>
      <c r="H197">
        <v>2.3415919999999999</v>
      </c>
      <c r="I197">
        <v>-0.19352</v>
      </c>
      <c r="J197">
        <v>-7.6335877859999997</v>
      </c>
      <c r="K197">
        <v>2.3991141069999999</v>
      </c>
      <c r="L197">
        <v>2.3222399999999999</v>
      </c>
      <c r="M197">
        <v>2.3415919999999999</v>
      </c>
      <c r="N197">
        <v>4300.4857380000003</v>
      </c>
      <c r="O197">
        <v>10.317356</v>
      </c>
      <c r="P197" t="s">
        <v>34</v>
      </c>
      <c r="Q197" t="s">
        <v>34</v>
      </c>
      <c r="R197">
        <v>4300.4857380000003</v>
      </c>
      <c r="S197">
        <v>10.317356</v>
      </c>
      <c r="T197" t="s">
        <v>34</v>
      </c>
      <c r="U197" t="s">
        <v>34</v>
      </c>
      <c r="V197" t="s">
        <v>34</v>
      </c>
      <c r="W197" t="s">
        <v>34</v>
      </c>
      <c r="X197" t="s">
        <v>34</v>
      </c>
      <c r="Y197">
        <v>1.73</v>
      </c>
      <c r="Z197">
        <v>1.3546400000000001</v>
      </c>
      <c r="AA197" t="s">
        <v>34</v>
      </c>
      <c r="AB197" t="s">
        <v>34</v>
      </c>
      <c r="AC197">
        <v>391.04156119999999</v>
      </c>
      <c r="AD197">
        <v>2.575169496</v>
      </c>
      <c r="AE197" t="s">
        <v>34</v>
      </c>
      <c r="AF197" t="s">
        <v>34</v>
      </c>
      <c r="AG197">
        <v>1</v>
      </c>
      <c r="AH197">
        <v>323174844</v>
      </c>
      <c r="AI197" t="s">
        <v>34</v>
      </c>
      <c r="AJ197" t="s">
        <v>34</v>
      </c>
    </row>
    <row r="198" spans="1:36" x14ac:dyDescent="0.3">
      <c r="A198">
        <f t="shared" si="6"/>
        <v>2018</v>
      </c>
      <c r="B198">
        <f t="shared" si="7"/>
        <v>10</v>
      </c>
      <c r="C198" s="1">
        <v>43391</v>
      </c>
      <c r="D198">
        <v>2.3415919999999999</v>
      </c>
      <c r="E198">
        <v>2.3609439999999999</v>
      </c>
      <c r="F198">
        <v>2.419</v>
      </c>
      <c r="G198">
        <v>2.3028879999999998</v>
      </c>
      <c r="H198">
        <v>2.3222399999999999</v>
      </c>
      <c r="I198">
        <v>-1.9352000000000001E-2</v>
      </c>
      <c r="J198">
        <v>-0.82644628099999995</v>
      </c>
      <c r="K198">
        <v>2.36160879</v>
      </c>
      <c r="L198">
        <v>2.3222399999999999</v>
      </c>
      <c r="M198">
        <v>2.3415919999999999</v>
      </c>
      <c r="N198">
        <v>1586.9677549999999</v>
      </c>
      <c r="O198">
        <v>3.7477969999999998</v>
      </c>
      <c r="P198" t="s">
        <v>34</v>
      </c>
      <c r="Q198" t="s">
        <v>34</v>
      </c>
      <c r="R198">
        <v>1586.9677549999999</v>
      </c>
      <c r="S198">
        <v>3.7477969999999998</v>
      </c>
      <c r="T198" t="s">
        <v>34</v>
      </c>
      <c r="U198" t="s">
        <v>34</v>
      </c>
      <c r="V198" t="s">
        <v>34</v>
      </c>
      <c r="W198" t="s">
        <v>34</v>
      </c>
      <c r="X198" t="s">
        <v>34</v>
      </c>
      <c r="Y198">
        <v>1.72</v>
      </c>
      <c r="Z198">
        <v>1.3546400000000001</v>
      </c>
      <c r="AA198" t="s">
        <v>34</v>
      </c>
      <c r="AB198" t="s">
        <v>34</v>
      </c>
      <c r="AC198">
        <v>387.80981279999997</v>
      </c>
      <c r="AD198">
        <v>0.95029054899999998</v>
      </c>
      <c r="AE198" t="s">
        <v>34</v>
      </c>
      <c r="AF198" t="s">
        <v>34</v>
      </c>
      <c r="AG198">
        <v>1</v>
      </c>
      <c r="AH198">
        <v>323174844</v>
      </c>
      <c r="AI198" t="s">
        <v>34</v>
      </c>
      <c r="AJ198" t="s">
        <v>34</v>
      </c>
    </row>
    <row r="199" spans="1:36" x14ac:dyDescent="0.3">
      <c r="A199">
        <f t="shared" si="6"/>
        <v>2018</v>
      </c>
      <c r="B199">
        <f t="shared" si="7"/>
        <v>10</v>
      </c>
      <c r="C199" s="1">
        <v>43392</v>
      </c>
      <c r="D199">
        <v>2.3222399999999999</v>
      </c>
      <c r="E199">
        <v>2.3222399999999999</v>
      </c>
      <c r="F199">
        <v>2.3609439999999999</v>
      </c>
      <c r="G199">
        <v>2.0513119999999998</v>
      </c>
      <c r="H199">
        <v>2.0513119999999998</v>
      </c>
      <c r="I199">
        <v>-0.270928</v>
      </c>
      <c r="J199">
        <v>-11.66666667</v>
      </c>
      <c r="K199">
        <v>2.197418968</v>
      </c>
      <c r="L199">
        <v>2.0319600000000002</v>
      </c>
      <c r="M199">
        <v>2.0513119999999998</v>
      </c>
      <c r="N199">
        <v>1424.038859</v>
      </c>
      <c r="O199">
        <v>3.12921</v>
      </c>
      <c r="P199" t="s">
        <v>34</v>
      </c>
      <c r="Q199" t="s">
        <v>34</v>
      </c>
      <c r="R199">
        <v>1424.038859</v>
      </c>
      <c r="S199">
        <v>3.12921</v>
      </c>
      <c r="T199" t="s">
        <v>34</v>
      </c>
      <c r="U199" t="s">
        <v>34</v>
      </c>
      <c r="V199" t="s">
        <v>34</v>
      </c>
      <c r="W199" t="s">
        <v>34</v>
      </c>
      <c r="X199" t="s">
        <v>34</v>
      </c>
      <c r="Y199">
        <v>1.52</v>
      </c>
      <c r="Z199">
        <v>1.3546400000000001</v>
      </c>
      <c r="AA199" t="s">
        <v>34</v>
      </c>
      <c r="AB199" t="s">
        <v>34</v>
      </c>
      <c r="AC199">
        <v>342.56533460000003</v>
      </c>
      <c r="AD199">
        <v>0.85272726200000004</v>
      </c>
      <c r="AE199" t="s">
        <v>34</v>
      </c>
      <c r="AF199" t="s">
        <v>34</v>
      </c>
      <c r="AG199">
        <v>1</v>
      </c>
      <c r="AH199">
        <v>323174844</v>
      </c>
      <c r="AI199" t="s">
        <v>34</v>
      </c>
      <c r="AJ199" t="s">
        <v>34</v>
      </c>
    </row>
    <row r="200" spans="1:36" x14ac:dyDescent="0.3">
      <c r="A200">
        <f t="shared" si="6"/>
        <v>2018</v>
      </c>
      <c r="B200">
        <f t="shared" si="7"/>
        <v>10</v>
      </c>
      <c r="C200" s="1">
        <v>43395</v>
      </c>
      <c r="D200">
        <v>2.0513119999999998</v>
      </c>
      <c r="E200">
        <v>1.9932559999999999</v>
      </c>
      <c r="F200">
        <v>2.0513119999999998</v>
      </c>
      <c r="G200">
        <v>1.9352</v>
      </c>
      <c r="H200">
        <v>1.9352</v>
      </c>
      <c r="I200">
        <v>-0.11611200000000001</v>
      </c>
      <c r="J200">
        <v>-5.6603773579999999</v>
      </c>
      <c r="K200">
        <v>1.985291148</v>
      </c>
      <c r="L200">
        <v>1.9352</v>
      </c>
      <c r="M200">
        <v>1.9739040000000001</v>
      </c>
      <c r="N200">
        <v>617.71393139999998</v>
      </c>
      <c r="O200">
        <v>1.226342</v>
      </c>
      <c r="P200" t="s">
        <v>34</v>
      </c>
      <c r="Q200" t="s">
        <v>34</v>
      </c>
      <c r="R200">
        <v>617.71393139999998</v>
      </c>
      <c r="S200">
        <v>1.226342</v>
      </c>
      <c r="T200" t="s">
        <v>34</v>
      </c>
      <c r="U200" t="s">
        <v>34</v>
      </c>
      <c r="V200" t="s">
        <v>34</v>
      </c>
      <c r="W200" t="s">
        <v>34</v>
      </c>
      <c r="X200" t="s">
        <v>34</v>
      </c>
      <c r="Y200">
        <v>1.43</v>
      </c>
      <c r="Z200">
        <v>1.3546400000000001</v>
      </c>
      <c r="AA200" t="s">
        <v>34</v>
      </c>
      <c r="AB200" t="s">
        <v>34</v>
      </c>
      <c r="AC200">
        <v>323.17484400000001</v>
      </c>
      <c r="AD200">
        <v>0.36989265199999999</v>
      </c>
      <c r="AE200" t="s">
        <v>34</v>
      </c>
      <c r="AF200" t="s">
        <v>34</v>
      </c>
      <c r="AG200">
        <v>1</v>
      </c>
      <c r="AH200">
        <v>323174844</v>
      </c>
      <c r="AI200" t="s">
        <v>34</v>
      </c>
      <c r="AJ200" t="s">
        <v>34</v>
      </c>
    </row>
    <row r="201" spans="1:36" x14ac:dyDescent="0.3">
      <c r="A201">
        <f t="shared" si="6"/>
        <v>2018</v>
      </c>
      <c r="B201">
        <f t="shared" si="7"/>
        <v>10</v>
      </c>
      <c r="C201" s="1">
        <v>43397</v>
      </c>
      <c r="D201">
        <v>1.9352</v>
      </c>
      <c r="E201">
        <v>1.915848</v>
      </c>
      <c r="F201">
        <v>1.915848</v>
      </c>
      <c r="G201">
        <v>1.7610319999999999</v>
      </c>
      <c r="H201">
        <v>1.799736</v>
      </c>
      <c r="I201">
        <v>-0.135464</v>
      </c>
      <c r="J201">
        <v>-7</v>
      </c>
      <c r="K201">
        <v>1.8309348599999999</v>
      </c>
      <c r="L201">
        <v>1.780384</v>
      </c>
      <c r="M201">
        <v>1.799736</v>
      </c>
      <c r="N201">
        <v>861.40967339999997</v>
      </c>
      <c r="O201">
        <v>1.5771850000000001</v>
      </c>
      <c r="P201" t="s">
        <v>34</v>
      </c>
      <c r="Q201" t="s">
        <v>34</v>
      </c>
      <c r="R201">
        <v>861.41019019999999</v>
      </c>
      <c r="S201">
        <v>1.5771859399999999</v>
      </c>
      <c r="T201" t="s">
        <v>34</v>
      </c>
      <c r="U201" t="s">
        <v>34</v>
      </c>
      <c r="V201" t="s">
        <v>34</v>
      </c>
      <c r="W201" t="s">
        <v>34</v>
      </c>
      <c r="X201" t="s">
        <v>34</v>
      </c>
      <c r="Y201">
        <v>1.33</v>
      </c>
      <c r="Z201">
        <v>1.3546400000000001</v>
      </c>
      <c r="AA201" t="s">
        <v>34</v>
      </c>
      <c r="AB201" t="s">
        <v>34</v>
      </c>
      <c r="AC201">
        <v>300.55260490000001</v>
      </c>
      <c r="AD201">
        <v>0.51582016100000005</v>
      </c>
      <c r="AE201" t="s">
        <v>34</v>
      </c>
      <c r="AF201" t="s">
        <v>34</v>
      </c>
      <c r="AG201">
        <v>1</v>
      </c>
      <c r="AH201">
        <v>323174844</v>
      </c>
      <c r="AI201" t="s">
        <v>34</v>
      </c>
      <c r="AJ201" t="s">
        <v>34</v>
      </c>
    </row>
    <row r="202" spans="1:36" x14ac:dyDescent="0.3">
      <c r="A202">
        <f t="shared" si="6"/>
        <v>2018</v>
      </c>
      <c r="B202">
        <f t="shared" si="7"/>
        <v>10</v>
      </c>
      <c r="C202" s="1">
        <v>43398</v>
      </c>
      <c r="D202">
        <v>1.799736</v>
      </c>
      <c r="E202">
        <v>1.7223280000000001</v>
      </c>
      <c r="F202">
        <v>1.8577920000000001</v>
      </c>
      <c r="G202">
        <v>1.702976</v>
      </c>
      <c r="H202">
        <v>1.7610319999999999</v>
      </c>
      <c r="I202">
        <v>-3.8704000000000002E-2</v>
      </c>
      <c r="J202">
        <v>-2.150537634</v>
      </c>
      <c r="K202">
        <v>1.788463234</v>
      </c>
      <c r="L202">
        <v>1.7416799999999999</v>
      </c>
      <c r="M202">
        <v>1.7610319999999999</v>
      </c>
      <c r="N202">
        <v>796.61016949999998</v>
      </c>
      <c r="O202">
        <v>1.4247080000000001</v>
      </c>
      <c r="P202" t="s">
        <v>34</v>
      </c>
      <c r="Q202" t="s">
        <v>34</v>
      </c>
      <c r="R202">
        <v>796.61068620000003</v>
      </c>
      <c r="S202">
        <v>1.424709</v>
      </c>
      <c r="T202" t="s">
        <v>34</v>
      </c>
      <c r="U202" t="s">
        <v>34</v>
      </c>
      <c r="V202" t="s">
        <v>34</v>
      </c>
      <c r="W202" t="s">
        <v>34</v>
      </c>
      <c r="X202" t="s">
        <v>34</v>
      </c>
      <c r="Y202">
        <v>1.3</v>
      </c>
      <c r="Z202">
        <v>1.3546400000000001</v>
      </c>
      <c r="AA202" t="s">
        <v>34</v>
      </c>
      <c r="AB202" t="s">
        <v>34</v>
      </c>
      <c r="AC202">
        <v>294.08910800000001</v>
      </c>
      <c r="AD202">
        <v>0.47701763600000002</v>
      </c>
      <c r="AE202" t="s">
        <v>34</v>
      </c>
      <c r="AF202" t="s">
        <v>34</v>
      </c>
      <c r="AG202">
        <v>1</v>
      </c>
      <c r="AH202">
        <v>323174844</v>
      </c>
      <c r="AI202" t="s">
        <v>34</v>
      </c>
      <c r="AJ202" t="s">
        <v>34</v>
      </c>
    </row>
    <row r="203" spans="1:36" x14ac:dyDescent="0.3">
      <c r="A203">
        <f t="shared" si="6"/>
        <v>2018</v>
      </c>
      <c r="B203">
        <f t="shared" si="7"/>
        <v>10</v>
      </c>
      <c r="C203" s="1">
        <v>43399</v>
      </c>
      <c r="D203">
        <v>1.7610319999999999</v>
      </c>
      <c r="E203">
        <v>1.780384</v>
      </c>
      <c r="F203">
        <v>2.0126080000000002</v>
      </c>
      <c r="G203">
        <v>1.780384</v>
      </c>
      <c r="H203">
        <v>1.915848</v>
      </c>
      <c r="I203">
        <v>0.15481600000000001</v>
      </c>
      <c r="J203">
        <v>8.7912087910000007</v>
      </c>
      <c r="K203">
        <v>1.91373529</v>
      </c>
      <c r="L203">
        <v>1.8771439999999999</v>
      </c>
      <c r="M203">
        <v>1.915848</v>
      </c>
      <c r="N203">
        <v>1504.702356</v>
      </c>
      <c r="O203">
        <v>2.8796020000000002</v>
      </c>
      <c r="P203" t="s">
        <v>34</v>
      </c>
      <c r="Q203" t="s">
        <v>34</v>
      </c>
      <c r="R203">
        <v>1504.702356</v>
      </c>
      <c r="S203">
        <v>2.8796020000000002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>
        <v>1.42</v>
      </c>
      <c r="Z203">
        <v>1.3546400000000001</v>
      </c>
      <c r="AA203" t="s">
        <v>34</v>
      </c>
      <c r="AB203" t="s">
        <v>34</v>
      </c>
      <c r="AC203">
        <v>319.97889500000002</v>
      </c>
      <c r="AD203">
        <v>0.90092848199999997</v>
      </c>
      <c r="AE203" t="s">
        <v>34</v>
      </c>
      <c r="AF203" t="s">
        <v>34</v>
      </c>
      <c r="AG203">
        <v>1</v>
      </c>
      <c r="AH203">
        <v>323211005</v>
      </c>
      <c r="AI203" t="s">
        <v>34</v>
      </c>
      <c r="AJ203" t="s">
        <v>34</v>
      </c>
    </row>
    <row r="204" spans="1:36" x14ac:dyDescent="0.3">
      <c r="A204">
        <f t="shared" si="6"/>
        <v>2018</v>
      </c>
      <c r="B204">
        <f t="shared" si="7"/>
        <v>10</v>
      </c>
      <c r="C204" s="1">
        <v>43402</v>
      </c>
      <c r="D204">
        <v>1.915848</v>
      </c>
      <c r="E204">
        <v>1.9545520000000001</v>
      </c>
      <c r="F204">
        <v>2.0319600000000002</v>
      </c>
      <c r="G204">
        <v>1.915848</v>
      </c>
      <c r="H204">
        <v>1.9352</v>
      </c>
      <c r="I204">
        <v>1.9352000000000001E-2</v>
      </c>
      <c r="J204">
        <v>1.0101010100000001</v>
      </c>
      <c r="K204">
        <v>1.98274931</v>
      </c>
      <c r="L204">
        <v>1.9352</v>
      </c>
      <c r="M204">
        <v>1.9545520000000001</v>
      </c>
      <c r="N204">
        <v>1170.1116159999999</v>
      </c>
      <c r="O204">
        <v>2.3200379999999998</v>
      </c>
      <c r="P204" t="s">
        <v>34</v>
      </c>
      <c r="Q204" t="s">
        <v>34</v>
      </c>
      <c r="R204">
        <v>1170.1121330000001</v>
      </c>
      <c r="S204">
        <v>2.3200387</v>
      </c>
      <c r="T204" t="s">
        <v>34</v>
      </c>
      <c r="U204" t="s">
        <v>34</v>
      </c>
      <c r="V204" t="s">
        <v>34</v>
      </c>
      <c r="W204" t="s">
        <v>34</v>
      </c>
      <c r="X204" t="s">
        <v>34</v>
      </c>
      <c r="Y204">
        <v>1.43</v>
      </c>
      <c r="Z204">
        <v>1.3546400000000001</v>
      </c>
      <c r="AA204" t="s">
        <v>34</v>
      </c>
      <c r="AB204" t="s">
        <v>34</v>
      </c>
      <c r="AC204">
        <v>323.211005</v>
      </c>
      <c r="AD204">
        <v>0.70059526599999999</v>
      </c>
      <c r="AE204" t="s">
        <v>34</v>
      </c>
      <c r="AF204" t="s">
        <v>34</v>
      </c>
      <c r="AG204">
        <v>1</v>
      </c>
      <c r="AH204">
        <v>323211005</v>
      </c>
      <c r="AI204" t="s">
        <v>34</v>
      </c>
      <c r="AJ204" t="s">
        <v>34</v>
      </c>
    </row>
    <row r="205" spans="1:36" x14ac:dyDescent="0.3">
      <c r="A205">
        <f t="shared" si="6"/>
        <v>2018</v>
      </c>
      <c r="B205">
        <f t="shared" si="7"/>
        <v>10</v>
      </c>
      <c r="C205" s="1">
        <v>43403</v>
      </c>
      <c r="D205">
        <v>1.9352</v>
      </c>
      <c r="E205">
        <v>1.9545520000000001</v>
      </c>
      <c r="F205">
        <v>2.0126080000000002</v>
      </c>
      <c r="G205">
        <v>1.9352</v>
      </c>
      <c r="H205">
        <v>1.9352</v>
      </c>
      <c r="I205">
        <v>0</v>
      </c>
      <c r="J205">
        <v>0</v>
      </c>
      <c r="K205">
        <v>1.964564081</v>
      </c>
      <c r="L205">
        <v>1.9352</v>
      </c>
      <c r="M205">
        <v>1.9739040000000001</v>
      </c>
      <c r="N205">
        <v>383.836296</v>
      </c>
      <c r="O205">
        <v>0.75407100000000005</v>
      </c>
      <c r="P205" t="s">
        <v>34</v>
      </c>
      <c r="Q205" t="s">
        <v>34</v>
      </c>
      <c r="R205">
        <v>383.836296</v>
      </c>
      <c r="S205">
        <v>0.75407100000000005</v>
      </c>
      <c r="T205" t="s">
        <v>34</v>
      </c>
      <c r="U205" t="s">
        <v>34</v>
      </c>
      <c r="V205" t="s">
        <v>34</v>
      </c>
      <c r="W205" t="s">
        <v>34</v>
      </c>
      <c r="X205" t="s">
        <v>34</v>
      </c>
      <c r="Y205">
        <v>1.43</v>
      </c>
      <c r="Z205">
        <v>1.3546400000000001</v>
      </c>
      <c r="AA205" t="s">
        <v>34</v>
      </c>
      <c r="AB205" t="s">
        <v>34</v>
      </c>
      <c r="AC205">
        <v>323.211005</v>
      </c>
      <c r="AD205">
        <v>0.22981890699999999</v>
      </c>
      <c r="AE205" t="s">
        <v>34</v>
      </c>
      <c r="AF205" t="s">
        <v>34</v>
      </c>
      <c r="AG205">
        <v>1</v>
      </c>
      <c r="AH205">
        <v>323211005</v>
      </c>
      <c r="AI205" t="s">
        <v>34</v>
      </c>
      <c r="AJ205" t="s">
        <v>34</v>
      </c>
    </row>
    <row r="206" spans="1:36" x14ac:dyDescent="0.3">
      <c r="A206">
        <f t="shared" si="6"/>
        <v>2018</v>
      </c>
      <c r="B206">
        <f t="shared" si="7"/>
        <v>10</v>
      </c>
      <c r="C206" s="1">
        <v>43404</v>
      </c>
      <c r="D206">
        <v>1.9352</v>
      </c>
      <c r="E206">
        <v>1.9739040000000001</v>
      </c>
      <c r="F206">
        <v>1.9932559999999999</v>
      </c>
      <c r="G206">
        <v>1.915848</v>
      </c>
      <c r="H206">
        <v>1.9352</v>
      </c>
      <c r="I206">
        <v>0</v>
      </c>
      <c r="J206">
        <v>0</v>
      </c>
      <c r="K206">
        <v>1.9347201979999999</v>
      </c>
      <c r="L206">
        <v>1.915848</v>
      </c>
      <c r="M206">
        <v>1.9352</v>
      </c>
      <c r="N206">
        <v>306.37660190000003</v>
      </c>
      <c r="O206">
        <v>0.59275299999999997</v>
      </c>
      <c r="P206" t="s">
        <v>34</v>
      </c>
      <c r="Q206" t="s">
        <v>34</v>
      </c>
      <c r="R206">
        <v>306.37660190000003</v>
      </c>
      <c r="S206">
        <v>0.59275299999999997</v>
      </c>
      <c r="T206" t="s">
        <v>34</v>
      </c>
      <c r="U206" t="s">
        <v>34</v>
      </c>
      <c r="V206" t="s">
        <v>34</v>
      </c>
      <c r="W206" t="s">
        <v>34</v>
      </c>
      <c r="X206" t="s">
        <v>34</v>
      </c>
      <c r="Y206">
        <v>1.43</v>
      </c>
      <c r="Z206">
        <v>1.3546400000000001</v>
      </c>
      <c r="AA206" t="s">
        <v>34</v>
      </c>
      <c r="AB206" t="s">
        <v>34</v>
      </c>
      <c r="AC206">
        <v>323.211005</v>
      </c>
      <c r="AD206">
        <v>0.18344053599999999</v>
      </c>
      <c r="AE206" t="s">
        <v>34</v>
      </c>
      <c r="AF206" t="s">
        <v>34</v>
      </c>
      <c r="AG206">
        <v>1</v>
      </c>
      <c r="AH206">
        <v>323211005</v>
      </c>
      <c r="AI206" t="s">
        <v>34</v>
      </c>
      <c r="AJ206" t="s">
        <v>34</v>
      </c>
    </row>
    <row r="207" spans="1:36" x14ac:dyDescent="0.3">
      <c r="A207">
        <f t="shared" si="6"/>
        <v>2018</v>
      </c>
      <c r="B207">
        <f t="shared" si="7"/>
        <v>11</v>
      </c>
      <c r="C207" s="1">
        <v>43405</v>
      </c>
      <c r="D207">
        <v>1.9352</v>
      </c>
      <c r="E207">
        <v>1.9545520000000001</v>
      </c>
      <c r="F207">
        <v>1.9739040000000001</v>
      </c>
      <c r="G207">
        <v>1.915848</v>
      </c>
      <c r="H207">
        <v>1.915848</v>
      </c>
      <c r="I207">
        <v>-1.9352000000000001E-2</v>
      </c>
      <c r="J207">
        <v>-1</v>
      </c>
      <c r="K207">
        <v>1.936451441</v>
      </c>
      <c r="L207">
        <v>1.915848</v>
      </c>
      <c r="M207">
        <v>1.9545520000000001</v>
      </c>
      <c r="N207">
        <v>165.40925999999999</v>
      </c>
      <c r="O207">
        <v>0.32030700000000001</v>
      </c>
      <c r="P207" t="s">
        <v>34</v>
      </c>
      <c r="Q207" t="s">
        <v>34</v>
      </c>
      <c r="R207">
        <v>165.40925999999999</v>
      </c>
      <c r="S207">
        <v>0.32030700000000001</v>
      </c>
      <c r="T207" t="s">
        <v>34</v>
      </c>
      <c r="U207" t="s">
        <v>34</v>
      </c>
      <c r="V207" t="s">
        <v>34</v>
      </c>
      <c r="W207" t="s">
        <v>34</v>
      </c>
      <c r="X207" t="s">
        <v>34</v>
      </c>
      <c r="Y207">
        <v>1.42</v>
      </c>
      <c r="Z207">
        <v>1.3546400000000001</v>
      </c>
      <c r="AA207" t="s">
        <v>34</v>
      </c>
      <c r="AB207" t="s">
        <v>34</v>
      </c>
      <c r="AC207">
        <v>319.97889500000002</v>
      </c>
      <c r="AD207">
        <v>9.9037469000000003E-2</v>
      </c>
      <c r="AE207" t="s">
        <v>34</v>
      </c>
      <c r="AF207" t="s">
        <v>34</v>
      </c>
      <c r="AG207">
        <v>1</v>
      </c>
      <c r="AH207">
        <v>323211005</v>
      </c>
      <c r="AI207" t="s">
        <v>34</v>
      </c>
      <c r="AJ207" t="s">
        <v>34</v>
      </c>
    </row>
    <row r="208" spans="1:36" x14ac:dyDescent="0.3">
      <c r="A208">
        <f t="shared" si="6"/>
        <v>2018</v>
      </c>
      <c r="B208">
        <f t="shared" si="7"/>
        <v>11</v>
      </c>
      <c r="C208" s="1">
        <v>43406</v>
      </c>
      <c r="D208">
        <v>1.915848</v>
      </c>
      <c r="E208">
        <v>1.9545520000000001</v>
      </c>
      <c r="F208">
        <v>1.9545520000000001</v>
      </c>
      <c r="G208">
        <v>1.915848</v>
      </c>
      <c r="H208">
        <v>1.915848</v>
      </c>
      <c r="I208">
        <v>0</v>
      </c>
      <c r="J208">
        <v>0</v>
      </c>
      <c r="K208">
        <v>1.9299334850000001</v>
      </c>
      <c r="L208">
        <v>1.915848</v>
      </c>
      <c r="M208">
        <v>1.9545520000000001</v>
      </c>
      <c r="N208">
        <v>112.59818110000001</v>
      </c>
      <c r="O208">
        <v>0.217307</v>
      </c>
      <c r="P208" t="s">
        <v>34</v>
      </c>
      <c r="Q208" t="s">
        <v>34</v>
      </c>
      <c r="R208">
        <v>112.59818110000001</v>
      </c>
      <c r="S208">
        <v>0.217307</v>
      </c>
      <c r="T208" t="s">
        <v>34</v>
      </c>
      <c r="U208" t="s">
        <v>34</v>
      </c>
      <c r="V208" t="s">
        <v>34</v>
      </c>
      <c r="W208" t="s">
        <v>34</v>
      </c>
      <c r="X208" t="s">
        <v>34</v>
      </c>
      <c r="Y208">
        <v>1.42</v>
      </c>
      <c r="Z208">
        <v>1.3546400000000001</v>
      </c>
      <c r="AA208" t="s">
        <v>34</v>
      </c>
      <c r="AB208" t="s">
        <v>34</v>
      </c>
      <c r="AC208">
        <v>319.97889500000002</v>
      </c>
      <c r="AD208">
        <v>6.7417258999999993E-2</v>
      </c>
      <c r="AE208" t="s">
        <v>34</v>
      </c>
      <c r="AF208" t="s">
        <v>34</v>
      </c>
      <c r="AG208">
        <v>1</v>
      </c>
      <c r="AH208">
        <v>323211005</v>
      </c>
      <c r="AI208" t="s">
        <v>34</v>
      </c>
      <c r="AJ208" t="s">
        <v>34</v>
      </c>
    </row>
    <row r="209" spans="1:36" x14ac:dyDescent="0.3">
      <c r="A209">
        <f t="shared" si="6"/>
        <v>2018</v>
      </c>
      <c r="B209">
        <f t="shared" si="7"/>
        <v>11</v>
      </c>
      <c r="C209" s="1">
        <v>43409</v>
      </c>
      <c r="D209">
        <v>1.915848</v>
      </c>
      <c r="E209">
        <v>1.915848</v>
      </c>
      <c r="F209">
        <v>2.0900159999999999</v>
      </c>
      <c r="G209">
        <v>1.896496</v>
      </c>
      <c r="H209">
        <v>2.0319600000000002</v>
      </c>
      <c r="I209">
        <v>0.11611200000000001</v>
      </c>
      <c r="J209">
        <v>6.0606060609999997</v>
      </c>
      <c r="K209">
        <v>2.0177666809999999</v>
      </c>
      <c r="L209">
        <v>2.0319600000000002</v>
      </c>
      <c r="M209">
        <v>2.0706639999999998</v>
      </c>
      <c r="N209">
        <v>1367.4038860000001</v>
      </c>
      <c r="O209">
        <v>2.7591019999999999</v>
      </c>
      <c r="P209" t="s">
        <v>34</v>
      </c>
      <c r="Q209" t="s">
        <v>34</v>
      </c>
      <c r="R209">
        <v>1367.4038860000001</v>
      </c>
      <c r="S209">
        <v>2.7591019999999999</v>
      </c>
      <c r="T209" t="s">
        <v>34</v>
      </c>
      <c r="U209" t="s">
        <v>34</v>
      </c>
      <c r="V209" t="s">
        <v>34</v>
      </c>
      <c r="W209" t="s">
        <v>34</v>
      </c>
      <c r="X209" t="s">
        <v>34</v>
      </c>
      <c r="Y209">
        <v>1.5</v>
      </c>
      <c r="Z209">
        <v>1.3546400000000001</v>
      </c>
      <c r="AA209" t="s">
        <v>34</v>
      </c>
      <c r="AB209" t="s">
        <v>34</v>
      </c>
      <c r="AC209">
        <v>339.37155530000001</v>
      </c>
      <c r="AD209">
        <v>0.81872212200000005</v>
      </c>
      <c r="AE209" t="s">
        <v>34</v>
      </c>
      <c r="AF209" t="s">
        <v>34</v>
      </c>
      <c r="AG209">
        <v>1</v>
      </c>
      <c r="AH209">
        <v>323211005</v>
      </c>
      <c r="AI209" t="s">
        <v>34</v>
      </c>
      <c r="AJ209" t="s">
        <v>34</v>
      </c>
    </row>
    <row r="210" spans="1:36" x14ac:dyDescent="0.3">
      <c r="A210">
        <f t="shared" si="6"/>
        <v>2018</v>
      </c>
      <c r="B210">
        <f t="shared" si="7"/>
        <v>11</v>
      </c>
      <c r="C210" s="1">
        <v>43410</v>
      </c>
      <c r="D210">
        <v>2.0319600000000002</v>
      </c>
      <c r="E210">
        <v>2.0319600000000002</v>
      </c>
      <c r="F210">
        <v>2.0900159999999999</v>
      </c>
      <c r="G210">
        <v>1.9739040000000001</v>
      </c>
      <c r="H210">
        <v>1.9739040000000001</v>
      </c>
      <c r="I210">
        <v>-5.8056000000000003E-2</v>
      </c>
      <c r="J210">
        <v>-2.8571428569999999</v>
      </c>
      <c r="K210">
        <v>2.0335911969999998</v>
      </c>
      <c r="L210">
        <v>1.9545520000000001</v>
      </c>
      <c r="M210">
        <v>1.9739040000000001</v>
      </c>
      <c r="N210">
        <v>643.08598589999997</v>
      </c>
      <c r="O210">
        <v>1.307774</v>
      </c>
      <c r="P210" t="s">
        <v>34</v>
      </c>
      <c r="Q210" t="s">
        <v>34</v>
      </c>
      <c r="R210">
        <v>643.08598589999997</v>
      </c>
      <c r="S210">
        <v>1.307774</v>
      </c>
      <c r="T210" t="s">
        <v>34</v>
      </c>
      <c r="U210" t="s">
        <v>34</v>
      </c>
      <c r="V210" t="s">
        <v>34</v>
      </c>
      <c r="W210" t="s">
        <v>34</v>
      </c>
      <c r="X210" t="s">
        <v>34</v>
      </c>
      <c r="Y210">
        <v>1.46</v>
      </c>
      <c r="Z210">
        <v>1.3546400000000001</v>
      </c>
      <c r="AA210" t="s">
        <v>34</v>
      </c>
      <c r="AB210" t="s">
        <v>34</v>
      </c>
      <c r="AC210">
        <v>329.67522509999998</v>
      </c>
      <c r="AD210">
        <v>0.38504258200000002</v>
      </c>
      <c r="AE210" t="s">
        <v>34</v>
      </c>
      <c r="AF210" t="s">
        <v>34</v>
      </c>
      <c r="AG210">
        <v>1</v>
      </c>
      <c r="AH210">
        <v>323211005</v>
      </c>
      <c r="AI210" t="s">
        <v>34</v>
      </c>
      <c r="AJ210" t="s">
        <v>34</v>
      </c>
    </row>
    <row r="211" spans="1:36" x14ac:dyDescent="0.3">
      <c r="A211">
        <f t="shared" si="6"/>
        <v>2018</v>
      </c>
      <c r="B211">
        <f t="shared" si="7"/>
        <v>11</v>
      </c>
      <c r="C211" s="1">
        <v>43411</v>
      </c>
      <c r="D211">
        <v>1.9739040000000001</v>
      </c>
      <c r="E211">
        <v>1.9739040000000001</v>
      </c>
      <c r="F211">
        <v>1.9932559999999999</v>
      </c>
      <c r="G211">
        <v>1.9545520000000001</v>
      </c>
      <c r="H211">
        <v>1.9545520000000001</v>
      </c>
      <c r="I211">
        <v>-1.9352000000000001E-2</v>
      </c>
      <c r="J211">
        <v>-0.98039215700000004</v>
      </c>
      <c r="K211">
        <v>1.9690536270000001</v>
      </c>
      <c r="L211">
        <v>1.9545520000000001</v>
      </c>
      <c r="M211">
        <v>1.9739040000000001</v>
      </c>
      <c r="N211">
        <v>121.2277801</v>
      </c>
      <c r="O211">
        <v>0.238704</v>
      </c>
      <c r="P211" t="s">
        <v>34</v>
      </c>
      <c r="Q211" t="s">
        <v>34</v>
      </c>
      <c r="R211">
        <v>121.2277801</v>
      </c>
      <c r="S211">
        <v>0.238704</v>
      </c>
      <c r="T211" t="s">
        <v>34</v>
      </c>
      <c r="U211" t="s">
        <v>34</v>
      </c>
      <c r="V211" t="s">
        <v>34</v>
      </c>
      <c r="W211" t="s">
        <v>34</v>
      </c>
      <c r="X211" t="s">
        <v>34</v>
      </c>
      <c r="Y211">
        <v>1.45</v>
      </c>
      <c r="Z211">
        <v>1.3546400000000001</v>
      </c>
      <c r="AA211" t="s">
        <v>34</v>
      </c>
      <c r="AB211" t="s">
        <v>34</v>
      </c>
      <c r="AC211">
        <v>326.4431151</v>
      </c>
      <c r="AD211">
        <v>7.2584161999999994E-2</v>
      </c>
      <c r="AE211" t="s">
        <v>34</v>
      </c>
      <c r="AF211" t="s">
        <v>34</v>
      </c>
      <c r="AG211">
        <v>1</v>
      </c>
      <c r="AH211">
        <v>323211005</v>
      </c>
      <c r="AI211" t="s">
        <v>34</v>
      </c>
      <c r="AJ211" t="s">
        <v>34</v>
      </c>
    </row>
    <row r="212" spans="1:36" x14ac:dyDescent="0.3">
      <c r="A212">
        <f t="shared" si="6"/>
        <v>2018</v>
      </c>
      <c r="B212">
        <f t="shared" si="7"/>
        <v>11</v>
      </c>
      <c r="C212" s="1">
        <v>43412</v>
      </c>
      <c r="D212">
        <v>1.9545520000000001</v>
      </c>
      <c r="E212">
        <v>1.9545520000000001</v>
      </c>
      <c r="F212">
        <v>1.9932559999999999</v>
      </c>
      <c r="G212">
        <v>1.9545520000000001</v>
      </c>
      <c r="H212">
        <v>1.9545520000000001</v>
      </c>
      <c r="I212">
        <v>0</v>
      </c>
      <c r="J212">
        <v>0</v>
      </c>
      <c r="K212">
        <v>1.974971697</v>
      </c>
      <c r="L212">
        <v>1.9545520000000001</v>
      </c>
      <c r="M212">
        <v>1.9739040000000001</v>
      </c>
      <c r="N212">
        <v>67.434890449999997</v>
      </c>
      <c r="O212">
        <v>0.13318199999999999</v>
      </c>
      <c r="P212" t="s">
        <v>34</v>
      </c>
      <c r="Q212" t="s">
        <v>34</v>
      </c>
      <c r="R212">
        <v>67.434890449999997</v>
      </c>
      <c r="S212">
        <v>0.13318199999999999</v>
      </c>
      <c r="T212" t="s">
        <v>34</v>
      </c>
      <c r="U212" t="s">
        <v>34</v>
      </c>
      <c r="V212" t="s">
        <v>34</v>
      </c>
      <c r="W212" t="s">
        <v>34</v>
      </c>
      <c r="X212" t="s">
        <v>34</v>
      </c>
      <c r="Y212">
        <v>1.45</v>
      </c>
      <c r="Z212">
        <v>1.3546400000000001</v>
      </c>
      <c r="AA212" t="s">
        <v>34</v>
      </c>
      <c r="AB212" t="s">
        <v>34</v>
      </c>
      <c r="AC212">
        <v>326.4431151</v>
      </c>
      <c r="AD212">
        <v>4.0376099999999998E-2</v>
      </c>
      <c r="AE212" t="s">
        <v>34</v>
      </c>
      <c r="AF212" t="s">
        <v>34</v>
      </c>
      <c r="AG212">
        <v>1</v>
      </c>
      <c r="AH212">
        <v>323211005</v>
      </c>
      <c r="AI212" t="s">
        <v>34</v>
      </c>
      <c r="AJ212" t="s">
        <v>34</v>
      </c>
    </row>
    <row r="213" spans="1:36" x14ac:dyDescent="0.3">
      <c r="A213">
        <f t="shared" si="6"/>
        <v>2018</v>
      </c>
      <c r="B213">
        <f t="shared" si="7"/>
        <v>11</v>
      </c>
      <c r="C213" s="1">
        <v>43413</v>
      </c>
      <c r="D213">
        <v>1.9545520000000001</v>
      </c>
      <c r="E213">
        <v>1.9352</v>
      </c>
      <c r="F213">
        <v>1.9932559999999999</v>
      </c>
      <c r="G213">
        <v>1.915848</v>
      </c>
      <c r="H213">
        <v>1.915848</v>
      </c>
      <c r="I213">
        <v>-3.8704000000000002E-2</v>
      </c>
      <c r="J213">
        <v>-1.98019802</v>
      </c>
      <c r="K213">
        <v>1.9397010349999999</v>
      </c>
      <c r="L213">
        <v>1.915848</v>
      </c>
      <c r="M213">
        <v>1.9739040000000001</v>
      </c>
      <c r="N213">
        <v>122.4162877</v>
      </c>
      <c r="O213">
        <v>0.237451</v>
      </c>
      <c r="P213" t="s">
        <v>34</v>
      </c>
      <c r="Q213" t="s">
        <v>34</v>
      </c>
      <c r="R213">
        <v>122.4162877</v>
      </c>
      <c r="S213">
        <v>0.237451</v>
      </c>
      <c r="T213" t="s">
        <v>34</v>
      </c>
      <c r="U213" t="s">
        <v>34</v>
      </c>
      <c r="V213" t="s">
        <v>34</v>
      </c>
      <c r="W213" t="s">
        <v>34</v>
      </c>
      <c r="X213" t="s">
        <v>34</v>
      </c>
      <c r="Y213">
        <v>1.42</v>
      </c>
      <c r="Z213">
        <v>1.3546400000000001</v>
      </c>
      <c r="AA213" t="s">
        <v>34</v>
      </c>
      <c r="AB213" t="s">
        <v>34</v>
      </c>
      <c r="AC213">
        <v>319.97889500000002</v>
      </c>
      <c r="AD213">
        <v>7.3295771999999995E-2</v>
      </c>
      <c r="AE213" t="s">
        <v>34</v>
      </c>
      <c r="AF213" t="s">
        <v>34</v>
      </c>
      <c r="AG213">
        <v>1</v>
      </c>
      <c r="AH213">
        <v>323211005</v>
      </c>
      <c r="AI213" t="s">
        <v>34</v>
      </c>
      <c r="AJ213" t="s">
        <v>34</v>
      </c>
    </row>
    <row r="214" spans="1:36" x14ac:dyDescent="0.3">
      <c r="A214">
        <f t="shared" si="6"/>
        <v>2018</v>
      </c>
      <c r="B214">
        <f t="shared" si="7"/>
        <v>11</v>
      </c>
      <c r="C214" s="1">
        <v>43416</v>
      </c>
      <c r="D214">
        <v>1.915848</v>
      </c>
      <c r="E214">
        <v>1.915848</v>
      </c>
      <c r="F214">
        <v>1.9545520000000001</v>
      </c>
      <c r="G214">
        <v>1.8384400000000001</v>
      </c>
      <c r="H214">
        <v>1.8384400000000001</v>
      </c>
      <c r="I214">
        <v>-7.7408000000000005E-2</v>
      </c>
      <c r="J214">
        <v>-4.0404040400000003</v>
      </c>
      <c r="K214">
        <v>1.8900046779999999</v>
      </c>
      <c r="L214">
        <v>1.8384400000000001</v>
      </c>
      <c r="M214">
        <v>1.9352</v>
      </c>
      <c r="N214">
        <v>73.790822649999996</v>
      </c>
      <c r="O214">
        <v>0.13946500000000001</v>
      </c>
      <c r="P214" t="s">
        <v>34</v>
      </c>
      <c r="Q214" t="s">
        <v>34</v>
      </c>
      <c r="R214">
        <v>73.790822649999996</v>
      </c>
      <c r="S214">
        <v>0.13946500000000001</v>
      </c>
      <c r="T214" t="s">
        <v>34</v>
      </c>
      <c r="U214" t="s">
        <v>34</v>
      </c>
      <c r="V214" t="s">
        <v>34</v>
      </c>
      <c r="W214" t="s">
        <v>34</v>
      </c>
      <c r="X214" t="s">
        <v>34</v>
      </c>
      <c r="Y214">
        <v>1.36</v>
      </c>
      <c r="Z214">
        <v>1.3546400000000001</v>
      </c>
      <c r="AA214" t="s">
        <v>34</v>
      </c>
      <c r="AB214" t="s">
        <v>34</v>
      </c>
      <c r="AC214">
        <v>307.05045480000001</v>
      </c>
      <c r="AD214">
        <v>4.4181664000000002E-2</v>
      </c>
      <c r="AE214" t="s">
        <v>34</v>
      </c>
      <c r="AF214" t="s">
        <v>34</v>
      </c>
      <c r="AG214">
        <v>1</v>
      </c>
      <c r="AH214">
        <v>323211005</v>
      </c>
      <c r="AI214" t="s">
        <v>34</v>
      </c>
      <c r="AJ214" t="s">
        <v>34</v>
      </c>
    </row>
    <row r="215" spans="1:36" x14ac:dyDescent="0.3">
      <c r="A215">
        <f t="shared" si="6"/>
        <v>2018</v>
      </c>
      <c r="B215">
        <f t="shared" si="7"/>
        <v>11</v>
      </c>
      <c r="C215" s="1">
        <v>43417</v>
      </c>
      <c r="D215">
        <v>1.8384400000000001</v>
      </c>
      <c r="E215">
        <v>1.8577920000000001</v>
      </c>
      <c r="F215">
        <v>1.915848</v>
      </c>
      <c r="G215">
        <v>1.8577920000000001</v>
      </c>
      <c r="H215">
        <v>1.896496</v>
      </c>
      <c r="I215">
        <v>5.8056000000000003E-2</v>
      </c>
      <c r="J215">
        <v>3.1578947369999999</v>
      </c>
      <c r="K215">
        <v>1.907148088</v>
      </c>
      <c r="L215">
        <v>1.8771439999999999</v>
      </c>
      <c r="M215">
        <v>1.915848</v>
      </c>
      <c r="N215">
        <v>47.12691195</v>
      </c>
      <c r="O215">
        <v>8.9878E-2</v>
      </c>
      <c r="P215" t="s">
        <v>34</v>
      </c>
      <c r="Q215" t="s">
        <v>34</v>
      </c>
      <c r="R215">
        <v>47.12691195</v>
      </c>
      <c r="S215">
        <v>8.9878E-2</v>
      </c>
      <c r="T215" t="s">
        <v>34</v>
      </c>
      <c r="U215" t="s">
        <v>34</v>
      </c>
      <c r="V215" t="s">
        <v>34</v>
      </c>
      <c r="W215" t="s">
        <v>34</v>
      </c>
      <c r="X215" t="s">
        <v>34</v>
      </c>
      <c r="Y215">
        <v>1.4</v>
      </c>
      <c r="Z215">
        <v>1.3546400000000001</v>
      </c>
      <c r="AA215" t="s">
        <v>34</v>
      </c>
      <c r="AB215" t="s">
        <v>34</v>
      </c>
      <c r="AC215">
        <v>316.74678490000002</v>
      </c>
      <c r="AD215">
        <v>2.8216860999999999E-2</v>
      </c>
      <c r="AE215" t="s">
        <v>34</v>
      </c>
      <c r="AF215" t="s">
        <v>34</v>
      </c>
      <c r="AG215">
        <v>1</v>
      </c>
      <c r="AH215">
        <v>323211005</v>
      </c>
      <c r="AI215" t="s">
        <v>34</v>
      </c>
      <c r="AJ215" t="s">
        <v>34</v>
      </c>
    </row>
    <row r="216" spans="1:36" x14ac:dyDescent="0.3">
      <c r="A216">
        <f t="shared" si="6"/>
        <v>2018</v>
      </c>
      <c r="B216">
        <f t="shared" si="7"/>
        <v>11</v>
      </c>
      <c r="C216" s="1">
        <v>43418</v>
      </c>
      <c r="D216">
        <v>1.896496</v>
      </c>
      <c r="E216">
        <v>1.9545520000000001</v>
      </c>
      <c r="F216">
        <v>2.1867760000000001</v>
      </c>
      <c r="G216">
        <v>1.8577920000000001</v>
      </c>
      <c r="H216">
        <v>2.0513119999999998</v>
      </c>
      <c r="I216">
        <v>0.15481600000000001</v>
      </c>
      <c r="J216">
        <v>8.1632653059999996</v>
      </c>
      <c r="K216">
        <v>2.0902938080000002</v>
      </c>
      <c r="L216">
        <v>2.0513119999999998</v>
      </c>
      <c r="M216">
        <v>2.0706639999999998</v>
      </c>
      <c r="N216">
        <v>2199.3592389999999</v>
      </c>
      <c r="O216">
        <v>4.5973069999999998</v>
      </c>
      <c r="P216" t="s">
        <v>34</v>
      </c>
      <c r="Q216" t="s">
        <v>34</v>
      </c>
      <c r="R216">
        <v>2199.3592389999999</v>
      </c>
      <c r="S216">
        <v>4.5973069999999998</v>
      </c>
      <c r="T216" t="s">
        <v>34</v>
      </c>
      <c r="U216" t="s">
        <v>34</v>
      </c>
      <c r="V216" t="s">
        <v>34</v>
      </c>
      <c r="W216" t="s">
        <v>34</v>
      </c>
      <c r="X216" t="s">
        <v>34</v>
      </c>
      <c r="Y216">
        <v>1.52</v>
      </c>
      <c r="Z216">
        <v>1.3546400000000001</v>
      </c>
      <c r="AA216" t="s">
        <v>34</v>
      </c>
      <c r="AB216" t="s">
        <v>34</v>
      </c>
      <c r="AC216">
        <v>342.60366529999999</v>
      </c>
      <c r="AD216">
        <v>1.3168487250000001</v>
      </c>
      <c r="AE216" t="s">
        <v>34</v>
      </c>
      <c r="AF216" t="s">
        <v>34</v>
      </c>
      <c r="AG216">
        <v>1</v>
      </c>
      <c r="AH216">
        <v>323211005</v>
      </c>
      <c r="AI216" t="s">
        <v>34</v>
      </c>
      <c r="AJ216" t="s">
        <v>34</v>
      </c>
    </row>
    <row r="217" spans="1:36" x14ac:dyDescent="0.3">
      <c r="A217">
        <f t="shared" si="6"/>
        <v>2018</v>
      </c>
      <c r="B217">
        <f t="shared" si="7"/>
        <v>11</v>
      </c>
      <c r="C217" s="1">
        <v>43419</v>
      </c>
      <c r="D217">
        <v>2.0513119999999998</v>
      </c>
      <c r="E217">
        <v>2.0513119999999998</v>
      </c>
      <c r="F217">
        <v>2.0513119999999998</v>
      </c>
      <c r="G217">
        <v>1.915848</v>
      </c>
      <c r="H217">
        <v>1.9545520000000001</v>
      </c>
      <c r="I217">
        <v>-9.6759999999999999E-2</v>
      </c>
      <c r="J217">
        <v>-4.7169811319999999</v>
      </c>
      <c r="K217">
        <v>1.979947586</v>
      </c>
      <c r="L217">
        <v>1.9545520000000001</v>
      </c>
      <c r="M217">
        <v>1.9739040000000001</v>
      </c>
      <c r="N217">
        <v>574.8243076</v>
      </c>
      <c r="O217">
        <v>1.1381220000000001</v>
      </c>
      <c r="P217" t="s">
        <v>34</v>
      </c>
      <c r="Q217" t="s">
        <v>34</v>
      </c>
      <c r="R217">
        <v>574.8243076</v>
      </c>
      <c r="S217">
        <v>1.1381220000000001</v>
      </c>
      <c r="T217" t="s">
        <v>34</v>
      </c>
      <c r="U217" t="s">
        <v>34</v>
      </c>
      <c r="V217" t="s">
        <v>34</v>
      </c>
      <c r="W217" t="s">
        <v>34</v>
      </c>
      <c r="X217" t="s">
        <v>34</v>
      </c>
      <c r="Y217">
        <v>1.45</v>
      </c>
      <c r="Z217">
        <v>1.3546400000000001</v>
      </c>
      <c r="AA217" t="s">
        <v>34</v>
      </c>
      <c r="AB217" t="s">
        <v>34</v>
      </c>
      <c r="AC217">
        <v>326.4431151</v>
      </c>
      <c r="AD217">
        <v>0.34417144900000002</v>
      </c>
      <c r="AE217" t="s">
        <v>34</v>
      </c>
      <c r="AF217" t="s">
        <v>34</v>
      </c>
      <c r="AG217">
        <v>1</v>
      </c>
      <c r="AH217">
        <v>323211005</v>
      </c>
      <c r="AI217" t="s">
        <v>34</v>
      </c>
      <c r="AJ217" t="s">
        <v>34</v>
      </c>
    </row>
    <row r="218" spans="1:36" x14ac:dyDescent="0.3">
      <c r="A218">
        <f t="shared" si="6"/>
        <v>2018</v>
      </c>
      <c r="B218">
        <f t="shared" si="7"/>
        <v>11</v>
      </c>
      <c r="C218" s="1">
        <v>43420</v>
      </c>
      <c r="D218">
        <v>1.9545520000000001</v>
      </c>
      <c r="E218">
        <v>1.9739040000000001</v>
      </c>
      <c r="F218">
        <v>2.0126080000000002</v>
      </c>
      <c r="G218">
        <v>1.7610319999999999</v>
      </c>
      <c r="H218">
        <v>1.780384</v>
      </c>
      <c r="I218">
        <v>-0.17416799999999999</v>
      </c>
      <c r="J218">
        <v>-8.9108910889999997</v>
      </c>
      <c r="K218">
        <v>1.8812954719999999</v>
      </c>
      <c r="L218">
        <v>1.780384</v>
      </c>
      <c r="M218">
        <v>1.8384400000000001</v>
      </c>
      <c r="N218">
        <v>557.15171559999999</v>
      </c>
      <c r="O218">
        <v>1.0481670000000001</v>
      </c>
      <c r="P218" t="s">
        <v>34</v>
      </c>
      <c r="Q218" t="s">
        <v>34</v>
      </c>
      <c r="R218">
        <v>557.15171559999999</v>
      </c>
      <c r="S218">
        <v>1.0481670000000001</v>
      </c>
      <c r="T218" t="s">
        <v>34</v>
      </c>
      <c r="U218" t="s">
        <v>34</v>
      </c>
      <c r="V218" t="s">
        <v>34</v>
      </c>
      <c r="W218" t="s">
        <v>34</v>
      </c>
      <c r="X218" t="s">
        <v>34</v>
      </c>
      <c r="Y218">
        <v>1.32</v>
      </c>
      <c r="Z218">
        <v>1.3546400000000001</v>
      </c>
      <c r="AA218" t="s">
        <v>34</v>
      </c>
      <c r="AB218" t="s">
        <v>34</v>
      </c>
      <c r="AC218">
        <v>297.35412459999998</v>
      </c>
      <c r="AD218">
        <v>0.33359012599999999</v>
      </c>
      <c r="AE218" t="s">
        <v>34</v>
      </c>
      <c r="AF218" t="s">
        <v>34</v>
      </c>
      <c r="AG218">
        <v>1</v>
      </c>
      <c r="AH218">
        <v>323211005</v>
      </c>
      <c r="AI218" t="s">
        <v>34</v>
      </c>
      <c r="AJ218" t="s">
        <v>34</v>
      </c>
    </row>
    <row r="219" spans="1:36" x14ac:dyDescent="0.3">
      <c r="A219">
        <f t="shared" si="6"/>
        <v>2018</v>
      </c>
      <c r="B219">
        <f t="shared" si="7"/>
        <v>11</v>
      </c>
      <c r="C219" s="1">
        <v>43423</v>
      </c>
      <c r="D219">
        <v>1.780384</v>
      </c>
      <c r="E219">
        <v>1.7610319999999999</v>
      </c>
      <c r="F219">
        <v>1.7610319999999999</v>
      </c>
      <c r="G219">
        <v>1.6449199999999999</v>
      </c>
      <c r="H219">
        <v>1.7416799999999999</v>
      </c>
      <c r="I219">
        <v>-3.8704000000000002E-2</v>
      </c>
      <c r="J219">
        <v>-2.1739130430000002</v>
      </c>
      <c r="K219">
        <v>1.6959494470000001</v>
      </c>
      <c r="L219">
        <v>1.664272</v>
      </c>
      <c r="M219">
        <v>1.7416799999999999</v>
      </c>
      <c r="N219">
        <v>543.50971479999998</v>
      </c>
      <c r="O219">
        <v>0.92176499999999995</v>
      </c>
      <c r="P219" t="s">
        <v>34</v>
      </c>
      <c r="Q219" t="s">
        <v>34</v>
      </c>
      <c r="R219">
        <v>543.50971479999998</v>
      </c>
      <c r="S219">
        <v>0.92176499999999995</v>
      </c>
      <c r="T219" t="s">
        <v>34</v>
      </c>
      <c r="U219" t="s">
        <v>34</v>
      </c>
      <c r="V219" t="s">
        <v>34</v>
      </c>
      <c r="W219" t="s">
        <v>34</v>
      </c>
      <c r="X219" t="s">
        <v>34</v>
      </c>
      <c r="Y219">
        <v>1.62</v>
      </c>
      <c r="Z219">
        <v>1.083712</v>
      </c>
      <c r="AA219" t="s">
        <v>34</v>
      </c>
      <c r="AB219" t="s">
        <v>34</v>
      </c>
      <c r="AC219">
        <v>290.8899045</v>
      </c>
      <c r="AD219">
        <v>0.325422088</v>
      </c>
      <c r="AE219" t="s">
        <v>34</v>
      </c>
      <c r="AF219" t="s">
        <v>34</v>
      </c>
      <c r="AG219">
        <v>1</v>
      </c>
      <c r="AH219">
        <v>323211005</v>
      </c>
      <c r="AI219" t="s">
        <v>34</v>
      </c>
      <c r="AJ219" t="s">
        <v>34</v>
      </c>
    </row>
    <row r="220" spans="1:36" x14ac:dyDescent="0.3">
      <c r="A220">
        <f t="shared" si="6"/>
        <v>2018</v>
      </c>
      <c r="B220">
        <f t="shared" si="7"/>
        <v>11</v>
      </c>
      <c r="C220" s="1">
        <v>43424</v>
      </c>
      <c r="D220">
        <v>1.7416799999999999</v>
      </c>
      <c r="E220">
        <v>1.7416799999999999</v>
      </c>
      <c r="F220">
        <v>1.7416799999999999</v>
      </c>
      <c r="G220">
        <v>1.702976</v>
      </c>
      <c r="H220">
        <v>1.702976</v>
      </c>
      <c r="I220">
        <v>-3.8704000000000002E-2</v>
      </c>
      <c r="J220">
        <v>-2.2222222220000001</v>
      </c>
      <c r="K220">
        <v>1.7101792440000001</v>
      </c>
      <c r="L220">
        <v>1.702976</v>
      </c>
      <c r="M220">
        <v>1.7223280000000001</v>
      </c>
      <c r="N220">
        <v>27.904092599999998</v>
      </c>
      <c r="O220">
        <v>4.7721E-2</v>
      </c>
      <c r="P220" t="s">
        <v>34</v>
      </c>
      <c r="Q220" t="s">
        <v>34</v>
      </c>
      <c r="R220">
        <v>27.9211451</v>
      </c>
      <c r="S220">
        <v>4.7741789999999999E-2</v>
      </c>
      <c r="T220" t="s">
        <v>34</v>
      </c>
      <c r="U220" t="s">
        <v>34</v>
      </c>
      <c r="V220" t="s">
        <v>34</v>
      </c>
      <c r="W220" t="s">
        <v>34</v>
      </c>
      <c r="X220" t="s">
        <v>34</v>
      </c>
      <c r="Y220">
        <v>1.58</v>
      </c>
      <c r="Z220">
        <v>1.083712</v>
      </c>
      <c r="AA220" t="s">
        <v>34</v>
      </c>
      <c r="AB220" t="s">
        <v>34</v>
      </c>
      <c r="AC220">
        <v>284.42568440000002</v>
      </c>
      <c r="AD220">
        <v>1.6717561999999998E-2</v>
      </c>
      <c r="AE220" t="s">
        <v>34</v>
      </c>
      <c r="AF220" t="s">
        <v>34</v>
      </c>
      <c r="AG220">
        <v>1</v>
      </c>
      <c r="AH220">
        <v>323211005</v>
      </c>
      <c r="AI220" t="s">
        <v>34</v>
      </c>
      <c r="AJ220" t="s">
        <v>34</v>
      </c>
    </row>
    <row r="221" spans="1:36" x14ac:dyDescent="0.3">
      <c r="A221">
        <f t="shared" si="6"/>
        <v>2018</v>
      </c>
      <c r="B221">
        <f t="shared" si="7"/>
        <v>11</v>
      </c>
      <c r="C221" s="1">
        <v>43425</v>
      </c>
      <c r="D221">
        <v>1.702976</v>
      </c>
      <c r="E221">
        <v>1.6255679999999999</v>
      </c>
      <c r="F221">
        <v>1.7416799999999999</v>
      </c>
      <c r="G221">
        <v>1.6255679999999999</v>
      </c>
      <c r="H221">
        <v>1.6449199999999999</v>
      </c>
      <c r="I221">
        <v>-5.8056000000000003E-2</v>
      </c>
      <c r="J221">
        <v>-3.4090909090000001</v>
      </c>
      <c r="K221">
        <v>1.6499776390000001</v>
      </c>
      <c r="L221">
        <v>1.6449199999999999</v>
      </c>
      <c r="M221">
        <v>1.702976</v>
      </c>
      <c r="N221">
        <v>84.229020259999999</v>
      </c>
      <c r="O221">
        <v>0.13897599999999999</v>
      </c>
      <c r="P221" t="s">
        <v>34</v>
      </c>
      <c r="Q221" t="s">
        <v>34</v>
      </c>
      <c r="R221">
        <v>84.263125259999995</v>
      </c>
      <c r="S221">
        <v>0.13901691999999999</v>
      </c>
      <c r="T221" t="s">
        <v>34</v>
      </c>
      <c r="U221" t="s">
        <v>34</v>
      </c>
      <c r="V221" t="s">
        <v>34</v>
      </c>
      <c r="W221" t="s">
        <v>34</v>
      </c>
      <c r="X221" t="s">
        <v>34</v>
      </c>
      <c r="Y221">
        <v>1.53</v>
      </c>
      <c r="Z221">
        <v>1.083712</v>
      </c>
      <c r="AA221" t="s">
        <v>34</v>
      </c>
      <c r="AB221" t="s">
        <v>34</v>
      </c>
      <c r="AC221">
        <v>274.72935430000001</v>
      </c>
      <c r="AD221">
        <v>5.0451871000000002E-2</v>
      </c>
      <c r="AE221" t="s">
        <v>34</v>
      </c>
      <c r="AF221" t="s">
        <v>34</v>
      </c>
      <c r="AG221">
        <v>1</v>
      </c>
      <c r="AH221">
        <v>323211005</v>
      </c>
      <c r="AI221" t="s">
        <v>34</v>
      </c>
      <c r="AJ221" t="s">
        <v>34</v>
      </c>
    </row>
    <row r="222" spans="1:36" x14ac:dyDescent="0.3">
      <c r="A222">
        <f t="shared" si="6"/>
        <v>2018</v>
      </c>
      <c r="B222">
        <f t="shared" si="7"/>
        <v>11</v>
      </c>
      <c r="C222" s="1">
        <v>43426</v>
      </c>
      <c r="D222">
        <v>1.6449199999999999</v>
      </c>
      <c r="E222">
        <v>1.664272</v>
      </c>
      <c r="F222">
        <v>1.7610319999999999</v>
      </c>
      <c r="G222">
        <v>1.664272</v>
      </c>
      <c r="H222">
        <v>1.702976</v>
      </c>
      <c r="I222">
        <v>5.8056000000000003E-2</v>
      </c>
      <c r="J222">
        <v>3.5294117649999999</v>
      </c>
      <c r="K222">
        <v>1.720693155</v>
      </c>
      <c r="L222">
        <v>1.683624</v>
      </c>
      <c r="M222">
        <v>1.702976</v>
      </c>
      <c r="N222">
        <v>131.5109549</v>
      </c>
      <c r="O222">
        <v>0.22628999999999999</v>
      </c>
      <c r="P222" t="s">
        <v>34</v>
      </c>
      <c r="Q222" t="s">
        <v>34</v>
      </c>
      <c r="R222">
        <v>131.5109549</v>
      </c>
      <c r="S222">
        <v>0.22628999999999999</v>
      </c>
      <c r="T222" t="s">
        <v>34</v>
      </c>
      <c r="U222" t="s">
        <v>34</v>
      </c>
      <c r="V222" t="s">
        <v>34</v>
      </c>
      <c r="W222" t="s">
        <v>34</v>
      </c>
      <c r="X222" t="s">
        <v>34</v>
      </c>
      <c r="Y222">
        <v>1.58</v>
      </c>
      <c r="Z222">
        <v>1.083712</v>
      </c>
      <c r="AA222" t="s">
        <v>34</v>
      </c>
      <c r="AB222" t="s">
        <v>34</v>
      </c>
      <c r="AC222">
        <v>284.42568440000002</v>
      </c>
      <c r="AD222">
        <v>7.8741131000000006E-2</v>
      </c>
      <c r="AE222" t="s">
        <v>34</v>
      </c>
      <c r="AF222" t="s">
        <v>34</v>
      </c>
      <c r="AG222">
        <v>1</v>
      </c>
      <c r="AH222">
        <v>323211005</v>
      </c>
      <c r="AI222" t="s">
        <v>34</v>
      </c>
      <c r="AJ222" t="s">
        <v>34</v>
      </c>
    </row>
    <row r="223" spans="1:36" x14ac:dyDescent="0.3">
      <c r="A223">
        <f t="shared" si="6"/>
        <v>2018</v>
      </c>
      <c r="B223">
        <f t="shared" si="7"/>
        <v>11</v>
      </c>
      <c r="C223" s="1">
        <v>43427</v>
      </c>
      <c r="D223">
        <v>1.702976</v>
      </c>
      <c r="E223">
        <v>1.702976</v>
      </c>
      <c r="F223">
        <v>1.7223280000000001</v>
      </c>
      <c r="G223">
        <v>1.664272</v>
      </c>
      <c r="H223">
        <v>1.7223280000000001</v>
      </c>
      <c r="I223">
        <v>1.9352000000000001E-2</v>
      </c>
      <c r="J223">
        <v>1.136363636</v>
      </c>
      <c r="K223">
        <v>1.705361863</v>
      </c>
      <c r="L223">
        <v>1.683624</v>
      </c>
      <c r="M223">
        <v>1.7223280000000001</v>
      </c>
      <c r="N223">
        <v>67.899958659999996</v>
      </c>
      <c r="O223">
        <v>0.11579399999999999</v>
      </c>
      <c r="P223" t="s">
        <v>34</v>
      </c>
      <c r="Q223" t="s">
        <v>34</v>
      </c>
      <c r="R223">
        <v>67.899958659999996</v>
      </c>
      <c r="S223">
        <v>0.11579399999999999</v>
      </c>
      <c r="T223" t="s">
        <v>34</v>
      </c>
      <c r="U223" t="s">
        <v>34</v>
      </c>
      <c r="V223" t="s">
        <v>34</v>
      </c>
      <c r="W223" t="s">
        <v>34</v>
      </c>
      <c r="X223" t="s">
        <v>34</v>
      </c>
      <c r="Y223">
        <v>1.6</v>
      </c>
      <c r="Z223">
        <v>1.083712</v>
      </c>
      <c r="AA223" t="s">
        <v>34</v>
      </c>
      <c r="AB223" t="s">
        <v>34</v>
      </c>
      <c r="AC223">
        <v>287.65779450000002</v>
      </c>
      <c r="AD223">
        <v>4.0654556000000001E-2</v>
      </c>
      <c r="AE223" t="s">
        <v>34</v>
      </c>
      <c r="AF223" t="s">
        <v>34</v>
      </c>
      <c r="AG223">
        <v>1</v>
      </c>
      <c r="AH223">
        <v>323211005</v>
      </c>
      <c r="AI223" t="s">
        <v>34</v>
      </c>
      <c r="AJ223" t="s">
        <v>34</v>
      </c>
    </row>
    <row r="224" spans="1:36" x14ac:dyDescent="0.3">
      <c r="A224">
        <f t="shared" si="6"/>
        <v>2018</v>
      </c>
      <c r="B224">
        <f t="shared" si="7"/>
        <v>11</v>
      </c>
      <c r="C224" s="1">
        <v>43430</v>
      </c>
      <c r="D224">
        <v>1.7223280000000001</v>
      </c>
      <c r="E224">
        <v>1.7223280000000001</v>
      </c>
      <c r="F224">
        <v>1.7416799999999999</v>
      </c>
      <c r="G224">
        <v>1.702976</v>
      </c>
      <c r="H224">
        <v>1.7223280000000001</v>
      </c>
      <c r="I224">
        <v>0</v>
      </c>
      <c r="J224">
        <v>0</v>
      </c>
      <c r="K224">
        <v>1.719125623</v>
      </c>
      <c r="L224">
        <v>1.7223280000000001</v>
      </c>
      <c r="M224">
        <v>1.7416799999999999</v>
      </c>
      <c r="N224">
        <v>29.040925999999999</v>
      </c>
      <c r="O224">
        <v>4.9924999999999997E-2</v>
      </c>
      <c r="P224" t="s">
        <v>34</v>
      </c>
      <c r="Q224" t="s">
        <v>34</v>
      </c>
      <c r="R224">
        <v>29.040925999999999</v>
      </c>
      <c r="S224">
        <v>4.9924999999999997E-2</v>
      </c>
      <c r="T224" t="s">
        <v>34</v>
      </c>
      <c r="U224" t="s">
        <v>34</v>
      </c>
      <c r="V224" t="s">
        <v>34</v>
      </c>
      <c r="W224" t="s">
        <v>34</v>
      </c>
      <c r="X224" t="s">
        <v>34</v>
      </c>
      <c r="Y224">
        <v>1.6</v>
      </c>
      <c r="Z224">
        <v>1.083712</v>
      </c>
      <c r="AA224" t="s">
        <v>34</v>
      </c>
      <c r="AB224" t="s">
        <v>34</v>
      </c>
      <c r="AC224">
        <v>287.65779450000002</v>
      </c>
      <c r="AD224">
        <v>1.7388022E-2</v>
      </c>
      <c r="AE224" t="s">
        <v>34</v>
      </c>
      <c r="AF224" t="s">
        <v>34</v>
      </c>
      <c r="AG224">
        <v>1</v>
      </c>
      <c r="AH224">
        <v>323211005</v>
      </c>
      <c r="AI224" t="s">
        <v>34</v>
      </c>
      <c r="AJ224" t="s">
        <v>34</v>
      </c>
    </row>
    <row r="225" spans="1:36" x14ac:dyDescent="0.3">
      <c r="A225">
        <f t="shared" si="6"/>
        <v>2018</v>
      </c>
      <c r="B225">
        <f t="shared" si="7"/>
        <v>11</v>
      </c>
      <c r="C225" s="1">
        <v>43431</v>
      </c>
      <c r="D225">
        <v>1.7223280000000001</v>
      </c>
      <c r="E225">
        <v>1.7416799999999999</v>
      </c>
      <c r="F225">
        <v>1.7416799999999999</v>
      </c>
      <c r="G225">
        <v>1.683624</v>
      </c>
      <c r="H225">
        <v>1.702976</v>
      </c>
      <c r="I225">
        <v>-1.9352000000000001E-2</v>
      </c>
      <c r="J225">
        <v>-1.123595506</v>
      </c>
      <c r="K225">
        <v>1.6935532980000001</v>
      </c>
      <c r="L225">
        <v>1.683624</v>
      </c>
      <c r="M225">
        <v>1.702976</v>
      </c>
      <c r="N225">
        <v>29.609342699999999</v>
      </c>
      <c r="O225">
        <v>5.0145000000000002E-2</v>
      </c>
      <c r="P225" t="s">
        <v>34</v>
      </c>
      <c r="Q225" t="s">
        <v>34</v>
      </c>
      <c r="R225">
        <v>29.609342699999999</v>
      </c>
      <c r="S225">
        <v>5.0145000000000002E-2</v>
      </c>
      <c r="T225" t="s">
        <v>34</v>
      </c>
      <c r="U225" t="s">
        <v>34</v>
      </c>
      <c r="V225" t="s">
        <v>34</v>
      </c>
      <c r="W225" t="s">
        <v>34</v>
      </c>
      <c r="X225" t="s">
        <v>34</v>
      </c>
      <c r="Y225">
        <v>1.58</v>
      </c>
      <c r="Z225">
        <v>1.083712</v>
      </c>
      <c r="AA225" t="s">
        <v>34</v>
      </c>
      <c r="AB225" t="s">
        <v>34</v>
      </c>
      <c r="AC225">
        <v>284.42568440000002</v>
      </c>
      <c r="AD225">
        <v>1.7728357E-2</v>
      </c>
      <c r="AE225" t="s">
        <v>34</v>
      </c>
      <c r="AF225" t="s">
        <v>34</v>
      </c>
      <c r="AG225">
        <v>1</v>
      </c>
      <c r="AH225">
        <v>323211005</v>
      </c>
      <c r="AI225" t="s">
        <v>34</v>
      </c>
      <c r="AJ225" t="s">
        <v>34</v>
      </c>
    </row>
    <row r="226" spans="1:36" x14ac:dyDescent="0.3">
      <c r="A226">
        <f t="shared" si="6"/>
        <v>2018</v>
      </c>
      <c r="B226">
        <f t="shared" si="7"/>
        <v>11</v>
      </c>
      <c r="C226" s="1">
        <v>43432</v>
      </c>
      <c r="D226">
        <v>1.702976</v>
      </c>
      <c r="E226">
        <v>1.683624</v>
      </c>
      <c r="F226">
        <v>1.8771439999999999</v>
      </c>
      <c r="G226">
        <v>1.664272</v>
      </c>
      <c r="H226">
        <v>1.7223280000000001</v>
      </c>
      <c r="I226">
        <v>1.9352000000000001E-2</v>
      </c>
      <c r="J226">
        <v>1.136363636</v>
      </c>
      <c r="K226">
        <v>1.8087463610000001</v>
      </c>
      <c r="L226">
        <v>1.7223280000000001</v>
      </c>
      <c r="M226">
        <v>1.780384</v>
      </c>
      <c r="N226">
        <v>845.80405129999997</v>
      </c>
      <c r="O226">
        <v>1.5298449999999999</v>
      </c>
      <c r="P226" t="s">
        <v>34</v>
      </c>
      <c r="Q226" t="s">
        <v>34</v>
      </c>
      <c r="R226">
        <v>845.80405129999997</v>
      </c>
      <c r="S226">
        <v>1.5298449999999999</v>
      </c>
      <c r="T226" t="s">
        <v>34</v>
      </c>
      <c r="U226" t="s">
        <v>34</v>
      </c>
      <c r="V226" t="s">
        <v>34</v>
      </c>
      <c r="W226" t="s">
        <v>34</v>
      </c>
      <c r="X226" t="s">
        <v>34</v>
      </c>
      <c r="Y226">
        <v>1.6</v>
      </c>
      <c r="Z226">
        <v>1.083712</v>
      </c>
      <c r="AA226" t="s">
        <v>34</v>
      </c>
      <c r="AB226" t="s">
        <v>34</v>
      </c>
      <c r="AC226">
        <v>287.65779450000002</v>
      </c>
      <c r="AD226">
        <v>0.50641840000000005</v>
      </c>
      <c r="AE226" t="s">
        <v>34</v>
      </c>
      <c r="AF226" t="s">
        <v>34</v>
      </c>
      <c r="AG226">
        <v>1</v>
      </c>
      <c r="AH226">
        <v>323211005</v>
      </c>
      <c r="AI226" t="s">
        <v>34</v>
      </c>
      <c r="AJ226" t="s">
        <v>34</v>
      </c>
    </row>
    <row r="227" spans="1:36" x14ac:dyDescent="0.3">
      <c r="A227">
        <f t="shared" si="6"/>
        <v>2018</v>
      </c>
      <c r="B227">
        <f t="shared" si="7"/>
        <v>11</v>
      </c>
      <c r="C227" s="1">
        <v>43433</v>
      </c>
      <c r="D227">
        <v>1.7223280000000001</v>
      </c>
      <c r="E227">
        <v>1.780384</v>
      </c>
      <c r="F227">
        <v>1.780384</v>
      </c>
      <c r="G227">
        <v>1.7223280000000001</v>
      </c>
      <c r="H227">
        <v>1.7416799999999999</v>
      </c>
      <c r="I227">
        <v>1.9352000000000001E-2</v>
      </c>
      <c r="J227">
        <v>1.123595506</v>
      </c>
      <c r="K227">
        <v>1.7354374189999999</v>
      </c>
      <c r="L227">
        <v>1.7223280000000001</v>
      </c>
      <c r="M227">
        <v>1.7610319999999999</v>
      </c>
      <c r="N227">
        <v>140.96734190000001</v>
      </c>
      <c r="O227">
        <v>0.24464</v>
      </c>
      <c r="P227" t="s">
        <v>34</v>
      </c>
      <c r="Q227" t="s">
        <v>34</v>
      </c>
      <c r="R227">
        <v>140.96734190000001</v>
      </c>
      <c r="S227">
        <v>0.24464</v>
      </c>
      <c r="T227" t="s">
        <v>34</v>
      </c>
      <c r="U227" t="s">
        <v>34</v>
      </c>
      <c r="V227" t="s">
        <v>34</v>
      </c>
      <c r="W227" t="s">
        <v>34</v>
      </c>
      <c r="X227" t="s">
        <v>34</v>
      </c>
      <c r="Y227">
        <v>1.62</v>
      </c>
      <c r="Z227">
        <v>1.083712</v>
      </c>
      <c r="AA227" t="s">
        <v>34</v>
      </c>
      <c r="AB227" t="s">
        <v>34</v>
      </c>
      <c r="AC227">
        <v>290.8899045</v>
      </c>
      <c r="AD227">
        <v>8.4403066999999998E-2</v>
      </c>
      <c r="AE227" t="s">
        <v>34</v>
      </c>
      <c r="AF227" t="s">
        <v>34</v>
      </c>
      <c r="AG227">
        <v>1</v>
      </c>
      <c r="AH227">
        <v>323211005</v>
      </c>
      <c r="AI227" t="s">
        <v>34</v>
      </c>
      <c r="AJ227" t="s">
        <v>34</v>
      </c>
    </row>
    <row r="228" spans="1:36" x14ac:dyDescent="0.3">
      <c r="A228">
        <f t="shared" si="6"/>
        <v>2018</v>
      </c>
      <c r="B228">
        <f t="shared" si="7"/>
        <v>11</v>
      </c>
      <c r="C228" s="1">
        <v>43434</v>
      </c>
      <c r="D228">
        <v>1.7416799999999999</v>
      </c>
      <c r="E228">
        <v>1.7416799999999999</v>
      </c>
      <c r="F228">
        <v>1.819088</v>
      </c>
      <c r="G228">
        <v>1.7416799999999999</v>
      </c>
      <c r="H228">
        <v>1.7416799999999999</v>
      </c>
      <c r="I228">
        <v>0</v>
      </c>
      <c r="J228">
        <v>0</v>
      </c>
      <c r="K228">
        <v>1.7678224170000001</v>
      </c>
      <c r="L228">
        <v>1.7416799999999999</v>
      </c>
      <c r="M228">
        <v>1.7610319999999999</v>
      </c>
      <c r="N228">
        <v>145.20463000000001</v>
      </c>
      <c r="O228">
        <v>0.25669599999999998</v>
      </c>
      <c r="P228" t="s">
        <v>34</v>
      </c>
      <c r="Q228" t="s">
        <v>34</v>
      </c>
      <c r="R228">
        <v>145.20463000000001</v>
      </c>
      <c r="S228">
        <v>0.25669599999999998</v>
      </c>
      <c r="T228" t="s">
        <v>34</v>
      </c>
      <c r="U228" t="s">
        <v>34</v>
      </c>
      <c r="V228" t="s">
        <v>34</v>
      </c>
      <c r="W228" t="s">
        <v>34</v>
      </c>
      <c r="X228" t="s">
        <v>34</v>
      </c>
      <c r="Y228">
        <v>1.62</v>
      </c>
      <c r="Z228">
        <v>1.083712</v>
      </c>
      <c r="AA228" t="s">
        <v>34</v>
      </c>
      <c r="AB228" t="s">
        <v>34</v>
      </c>
      <c r="AC228">
        <v>290.8899045</v>
      </c>
      <c r="AD228">
        <v>8.6940109000000002E-2</v>
      </c>
      <c r="AE228" t="s">
        <v>34</v>
      </c>
      <c r="AF228" t="s">
        <v>34</v>
      </c>
      <c r="AG228">
        <v>1</v>
      </c>
      <c r="AH228">
        <v>323211005</v>
      </c>
      <c r="AI228" t="s">
        <v>34</v>
      </c>
      <c r="AJ228" t="s">
        <v>34</v>
      </c>
    </row>
    <row r="229" spans="1:36" x14ac:dyDescent="0.3">
      <c r="A229">
        <f t="shared" si="6"/>
        <v>2018</v>
      </c>
      <c r="B229">
        <f t="shared" si="7"/>
        <v>12</v>
      </c>
      <c r="C229" s="1">
        <v>43437</v>
      </c>
      <c r="D229">
        <v>1.7416799999999999</v>
      </c>
      <c r="E229">
        <v>1.8384400000000001</v>
      </c>
      <c r="F229">
        <v>1.8384400000000001</v>
      </c>
      <c r="G229">
        <v>1.7416799999999999</v>
      </c>
      <c r="H229">
        <v>1.7610319999999999</v>
      </c>
      <c r="I229">
        <v>1.9352000000000001E-2</v>
      </c>
      <c r="J229">
        <v>1.111111111</v>
      </c>
      <c r="K229">
        <v>1.7716679049999999</v>
      </c>
      <c r="L229">
        <v>1.7610319999999999</v>
      </c>
      <c r="M229">
        <v>1.780384</v>
      </c>
      <c r="N229">
        <v>246.8995453</v>
      </c>
      <c r="O229">
        <v>0.43742399999999998</v>
      </c>
      <c r="P229" t="s">
        <v>34</v>
      </c>
      <c r="Q229" t="s">
        <v>34</v>
      </c>
      <c r="R229">
        <v>246.8995453</v>
      </c>
      <c r="S229">
        <v>0.43742399999999998</v>
      </c>
      <c r="T229" t="s">
        <v>34</v>
      </c>
      <c r="U229" t="s">
        <v>34</v>
      </c>
      <c r="V229" t="s">
        <v>34</v>
      </c>
      <c r="W229" t="s">
        <v>34</v>
      </c>
      <c r="X229" t="s">
        <v>34</v>
      </c>
      <c r="Y229">
        <v>1.64</v>
      </c>
      <c r="Z229">
        <v>1.083712</v>
      </c>
      <c r="AA229" t="s">
        <v>34</v>
      </c>
      <c r="AB229" t="s">
        <v>34</v>
      </c>
      <c r="AC229">
        <v>294.1220146</v>
      </c>
      <c r="AD229">
        <v>0.14782912500000001</v>
      </c>
      <c r="AE229" t="s">
        <v>34</v>
      </c>
      <c r="AF229" t="s">
        <v>34</v>
      </c>
      <c r="AG229">
        <v>1</v>
      </c>
      <c r="AH229">
        <v>323211005</v>
      </c>
      <c r="AI229" t="s">
        <v>34</v>
      </c>
      <c r="AJ229" t="s">
        <v>34</v>
      </c>
    </row>
    <row r="230" spans="1:36" x14ac:dyDescent="0.3">
      <c r="A230">
        <f t="shared" si="6"/>
        <v>2018</v>
      </c>
      <c r="B230">
        <f t="shared" si="7"/>
        <v>12</v>
      </c>
      <c r="C230" s="1">
        <v>43438</v>
      </c>
      <c r="D230">
        <v>1.7610319999999999</v>
      </c>
      <c r="E230">
        <v>1.7610319999999999</v>
      </c>
      <c r="F230">
        <v>1.819088</v>
      </c>
      <c r="G230">
        <v>1.7416799999999999</v>
      </c>
      <c r="H230">
        <v>1.780384</v>
      </c>
      <c r="I230">
        <v>1.9352000000000001E-2</v>
      </c>
      <c r="J230">
        <v>1.0989010990000001</v>
      </c>
      <c r="K230">
        <v>1.764416811</v>
      </c>
      <c r="L230">
        <v>1.780384</v>
      </c>
      <c r="M230">
        <v>1.799736</v>
      </c>
      <c r="N230">
        <v>223.6461348</v>
      </c>
      <c r="O230">
        <v>0.39460499999999998</v>
      </c>
      <c r="P230" t="s">
        <v>34</v>
      </c>
      <c r="Q230" t="s">
        <v>34</v>
      </c>
      <c r="R230">
        <v>223.6461348</v>
      </c>
      <c r="S230">
        <v>0.39460499999999998</v>
      </c>
      <c r="T230" t="s">
        <v>34</v>
      </c>
      <c r="U230" t="s">
        <v>34</v>
      </c>
      <c r="V230" t="s">
        <v>34</v>
      </c>
      <c r="W230" t="s">
        <v>34</v>
      </c>
      <c r="X230" t="s">
        <v>34</v>
      </c>
      <c r="Y230">
        <v>1.66</v>
      </c>
      <c r="Z230">
        <v>1.083712</v>
      </c>
      <c r="AA230" t="s">
        <v>34</v>
      </c>
      <c r="AB230" t="s">
        <v>34</v>
      </c>
      <c r="AC230">
        <v>297.35412459999998</v>
      </c>
      <c r="AD230">
        <v>0.13390633199999999</v>
      </c>
      <c r="AE230" t="s">
        <v>34</v>
      </c>
      <c r="AF230" t="s">
        <v>34</v>
      </c>
      <c r="AG230">
        <v>1</v>
      </c>
      <c r="AH230">
        <v>323211005</v>
      </c>
      <c r="AI230" t="s">
        <v>34</v>
      </c>
      <c r="AJ230" t="s">
        <v>34</v>
      </c>
    </row>
    <row r="231" spans="1:36" x14ac:dyDescent="0.3">
      <c r="A231">
        <f t="shared" si="6"/>
        <v>2018</v>
      </c>
      <c r="B231">
        <f t="shared" si="7"/>
        <v>12</v>
      </c>
      <c r="C231" s="1">
        <v>43440</v>
      </c>
      <c r="D231">
        <v>1.780384</v>
      </c>
      <c r="E231">
        <v>1.7416799999999999</v>
      </c>
      <c r="F231">
        <v>1.7610319999999999</v>
      </c>
      <c r="G231">
        <v>1.7416799999999999</v>
      </c>
      <c r="H231">
        <v>1.7610319999999999</v>
      </c>
      <c r="I231">
        <v>-1.9352000000000001E-2</v>
      </c>
      <c r="J231">
        <v>-1.0869565219999999</v>
      </c>
      <c r="K231">
        <v>1.7448188630000001</v>
      </c>
      <c r="L231">
        <v>1.7610319999999999</v>
      </c>
      <c r="M231">
        <v>1.780384</v>
      </c>
      <c r="N231">
        <v>77.097974370000003</v>
      </c>
      <c r="O231">
        <v>0.134522</v>
      </c>
      <c r="P231" t="s">
        <v>34</v>
      </c>
      <c r="Q231" t="s">
        <v>34</v>
      </c>
      <c r="R231">
        <v>77.097974370000003</v>
      </c>
      <c r="S231">
        <v>0.134522</v>
      </c>
      <c r="T231" t="s">
        <v>34</v>
      </c>
      <c r="U231" t="s">
        <v>34</v>
      </c>
      <c r="V231" t="s">
        <v>34</v>
      </c>
      <c r="W231" t="s">
        <v>34</v>
      </c>
      <c r="X231" t="s">
        <v>34</v>
      </c>
      <c r="Y231">
        <v>1.64</v>
      </c>
      <c r="Z231">
        <v>1.083712</v>
      </c>
      <c r="AA231" t="s">
        <v>34</v>
      </c>
      <c r="AB231" t="s">
        <v>34</v>
      </c>
      <c r="AC231">
        <v>294.1220146</v>
      </c>
      <c r="AD231">
        <v>4.6161794999999999E-2</v>
      </c>
      <c r="AE231" t="s">
        <v>34</v>
      </c>
      <c r="AF231" t="s">
        <v>34</v>
      </c>
      <c r="AG231">
        <v>1</v>
      </c>
      <c r="AH231">
        <v>323211005</v>
      </c>
      <c r="AI231" t="s">
        <v>34</v>
      </c>
      <c r="AJ231" t="s">
        <v>34</v>
      </c>
    </row>
    <row r="232" spans="1:36" x14ac:dyDescent="0.3">
      <c r="A232">
        <f t="shared" si="6"/>
        <v>2018</v>
      </c>
      <c r="B232">
        <f t="shared" si="7"/>
        <v>12</v>
      </c>
      <c r="C232" s="1">
        <v>43441</v>
      </c>
      <c r="D232">
        <v>1.7610319999999999</v>
      </c>
      <c r="E232">
        <v>1.7610319999999999</v>
      </c>
      <c r="F232">
        <v>1.780384</v>
      </c>
      <c r="G232">
        <v>1.7223280000000001</v>
      </c>
      <c r="H232">
        <v>1.7223280000000001</v>
      </c>
      <c r="I232">
        <v>-3.8704000000000002E-2</v>
      </c>
      <c r="J232">
        <v>-2.1978021980000002</v>
      </c>
      <c r="K232">
        <v>1.7347762369999999</v>
      </c>
      <c r="L232">
        <v>1.7223280000000001</v>
      </c>
      <c r="M232">
        <v>1.7610319999999999</v>
      </c>
      <c r="N232">
        <v>251.60190159999999</v>
      </c>
      <c r="O232">
        <v>0.436473</v>
      </c>
      <c r="P232" t="s">
        <v>34</v>
      </c>
      <c r="Q232" t="s">
        <v>34</v>
      </c>
      <c r="R232">
        <v>251.60190159999999</v>
      </c>
      <c r="S232">
        <v>0.436473</v>
      </c>
      <c r="T232" t="s">
        <v>34</v>
      </c>
      <c r="U232" t="s">
        <v>34</v>
      </c>
      <c r="V232" t="s">
        <v>34</v>
      </c>
      <c r="W232" t="s">
        <v>34</v>
      </c>
      <c r="X232" t="s">
        <v>34</v>
      </c>
      <c r="Y232">
        <v>1.6</v>
      </c>
      <c r="Z232">
        <v>1.083712</v>
      </c>
      <c r="AA232" t="s">
        <v>34</v>
      </c>
      <c r="AB232" t="s">
        <v>34</v>
      </c>
      <c r="AC232">
        <v>287.65779450000002</v>
      </c>
      <c r="AD232">
        <v>0.15064462300000001</v>
      </c>
      <c r="AE232" t="s">
        <v>34</v>
      </c>
      <c r="AF232" t="s">
        <v>34</v>
      </c>
      <c r="AG232">
        <v>1</v>
      </c>
      <c r="AH232">
        <v>323211005</v>
      </c>
      <c r="AI232" t="s">
        <v>34</v>
      </c>
      <c r="AJ232" t="s">
        <v>34</v>
      </c>
    </row>
    <row r="233" spans="1:36" x14ac:dyDescent="0.3">
      <c r="A233">
        <f t="shared" si="6"/>
        <v>2018</v>
      </c>
      <c r="B233">
        <f t="shared" si="7"/>
        <v>12</v>
      </c>
      <c r="C233" s="1">
        <v>43445</v>
      </c>
      <c r="D233">
        <v>1.7223280000000001</v>
      </c>
      <c r="E233">
        <v>1.7223280000000001</v>
      </c>
      <c r="F233">
        <v>1.780384</v>
      </c>
      <c r="G233">
        <v>1.7223280000000001</v>
      </c>
      <c r="H233">
        <v>1.7223280000000001</v>
      </c>
      <c r="I233">
        <v>0</v>
      </c>
      <c r="J233">
        <v>0</v>
      </c>
      <c r="K233">
        <v>1.751281732</v>
      </c>
      <c r="L233">
        <v>1.7223280000000001</v>
      </c>
      <c r="M233">
        <v>1.7416799999999999</v>
      </c>
      <c r="N233">
        <v>94.253823890000007</v>
      </c>
      <c r="O233">
        <v>0.16506499999999999</v>
      </c>
      <c r="P233" t="s">
        <v>34</v>
      </c>
      <c r="Q233" t="s">
        <v>34</v>
      </c>
      <c r="R233">
        <v>94.253823890000007</v>
      </c>
      <c r="S233">
        <v>0.16506499999999999</v>
      </c>
      <c r="T233" t="s">
        <v>34</v>
      </c>
      <c r="U233" t="s">
        <v>34</v>
      </c>
      <c r="V233" t="s">
        <v>34</v>
      </c>
      <c r="W233" t="s">
        <v>34</v>
      </c>
      <c r="X233" t="s">
        <v>34</v>
      </c>
      <c r="Y233">
        <v>1.6</v>
      </c>
      <c r="Z233">
        <v>1.083712</v>
      </c>
      <c r="AA233" t="s">
        <v>34</v>
      </c>
      <c r="AB233" t="s">
        <v>34</v>
      </c>
      <c r="AC233">
        <v>287.65779450000002</v>
      </c>
      <c r="AD233">
        <v>5.6433721999999999E-2</v>
      </c>
      <c r="AE233" t="s">
        <v>34</v>
      </c>
      <c r="AF233" t="s">
        <v>34</v>
      </c>
      <c r="AG233">
        <v>1</v>
      </c>
      <c r="AH233">
        <v>323211005</v>
      </c>
      <c r="AI233" t="s">
        <v>34</v>
      </c>
      <c r="AJ233" t="s">
        <v>34</v>
      </c>
    </row>
    <row r="234" spans="1:36" x14ac:dyDescent="0.3">
      <c r="A234">
        <f t="shared" si="6"/>
        <v>2018</v>
      </c>
      <c r="B234">
        <f t="shared" si="7"/>
        <v>12</v>
      </c>
      <c r="C234" s="1">
        <v>43446</v>
      </c>
      <c r="D234">
        <v>1.7223280000000001</v>
      </c>
      <c r="E234">
        <v>1.799736</v>
      </c>
      <c r="F234">
        <v>1.799736</v>
      </c>
      <c r="G234">
        <v>1.7223280000000001</v>
      </c>
      <c r="H234">
        <v>1.7223280000000001</v>
      </c>
      <c r="I234">
        <v>0</v>
      </c>
      <c r="J234">
        <v>0</v>
      </c>
      <c r="K234">
        <v>1.7456008220000001</v>
      </c>
      <c r="L234">
        <v>1.7223280000000001</v>
      </c>
      <c r="M234">
        <v>1.7416799999999999</v>
      </c>
      <c r="N234">
        <v>380.78751549999998</v>
      </c>
      <c r="O234">
        <v>0.66470300000000004</v>
      </c>
      <c r="P234" t="s">
        <v>34</v>
      </c>
      <c r="Q234" t="s">
        <v>34</v>
      </c>
      <c r="R234">
        <v>380.78751549999998</v>
      </c>
      <c r="S234">
        <v>0.66470300000000004</v>
      </c>
      <c r="T234" t="s">
        <v>34</v>
      </c>
      <c r="U234" t="s">
        <v>34</v>
      </c>
      <c r="V234" t="s">
        <v>34</v>
      </c>
      <c r="W234" t="s">
        <v>34</v>
      </c>
      <c r="X234" t="s">
        <v>34</v>
      </c>
      <c r="Y234">
        <v>1.6</v>
      </c>
      <c r="Z234">
        <v>1.083712</v>
      </c>
      <c r="AA234" t="s">
        <v>34</v>
      </c>
      <c r="AB234" t="s">
        <v>34</v>
      </c>
      <c r="AC234">
        <v>287.65779450000002</v>
      </c>
      <c r="AD234">
        <v>0.227993474</v>
      </c>
      <c r="AE234" t="s">
        <v>34</v>
      </c>
      <c r="AF234" t="s">
        <v>34</v>
      </c>
      <c r="AG234">
        <v>1</v>
      </c>
      <c r="AH234">
        <v>323211005</v>
      </c>
      <c r="AI234" t="s">
        <v>34</v>
      </c>
      <c r="AJ234" t="s">
        <v>34</v>
      </c>
    </row>
    <row r="235" spans="1:36" x14ac:dyDescent="0.3">
      <c r="A235">
        <f t="shared" si="6"/>
        <v>2018</v>
      </c>
      <c r="B235">
        <f t="shared" si="7"/>
        <v>12</v>
      </c>
      <c r="C235" s="1">
        <v>43447</v>
      </c>
      <c r="D235">
        <v>1.7223280000000001</v>
      </c>
      <c r="E235">
        <v>1.7223280000000001</v>
      </c>
      <c r="F235">
        <v>1.7223280000000001</v>
      </c>
      <c r="G235">
        <v>1.702976</v>
      </c>
      <c r="H235">
        <v>1.702976</v>
      </c>
      <c r="I235">
        <v>-1.9352000000000001E-2</v>
      </c>
      <c r="J235">
        <v>-1.123595506</v>
      </c>
      <c r="K235">
        <v>1.713592432</v>
      </c>
      <c r="L235">
        <v>1.702976</v>
      </c>
      <c r="M235">
        <v>1.7223280000000001</v>
      </c>
      <c r="N235">
        <v>119.6258785</v>
      </c>
      <c r="O235">
        <v>0.20499000000000001</v>
      </c>
      <c r="P235" t="s">
        <v>34</v>
      </c>
      <c r="Q235" t="s">
        <v>34</v>
      </c>
      <c r="R235">
        <v>119.6258785</v>
      </c>
      <c r="S235">
        <v>0.20499000000000001</v>
      </c>
      <c r="T235" t="s">
        <v>34</v>
      </c>
      <c r="U235" t="s">
        <v>34</v>
      </c>
      <c r="V235" t="s">
        <v>34</v>
      </c>
      <c r="W235" t="s">
        <v>34</v>
      </c>
      <c r="X235" t="s">
        <v>34</v>
      </c>
      <c r="Y235">
        <v>1.58</v>
      </c>
      <c r="Z235">
        <v>1.083712</v>
      </c>
      <c r="AA235" t="s">
        <v>34</v>
      </c>
      <c r="AB235" t="s">
        <v>34</v>
      </c>
      <c r="AC235">
        <v>284.42568440000002</v>
      </c>
      <c r="AD235">
        <v>7.1625036000000003E-2</v>
      </c>
      <c r="AE235" t="s">
        <v>34</v>
      </c>
      <c r="AF235" t="s">
        <v>34</v>
      </c>
      <c r="AG235">
        <v>1</v>
      </c>
      <c r="AH235">
        <v>323211005</v>
      </c>
      <c r="AI235" t="s">
        <v>34</v>
      </c>
      <c r="AJ235" t="s">
        <v>34</v>
      </c>
    </row>
    <row r="236" spans="1:36" x14ac:dyDescent="0.3">
      <c r="A236">
        <f t="shared" si="6"/>
        <v>2018</v>
      </c>
      <c r="B236">
        <f t="shared" si="7"/>
        <v>12</v>
      </c>
      <c r="C236" s="1">
        <v>43448</v>
      </c>
      <c r="D236">
        <v>1.702976</v>
      </c>
      <c r="E236">
        <v>1.664272</v>
      </c>
      <c r="F236">
        <v>1.7416799999999999</v>
      </c>
      <c r="G236">
        <v>1.664272</v>
      </c>
      <c r="H236">
        <v>1.702976</v>
      </c>
      <c r="I236">
        <v>0</v>
      </c>
      <c r="J236">
        <v>0</v>
      </c>
      <c r="K236">
        <v>1.7024121640000001</v>
      </c>
      <c r="L236">
        <v>1.702976</v>
      </c>
      <c r="M236">
        <v>1.7223280000000001</v>
      </c>
      <c r="N236">
        <v>104.6403473</v>
      </c>
      <c r="O236">
        <v>0.17814099999999999</v>
      </c>
      <c r="P236" t="s">
        <v>34</v>
      </c>
      <c r="Q236" t="s">
        <v>34</v>
      </c>
      <c r="R236">
        <v>104.6403473</v>
      </c>
      <c r="S236">
        <v>0.17814099999999999</v>
      </c>
      <c r="T236" t="s">
        <v>34</v>
      </c>
      <c r="U236" t="s">
        <v>34</v>
      </c>
      <c r="V236" t="s">
        <v>34</v>
      </c>
      <c r="W236" t="s">
        <v>34</v>
      </c>
      <c r="X236" t="s">
        <v>34</v>
      </c>
      <c r="Y236">
        <v>1.58</v>
      </c>
      <c r="Z236">
        <v>1.083712</v>
      </c>
      <c r="AA236" t="s">
        <v>34</v>
      </c>
      <c r="AB236" t="s">
        <v>34</v>
      </c>
      <c r="AC236">
        <v>284.42568440000002</v>
      </c>
      <c r="AD236">
        <v>6.2652570000000005E-2</v>
      </c>
      <c r="AE236" t="s">
        <v>34</v>
      </c>
      <c r="AF236" t="s">
        <v>34</v>
      </c>
      <c r="AG236">
        <v>1</v>
      </c>
      <c r="AH236">
        <v>323211005</v>
      </c>
      <c r="AI236" t="s">
        <v>34</v>
      </c>
      <c r="AJ236" t="s">
        <v>34</v>
      </c>
    </row>
    <row r="237" spans="1:36" x14ac:dyDescent="0.3">
      <c r="A237">
        <f t="shared" si="6"/>
        <v>2018</v>
      </c>
      <c r="B237">
        <f t="shared" si="7"/>
        <v>12</v>
      </c>
      <c r="C237" s="1">
        <v>43451</v>
      </c>
      <c r="D237">
        <v>1.702976</v>
      </c>
      <c r="E237">
        <v>1.6449199999999999</v>
      </c>
      <c r="F237">
        <v>1.7416799999999999</v>
      </c>
      <c r="G237">
        <v>1.6449199999999999</v>
      </c>
      <c r="H237">
        <v>1.702976</v>
      </c>
      <c r="I237">
        <v>0</v>
      </c>
      <c r="J237">
        <v>0</v>
      </c>
      <c r="K237">
        <v>1.718710567</v>
      </c>
      <c r="L237">
        <v>1.702976</v>
      </c>
      <c r="M237">
        <v>1.7416799999999999</v>
      </c>
      <c r="N237">
        <v>79.061595699999998</v>
      </c>
      <c r="O237">
        <v>0.135884</v>
      </c>
      <c r="P237" t="s">
        <v>34</v>
      </c>
      <c r="Q237" t="s">
        <v>34</v>
      </c>
      <c r="R237">
        <v>79.061595699999998</v>
      </c>
      <c r="S237">
        <v>0.135884</v>
      </c>
      <c r="T237" t="s">
        <v>34</v>
      </c>
      <c r="U237" t="s">
        <v>34</v>
      </c>
      <c r="V237" t="s">
        <v>34</v>
      </c>
      <c r="W237" t="s">
        <v>34</v>
      </c>
      <c r="X237" t="s">
        <v>34</v>
      </c>
      <c r="Y237">
        <v>1.58</v>
      </c>
      <c r="Z237">
        <v>1.083712</v>
      </c>
      <c r="AA237" t="s">
        <v>34</v>
      </c>
      <c r="AB237" t="s">
        <v>34</v>
      </c>
      <c r="AC237">
        <v>284.42568440000002</v>
      </c>
      <c r="AD237">
        <v>4.7337496999999999E-2</v>
      </c>
      <c r="AE237" t="s">
        <v>34</v>
      </c>
      <c r="AF237" t="s">
        <v>34</v>
      </c>
      <c r="AG237">
        <v>1</v>
      </c>
      <c r="AH237">
        <v>323211005</v>
      </c>
      <c r="AI237" t="s">
        <v>34</v>
      </c>
      <c r="AJ237" t="s">
        <v>34</v>
      </c>
    </row>
    <row r="238" spans="1:36" x14ac:dyDescent="0.3">
      <c r="A238">
        <f t="shared" si="6"/>
        <v>2018</v>
      </c>
      <c r="B238">
        <f t="shared" si="7"/>
        <v>12</v>
      </c>
      <c r="C238" s="1">
        <v>43452</v>
      </c>
      <c r="D238">
        <v>1.702976</v>
      </c>
      <c r="E238">
        <v>1.7610319999999999</v>
      </c>
      <c r="F238">
        <v>1.7610319999999999</v>
      </c>
      <c r="G238">
        <v>1.702976</v>
      </c>
      <c r="H238">
        <v>1.7416799999999999</v>
      </c>
      <c r="I238">
        <v>3.8704000000000002E-2</v>
      </c>
      <c r="J238">
        <v>2.2727272730000001</v>
      </c>
      <c r="K238">
        <v>1.7196578929999999</v>
      </c>
      <c r="L238">
        <v>1.702976</v>
      </c>
      <c r="M238">
        <v>1.7416799999999999</v>
      </c>
      <c r="N238">
        <v>119.4708557</v>
      </c>
      <c r="O238">
        <v>0.20544899999999999</v>
      </c>
      <c r="P238" t="s">
        <v>34</v>
      </c>
      <c r="Q238" t="s">
        <v>34</v>
      </c>
      <c r="R238">
        <v>119.4708557</v>
      </c>
      <c r="S238">
        <v>0.20544899999999999</v>
      </c>
      <c r="T238" t="s">
        <v>34</v>
      </c>
      <c r="U238" t="s">
        <v>34</v>
      </c>
      <c r="V238" t="s">
        <v>34</v>
      </c>
      <c r="W238" t="s">
        <v>34</v>
      </c>
      <c r="X238" t="s">
        <v>34</v>
      </c>
      <c r="Y238">
        <v>1.62</v>
      </c>
      <c r="Z238">
        <v>1.083712</v>
      </c>
      <c r="AA238" t="s">
        <v>34</v>
      </c>
      <c r="AB238" t="s">
        <v>34</v>
      </c>
      <c r="AC238">
        <v>290.8899045</v>
      </c>
      <c r="AD238">
        <v>7.1532217999999995E-2</v>
      </c>
      <c r="AE238" t="s">
        <v>34</v>
      </c>
      <c r="AF238" t="s">
        <v>34</v>
      </c>
      <c r="AG238">
        <v>1</v>
      </c>
      <c r="AH238">
        <v>323211005</v>
      </c>
      <c r="AI238" t="s">
        <v>34</v>
      </c>
      <c r="AJ238" t="s">
        <v>34</v>
      </c>
    </row>
    <row r="239" spans="1:36" x14ac:dyDescent="0.3">
      <c r="A239">
        <f t="shared" si="6"/>
        <v>2018</v>
      </c>
      <c r="B239">
        <f t="shared" si="7"/>
        <v>12</v>
      </c>
      <c r="C239" s="1">
        <v>43453</v>
      </c>
      <c r="D239">
        <v>1.7416799999999999</v>
      </c>
      <c r="E239">
        <v>1.7416799999999999</v>
      </c>
      <c r="F239">
        <v>1.799736</v>
      </c>
      <c r="G239">
        <v>1.7223280000000001</v>
      </c>
      <c r="H239">
        <v>1.780384</v>
      </c>
      <c r="I239">
        <v>3.8704000000000002E-2</v>
      </c>
      <c r="J239">
        <v>2.2222222220000001</v>
      </c>
      <c r="K239">
        <v>1.761455448</v>
      </c>
      <c r="L239">
        <v>1.780384</v>
      </c>
      <c r="M239">
        <v>1.799736</v>
      </c>
      <c r="N239">
        <v>229.07193050000001</v>
      </c>
      <c r="O239">
        <v>0.40350000000000003</v>
      </c>
      <c r="P239" t="s">
        <v>34</v>
      </c>
      <c r="Q239" t="s">
        <v>34</v>
      </c>
      <c r="R239">
        <v>229.10603560000001</v>
      </c>
      <c r="S239">
        <v>0.40354158000000001</v>
      </c>
      <c r="T239" t="s">
        <v>34</v>
      </c>
      <c r="U239" t="s">
        <v>34</v>
      </c>
      <c r="V239" t="s">
        <v>34</v>
      </c>
      <c r="W239" t="s">
        <v>34</v>
      </c>
      <c r="X239" t="s">
        <v>34</v>
      </c>
      <c r="Y239">
        <v>1.66</v>
      </c>
      <c r="Z239">
        <v>1.083712</v>
      </c>
      <c r="AA239" t="s">
        <v>34</v>
      </c>
      <c r="AB239" t="s">
        <v>34</v>
      </c>
      <c r="AC239">
        <v>297.35412459999998</v>
      </c>
      <c r="AD239">
        <v>0.137175403</v>
      </c>
      <c r="AE239" t="s">
        <v>34</v>
      </c>
      <c r="AF239" t="s">
        <v>34</v>
      </c>
      <c r="AG239">
        <v>1</v>
      </c>
      <c r="AH239">
        <v>323211005</v>
      </c>
      <c r="AI239" t="s">
        <v>34</v>
      </c>
      <c r="AJ239" t="s">
        <v>34</v>
      </c>
    </row>
    <row r="240" spans="1:36" x14ac:dyDescent="0.3">
      <c r="A240">
        <f t="shared" si="6"/>
        <v>2018</v>
      </c>
      <c r="B240">
        <f t="shared" si="7"/>
        <v>12</v>
      </c>
      <c r="C240" s="1">
        <v>43454</v>
      </c>
      <c r="D240">
        <v>1.780384</v>
      </c>
      <c r="E240">
        <v>1.799736</v>
      </c>
      <c r="F240">
        <v>1.799736</v>
      </c>
      <c r="G240">
        <v>1.7610319999999999</v>
      </c>
      <c r="H240">
        <v>1.780384</v>
      </c>
      <c r="I240">
        <v>0</v>
      </c>
      <c r="J240">
        <v>0</v>
      </c>
      <c r="K240">
        <v>1.769534108</v>
      </c>
      <c r="L240">
        <v>1.7610319999999999</v>
      </c>
      <c r="M240">
        <v>1.799736</v>
      </c>
      <c r="N240">
        <v>159.72509299999999</v>
      </c>
      <c r="O240">
        <v>0.28263899999999997</v>
      </c>
      <c r="P240" t="s">
        <v>34</v>
      </c>
      <c r="Q240" t="s">
        <v>34</v>
      </c>
      <c r="R240">
        <v>159.72509299999999</v>
      </c>
      <c r="S240">
        <v>0.28263899999999997</v>
      </c>
      <c r="T240" t="s">
        <v>34</v>
      </c>
      <c r="U240" t="s">
        <v>34</v>
      </c>
      <c r="V240" t="s">
        <v>34</v>
      </c>
      <c r="W240" t="s">
        <v>34</v>
      </c>
      <c r="X240" t="s">
        <v>34</v>
      </c>
      <c r="Y240">
        <v>1.66</v>
      </c>
      <c r="Z240">
        <v>1.083712</v>
      </c>
      <c r="AA240" t="s">
        <v>34</v>
      </c>
      <c r="AB240" t="s">
        <v>34</v>
      </c>
      <c r="AC240">
        <v>297.35412459999998</v>
      </c>
      <c r="AD240">
        <v>9.5634120000000003E-2</v>
      </c>
      <c r="AE240" t="s">
        <v>34</v>
      </c>
      <c r="AF240" t="s">
        <v>34</v>
      </c>
      <c r="AG240">
        <v>1</v>
      </c>
      <c r="AH240">
        <v>323211005</v>
      </c>
      <c r="AI240" t="s">
        <v>34</v>
      </c>
      <c r="AJ240" t="s">
        <v>34</v>
      </c>
    </row>
    <row r="241" spans="1:36" x14ac:dyDescent="0.3">
      <c r="A241">
        <f t="shared" si="6"/>
        <v>2018</v>
      </c>
      <c r="B241">
        <f t="shared" si="7"/>
        <v>12</v>
      </c>
      <c r="C241" s="1">
        <v>43455</v>
      </c>
      <c r="D241">
        <v>1.780384</v>
      </c>
      <c r="E241">
        <v>1.780384</v>
      </c>
      <c r="F241">
        <v>2.3028879999999998</v>
      </c>
      <c r="G241">
        <v>1.780384</v>
      </c>
      <c r="H241">
        <v>2.3028879999999998</v>
      </c>
      <c r="I241">
        <v>0.52250399999999997</v>
      </c>
      <c r="J241">
        <v>29.347826090000002</v>
      </c>
      <c r="K241">
        <v>2.1938958839999998</v>
      </c>
      <c r="L241">
        <v>2.3028879999999998</v>
      </c>
      <c r="M241">
        <v>0</v>
      </c>
      <c r="N241">
        <v>9135.5415460000004</v>
      </c>
      <c r="O241">
        <v>20.042427</v>
      </c>
      <c r="P241" t="s">
        <v>34</v>
      </c>
      <c r="Q241" t="s">
        <v>34</v>
      </c>
      <c r="R241">
        <v>9135.5937369999992</v>
      </c>
      <c r="S241">
        <v>20.042544589999999</v>
      </c>
      <c r="T241" t="s">
        <v>34</v>
      </c>
      <c r="U241" t="s">
        <v>34</v>
      </c>
      <c r="V241" t="s">
        <v>34</v>
      </c>
      <c r="W241" t="s">
        <v>34</v>
      </c>
      <c r="X241" t="s">
        <v>34</v>
      </c>
      <c r="Y241">
        <v>2.14</v>
      </c>
      <c r="Z241">
        <v>1.083712</v>
      </c>
      <c r="AA241" t="s">
        <v>34</v>
      </c>
      <c r="AB241" t="s">
        <v>34</v>
      </c>
      <c r="AC241">
        <v>384.62109600000002</v>
      </c>
      <c r="AD241">
        <v>5.4698635649999998</v>
      </c>
      <c r="AE241" t="s">
        <v>34</v>
      </c>
      <c r="AF241" t="s">
        <v>34</v>
      </c>
      <c r="AG241">
        <v>1</v>
      </c>
      <c r="AH241">
        <v>323211005</v>
      </c>
      <c r="AI241" t="s">
        <v>34</v>
      </c>
      <c r="AJ241" t="s">
        <v>34</v>
      </c>
    </row>
    <row r="242" spans="1:36" x14ac:dyDescent="0.3">
      <c r="A242">
        <f t="shared" si="6"/>
        <v>2018</v>
      </c>
      <c r="B242">
        <f t="shared" si="7"/>
        <v>12</v>
      </c>
      <c r="C242" s="1">
        <v>43458</v>
      </c>
      <c r="D242">
        <v>2.3028879999999998</v>
      </c>
      <c r="E242">
        <v>2.9802080000000002</v>
      </c>
      <c r="F242">
        <v>2.9802080000000002</v>
      </c>
      <c r="G242">
        <v>2.9802080000000002</v>
      </c>
      <c r="H242">
        <v>2.9802080000000002</v>
      </c>
      <c r="I242">
        <v>0.67732000000000003</v>
      </c>
      <c r="J242">
        <v>29.41176471</v>
      </c>
      <c r="K242">
        <v>2.9802080000000002</v>
      </c>
      <c r="L242">
        <v>2.9802080000000002</v>
      </c>
      <c r="M242">
        <v>0</v>
      </c>
      <c r="N242">
        <v>6587.9495660000002</v>
      </c>
      <c r="O242">
        <v>19.633459999999999</v>
      </c>
      <c r="P242" t="s">
        <v>34</v>
      </c>
      <c r="Q242" t="s">
        <v>34</v>
      </c>
      <c r="R242">
        <v>6588.0244940000002</v>
      </c>
      <c r="S242">
        <v>19.633682950000001</v>
      </c>
      <c r="T242" t="s">
        <v>34</v>
      </c>
      <c r="U242" t="s">
        <v>34</v>
      </c>
      <c r="V242" t="s">
        <v>34</v>
      </c>
      <c r="W242" t="s">
        <v>34</v>
      </c>
      <c r="X242" t="s">
        <v>34</v>
      </c>
      <c r="Y242">
        <v>2.77</v>
      </c>
      <c r="Z242">
        <v>1.083712</v>
      </c>
      <c r="AA242" t="s">
        <v>34</v>
      </c>
      <c r="AB242" t="s">
        <v>34</v>
      </c>
      <c r="AC242">
        <v>497.74494770000001</v>
      </c>
      <c r="AD242">
        <v>3.944526889</v>
      </c>
      <c r="AE242" t="s">
        <v>34</v>
      </c>
      <c r="AF242" t="s">
        <v>34</v>
      </c>
      <c r="AG242">
        <v>1</v>
      </c>
      <c r="AH242">
        <v>323211005</v>
      </c>
      <c r="AI242" t="s">
        <v>34</v>
      </c>
      <c r="AJ242" t="s">
        <v>34</v>
      </c>
    </row>
    <row r="243" spans="1:36" x14ac:dyDescent="0.3">
      <c r="A243">
        <f t="shared" si="6"/>
        <v>2018</v>
      </c>
      <c r="B243">
        <f t="shared" si="7"/>
        <v>12</v>
      </c>
      <c r="C243" s="1">
        <v>43459</v>
      </c>
      <c r="D243">
        <v>2.9802080000000002</v>
      </c>
      <c r="E243">
        <v>3.8704000000000001</v>
      </c>
      <c r="F243">
        <v>3.8704000000000001</v>
      </c>
      <c r="G243">
        <v>3.8704000000000001</v>
      </c>
      <c r="H243">
        <v>3.8704000000000001</v>
      </c>
      <c r="I243">
        <v>0.89019199999999998</v>
      </c>
      <c r="J243">
        <v>29.87012987</v>
      </c>
      <c r="K243">
        <v>3.8704000000000001</v>
      </c>
      <c r="L243">
        <v>3.8704000000000001</v>
      </c>
      <c r="M243">
        <v>0</v>
      </c>
      <c r="N243">
        <v>4372.2612650000001</v>
      </c>
      <c r="O243">
        <v>16.9224</v>
      </c>
      <c r="P243" t="s">
        <v>34</v>
      </c>
      <c r="Q243" t="s">
        <v>34</v>
      </c>
      <c r="R243">
        <v>4372.405436</v>
      </c>
      <c r="S243">
        <v>16.92295622</v>
      </c>
      <c r="T243" t="s">
        <v>34</v>
      </c>
      <c r="U243" t="s">
        <v>34</v>
      </c>
      <c r="V243" t="s">
        <v>34</v>
      </c>
      <c r="W243" t="s">
        <v>34</v>
      </c>
      <c r="X243" t="s">
        <v>34</v>
      </c>
      <c r="Y243">
        <v>3.6</v>
      </c>
      <c r="Z243">
        <v>1.083712</v>
      </c>
      <c r="AA243" t="s">
        <v>34</v>
      </c>
      <c r="AB243" t="s">
        <v>34</v>
      </c>
      <c r="AC243">
        <v>646.42201</v>
      </c>
      <c r="AD243">
        <v>2.6179427280000001</v>
      </c>
      <c r="AE243" t="s">
        <v>34</v>
      </c>
      <c r="AF243" t="s">
        <v>34</v>
      </c>
      <c r="AG243">
        <v>1</v>
      </c>
      <c r="AH243">
        <v>323211005</v>
      </c>
      <c r="AI243" t="s">
        <v>34</v>
      </c>
      <c r="AJ243" t="s">
        <v>34</v>
      </c>
    </row>
    <row r="244" spans="1:36" x14ac:dyDescent="0.3">
      <c r="A244">
        <f t="shared" si="6"/>
        <v>2018</v>
      </c>
      <c r="B244">
        <f t="shared" si="7"/>
        <v>12</v>
      </c>
      <c r="C244" s="1">
        <v>43460</v>
      </c>
      <c r="D244">
        <v>3.8704000000000001</v>
      </c>
      <c r="E244">
        <v>5.0315200000000004</v>
      </c>
      <c r="F244">
        <v>5.0315200000000004</v>
      </c>
      <c r="G244">
        <v>4.296144</v>
      </c>
      <c r="H244">
        <v>5.0315200000000004</v>
      </c>
      <c r="I244">
        <v>1.1611199999999999</v>
      </c>
      <c r="J244">
        <v>30</v>
      </c>
      <c r="K244">
        <v>4.8976242020000003</v>
      </c>
      <c r="L244">
        <v>5.0315200000000004</v>
      </c>
      <c r="M244">
        <v>0</v>
      </c>
      <c r="N244">
        <v>23190.88466</v>
      </c>
      <c r="O244">
        <v>113.58023799999999</v>
      </c>
      <c r="P244" t="s">
        <v>34</v>
      </c>
      <c r="Q244" t="s">
        <v>34</v>
      </c>
      <c r="R244">
        <v>23191.302189999999</v>
      </c>
      <c r="S244">
        <v>113.5822612</v>
      </c>
      <c r="T244" t="s">
        <v>34</v>
      </c>
      <c r="U244" t="s">
        <v>34</v>
      </c>
      <c r="V244" t="s">
        <v>34</v>
      </c>
      <c r="W244" t="s">
        <v>34</v>
      </c>
      <c r="X244" t="s">
        <v>34</v>
      </c>
      <c r="Y244">
        <v>4.68</v>
      </c>
      <c r="Z244">
        <v>1.083712</v>
      </c>
      <c r="AA244" t="s">
        <v>34</v>
      </c>
      <c r="AB244" t="s">
        <v>34</v>
      </c>
      <c r="AC244">
        <v>840.348613</v>
      </c>
      <c r="AD244">
        <v>13.8856064</v>
      </c>
      <c r="AE244" t="s">
        <v>34</v>
      </c>
      <c r="AF244" t="s">
        <v>34</v>
      </c>
      <c r="AG244">
        <v>1</v>
      </c>
      <c r="AH244">
        <v>323211005</v>
      </c>
      <c r="AI244" t="s">
        <v>34</v>
      </c>
      <c r="AJ244" t="s">
        <v>34</v>
      </c>
    </row>
    <row r="245" spans="1:36" x14ac:dyDescent="0.3">
      <c r="A245">
        <f t="shared" si="6"/>
        <v>2018</v>
      </c>
      <c r="B245">
        <f t="shared" si="7"/>
        <v>12</v>
      </c>
      <c r="C245" s="1">
        <v>43461</v>
      </c>
      <c r="D245">
        <v>5.0315200000000004</v>
      </c>
      <c r="E245">
        <v>4.9928160000000004</v>
      </c>
      <c r="F245">
        <v>6.1926399999999999</v>
      </c>
      <c r="G245">
        <v>4.9541120000000003</v>
      </c>
      <c r="H245">
        <v>5.4185600000000003</v>
      </c>
      <c r="I245">
        <v>0.38704</v>
      </c>
      <c r="J245">
        <v>7.692307692</v>
      </c>
      <c r="K245">
        <v>5.7561038990000002</v>
      </c>
      <c r="L245">
        <v>5.4185600000000003</v>
      </c>
      <c r="M245">
        <v>5.4572640000000003</v>
      </c>
      <c r="N245">
        <v>20446.620500000001</v>
      </c>
      <c r="O245">
        <v>117.69287199999999</v>
      </c>
      <c r="P245" t="s">
        <v>34</v>
      </c>
      <c r="Q245" t="s">
        <v>34</v>
      </c>
      <c r="R245">
        <v>20446.943469999998</v>
      </c>
      <c r="S245">
        <v>117.6946399</v>
      </c>
      <c r="T245" t="s">
        <v>34</v>
      </c>
      <c r="U245" t="s">
        <v>34</v>
      </c>
      <c r="V245" t="s">
        <v>34</v>
      </c>
      <c r="W245" t="s">
        <v>34</v>
      </c>
      <c r="X245" t="s">
        <v>34</v>
      </c>
      <c r="Y245">
        <v>5.04</v>
      </c>
      <c r="Z245">
        <v>1.083712</v>
      </c>
      <c r="AA245" t="s">
        <v>34</v>
      </c>
      <c r="AB245" t="s">
        <v>34</v>
      </c>
      <c r="AC245">
        <v>904.990814</v>
      </c>
      <c r="AD245">
        <v>12.2424436</v>
      </c>
      <c r="AE245" t="s">
        <v>34</v>
      </c>
      <c r="AF245" t="s">
        <v>34</v>
      </c>
      <c r="AG245">
        <v>1</v>
      </c>
      <c r="AH245">
        <v>323211005</v>
      </c>
      <c r="AI245" t="s">
        <v>34</v>
      </c>
      <c r="AJ245" t="s">
        <v>34</v>
      </c>
    </row>
    <row r="246" spans="1:36" x14ac:dyDescent="0.3">
      <c r="A246">
        <f t="shared" si="6"/>
        <v>2018</v>
      </c>
      <c r="B246">
        <f t="shared" si="7"/>
        <v>12</v>
      </c>
      <c r="C246" s="1">
        <v>43462</v>
      </c>
      <c r="D246">
        <v>5.4185600000000003</v>
      </c>
      <c r="E246">
        <v>5.766896</v>
      </c>
      <c r="F246">
        <v>5.9604160000000004</v>
      </c>
      <c r="G246">
        <v>4.8380000000000001</v>
      </c>
      <c r="H246">
        <v>5.0315200000000004</v>
      </c>
      <c r="I246">
        <v>-0.38704</v>
      </c>
      <c r="J246">
        <v>-7.1428571429999996</v>
      </c>
      <c r="K246">
        <v>5.5261516339999996</v>
      </c>
      <c r="L246">
        <v>5.0315200000000004</v>
      </c>
      <c r="M246">
        <v>5.1089279999999997</v>
      </c>
      <c r="N246">
        <v>8836.7093839999998</v>
      </c>
      <c r="O246">
        <v>48.832996000000001</v>
      </c>
      <c r="P246" t="s">
        <v>34</v>
      </c>
      <c r="Q246" t="s">
        <v>34</v>
      </c>
      <c r="R246">
        <v>8836.8969620000007</v>
      </c>
      <c r="S246">
        <v>48.83399404</v>
      </c>
      <c r="T246" t="s">
        <v>34</v>
      </c>
      <c r="U246" t="s">
        <v>34</v>
      </c>
      <c r="V246" t="s">
        <v>34</v>
      </c>
      <c r="W246" t="s">
        <v>34</v>
      </c>
      <c r="X246" t="s">
        <v>34</v>
      </c>
      <c r="Y246">
        <v>4.68</v>
      </c>
      <c r="Z246">
        <v>1.083712</v>
      </c>
      <c r="AA246" t="s">
        <v>34</v>
      </c>
      <c r="AB246" t="s">
        <v>34</v>
      </c>
      <c r="AC246">
        <v>840.348613</v>
      </c>
      <c r="AD246">
        <v>5.2910212630000002</v>
      </c>
      <c r="AE246" t="s">
        <v>34</v>
      </c>
      <c r="AF246" t="s">
        <v>34</v>
      </c>
      <c r="AG246">
        <v>1</v>
      </c>
      <c r="AH246">
        <v>323211005</v>
      </c>
      <c r="AI246" t="s">
        <v>34</v>
      </c>
      <c r="AJ246" t="s">
        <v>34</v>
      </c>
    </row>
    <row r="247" spans="1:36" x14ac:dyDescent="0.3">
      <c r="A247">
        <f t="shared" si="6"/>
        <v>2019</v>
      </c>
      <c r="B247">
        <f t="shared" si="7"/>
        <v>1</v>
      </c>
      <c r="C247" s="1">
        <v>43467</v>
      </c>
      <c r="D247">
        <v>5.0315200000000004</v>
      </c>
      <c r="E247">
        <v>5.2250399999999999</v>
      </c>
      <c r="F247">
        <v>5.263744</v>
      </c>
      <c r="G247">
        <v>3.851048</v>
      </c>
      <c r="H247">
        <v>4.2574399999999999</v>
      </c>
      <c r="I247">
        <v>-0.77407999999999999</v>
      </c>
      <c r="J247">
        <v>-15.38461538</v>
      </c>
      <c r="K247">
        <v>4.3721515950000001</v>
      </c>
      <c r="L247">
        <v>4.2187359999999998</v>
      </c>
      <c r="M247">
        <v>4.2574399999999999</v>
      </c>
      <c r="N247">
        <v>13655.332780000001</v>
      </c>
      <c r="O247">
        <v>59.703184999999998</v>
      </c>
      <c r="P247" t="s">
        <v>34</v>
      </c>
      <c r="Q247" t="s">
        <v>34</v>
      </c>
      <c r="R247">
        <v>13655.53896</v>
      </c>
      <c r="S247">
        <v>59.704030940000003</v>
      </c>
      <c r="T247" t="s">
        <v>34</v>
      </c>
      <c r="U247" t="s">
        <v>34</v>
      </c>
      <c r="V247" t="s">
        <v>34</v>
      </c>
      <c r="W247" t="s">
        <v>34</v>
      </c>
      <c r="X247" t="s">
        <v>34</v>
      </c>
      <c r="Y247">
        <v>3.96</v>
      </c>
      <c r="Z247">
        <v>1.083712</v>
      </c>
      <c r="AA247" t="s">
        <v>34</v>
      </c>
      <c r="AB247" t="s">
        <v>34</v>
      </c>
      <c r="AC247">
        <v>711.064211</v>
      </c>
      <c r="AD247">
        <v>8.1761445590000008</v>
      </c>
      <c r="AE247" t="s">
        <v>34</v>
      </c>
      <c r="AF247" t="s">
        <v>34</v>
      </c>
      <c r="AG247">
        <v>1</v>
      </c>
      <c r="AH247">
        <v>323211005</v>
      </c>
      <c r="AI247" t="s">
        <v>34</v>
      </c>
      <c r="AJ247" t="s">
        <v>34</v>
      </c>
    </row>
    <row r="248" spans="1:36" x14ac:dyDescent="0.3">
      <c r="A248">
        <f t="shared" si="6"/>
        <v>2019</v>
      </c>
      <c r="B248">
        <f t="shared" si="7"/>
        <v>1</v>
      </c>
      <c r="C248" s="1">
        <v>43468</v>
      </c>
      <c r="D248">
        <v>4.2574399999999999</v>
      </c>
      <c r="E248">
        <v>4.2187359999999998</v>
      </c>
      <c r="F248">
        <v>4.6831839999999998</v>
      </c>
      <c r="G248">
        <v>3.8704000000000001</v>
      </c>
      <c r="H248">
        <v>4.6057759999999996</v>
      </c>
      <c r="I248">
        <v>0.34833599999999998</v>
      </c>
      <c r="J248">
        <v>8.1818181820000007</v>
      </c>
      <c r="K248">
        <v>4.3488580450000001</v>
      </c>
      <c r="L248">
        <v>4.6057759999999996</v>
      </c>
      <c r="M248">
        <v>4.6444799999999997</v>
      </c>
      <c r="N248">
        <v>17031.77966</v>
      </c>
      <c r="O248">
        <v>74.068792000000002</v>
      </c>
      <c r="P248" t="s">
        <v>34</v>
      </c>
      <c r="Q248" t="s">
        <v>34</v>
      </c>
      <c r="R248">
        <v>17031.793610000001</v>
      </c>
      <c r="S248">
        <v>74.068847000000005</v>
      </c>
      <c r="T248" t="s">
        <v>34</v>
      </c>
      <c r="U248" t="s">
        <v>34</v>
      </c>
      <c r="V248" t="s">
        <v>34</v>
      </c>
      <c r="W248" t="s">
        <v>34</v>
      </c>
      <c r="X248" t="s">
        <v>34</v>
      </c>
      <c r="Y248">
        <v>4.29</v>
      </c>
      <c r="Z248">
        <v>1.083712</v>
      </c>
      <c r="AA248" t="s">
        <v>34</v>
      </c>
      <c r="AB248" t="s">
        <v>34</v>
      </c>
      <c r="AC248">
        <v>769.24219189999997</v>
      </c>
      <c r="AD248">
        <v>10.19764998</v>
      </c>
      <c r="AE248" t="s">
        <v>34</v>
      </c>
      <c r="AF248" t="s">
        <v>34</v>
      </c>
      <c r="AG248">
        <v>1</v>
      </c>
      <c r="AH248">
        <v>323211005</v>
      </c>
      <c r="AI248" t="s">
        <v>34</v>
      </c>
      <c r="AJ248" t="s">
        <v>34</v>
      </c>
    </row>
    <row r="249" spans="1:36" x14ac:dyDescent="0.3">
      <c r="A249">
        <f t="shared" si="6"/>
        <v>2019</v>
      </c>
      <c r="B249">
        <f t="shared" si="7"/>
        <v>1</v>
      </c>
      <c r="C249" s="1">
        <v>43469</v>
      </c>
      <c r="D249">
        <v>4.6057759999999996</v>
      </c>
      <c r="E249">
        <v>4.6057759999999996</v>
      </c>
      <c r="F249">
        <v>5.1476319999999998</v>
      </c>
      <c r="G249">
        <v>4.5670719999999996</v>
      </c>
      <c r="H249">
        <v>5.1089279999999997</v>
      </c>
      <c r="I249">
        <v>0.50315200000000004</v>
      </c>
      <c r="J249">
        <v>10.92436975</v>
      </c>
      <c r="K249">
        <v>4.9499724829999998</v>
      </c>
      <c r="L249">
        <v>5.1089279999999997</v>
      </c>
      <c r="M249">
        <v>5.1476319999999998</v>
      </c>
      <c r="N249">
        <v>30456.696980000001</v>
      </c>
      <c r="O249">
        <v>150.75981200000001</v>
      </c>
      <c r="P249" t="s">
        <v>34</v>
      </c>
      <c r="Q249" t="s">
        <v>34</v>
      </c>
      <c r="R249">
        <v>30456.801879999999</v>
      </c>
      <c r="S249">
        <v>150.76032129999999</v>
      </c>
      <c r="T249" t="s">
        <v>34</v>
      </c>
      <c r="U249" t="s">
        <v>34</v>
      </c>
      <c r="V249" t="s">
        <v>34</v>
      </c>
      <c r="W249" t="s">
        <v>34</v>
      </c>
      <c r="X249" t="s">
        <v>34</v>
      </c>
      <c r="Y249">
        <v>4.75</v>
      </c>
      <c r="Z249">
        <v>1.083712</v>
      </c>
      <c r="AA249" t="s">
        <v>34</v>
      </c>
      <c r="AB249" t="s">
        <v>34</v>
      </c>
      <c r="AC249">
        <v>853.27705319999995</v>
      </c>
      <c r="AD249">
        <v>18.235766139999999</v>
      </c>
      <c r="AE249" t="s">
        <v>34</v>
      </c>
      <c r="AF249" t="s">
        <v>34</v>
      </c>
      <c r="AG249">
        <v>1</v>
      </c>
      <c r="AH249">
        <v>323211005</v>
      </c>
      <c r="AI249" t="s">
        <v>34</v>
      </c>
      <c r="AJ249" t="s">
        <v>34</v>
      </c>
    </row>
    <row r="250" spans="1:36" x14ac:dyDescent="0.3">
      <c r="A250">
        <f t="shared" si="6"/>
        <v>2019</v>
      </c>
      <c r="B250">
        <f t="shared" si="7"/>
        <v>1</v>
      </c>
      <c r="C250" s="1">
        <v>43472</v>
      </c>
      <c r="D250">
        <v>5.1089279999999997</v>
      </c>
      <c r="E250">
        <v>5.1863359999999998</v>
      </c>
      <c r="F250">
        <v>5.263744</v>
      </c>
      <c r="G250">
        <v>4.9928160000000004</v>
      </c>
      <c r="H250">
        <v>5.1863359999999998</v>
      </c>
      <c r="I250">
        <v>7.7408000000000005E-2</v>
      </c>
      <c r="J250">
        <v>1.5151515149999999</v>
      </c>
      <c r="K250">
        <v>5.1388263480000003</v>
      </c>
      <c r="L250">
        <v>5.1863359999999998</v>
      </c>
      <c r="M250">
        <v>5.2250399999999999</v>
      </c>
      <c r="N250">
        <v>9415.7709799999993</v>
      </c>
      <c r="O250">
        <v>48.386012000000001</v>
      </c>
      <c r="P250" t="s">
        <v>34</v>
      </c>
      <c r="Q250" t="s">
        <v>34</v>
      </c>
      <c r="R250">
        <v>9415.8288549999997</v>
      </c>
      <c r="S250">
        <v>48.386297620000001</v>
      </c>
      <c r="T250" t="s">
        <v>34</v>
      </c>
      <c r="U250" t="s">
        <v>34</v>
      </c>
      <c r="V250" t="s">
        <v>34</v>
      </c>
      <c r="W250" t="s">
        <v>34</v>
      </c>
      <c r="X250" t="s">
        <v>34</v>
      </c>
      <c r="Y250">
        <v>4.83</v>
      </c>
      <c r="Z250">
        <v>1.083712</v>
      </c>
      <c r="AA250" t="s">
        <v>34</v>
      </c>
      <c r="AB250" t="s">
        <v>34</v>
      </c>
      <c r="AC250">
        <v>866.20549340000002</v>
      </c>
      <c r="AD250">
        <v>5.6376520970000001</v>
      </c>
      <c r="AE250" t="s">
        <v>34</v>
      </c>
      <c r="AF250" t="s">
        <v>34</v>
      </c>
      <c r="AG250">
        <v>1</v>
      </c>
      <c r="AH250">
        <v>323211005</v>
      </c>
      <c r="AI250" t="s">
        <v>34</v>
      </c>
      <c r="AJ250" t="s">
        <v>34</v>
      </c>
    </row>
    <row r="251" spans="1:36" x14ac:dyDescent="0.3">
      <c r="A251">
        <f t="shared" si="6"/>
        <v>2019</v>
      </c>
      <c r="B251">
        <f t="shared" si="7"/>
        <v>1</v>
      </c>
      <c r="C251" s="1">
        <v>43473</v>
      </c>
      <c r="D251">
        <v>5.1863359999999998</v>
      </c>
      <c r="E251">
        <v>5.1476319999999998</v>
      </c>
      <c r="F251">
        <v>5.1476319999999998</v>
      </c>
      <c r="G251">
        <v>4.6057759999999996</v>
      </c>
      <c r="H251">
        <v>4.6444799999999997</v>
      </c>
      <c r="I251">
        <v>-0.541856</v>
      </c>
      <c r="J251">
        <v>-10.44776119</v>
      </c>
      <c r="K251">
        <v>4.8891072370000002</v>
      </c>
      <c r="L251">
        <v>4.6444799999999997</v>
      </c>
      <c r="M251">
        <v>4.6831839999999998</v>
      </c>
      <c r="N251">
        <v>6682.7718070000001</v>
      </c>
      <c r="O251">
        <v>32.672787999999997</v>
      </c>
      <c r="P251" t="s">
        <v>34</v>
      </c>
      <c r="Q251" t="s">
        <v>34</v>
      </c>
      <c r="R251">
        <v>6682.8736049999998</v>
      </c>
      <c r="S251">
        <v>32.67326276</v>
      </c>
      <c r="T251" t="s">
        <v>34</v>
      </c>
      <c r="U251" t="s">
        <v>34</v>
      </c>
      <c r="V251" t="s">
        <v>34</v>
      </c>
      <c r="W251" t="s">
        <v>34</v>
      </c>
      <c r="X251" t="s">
        <v>34</v>
      </c>
      <c r="Y251">
        <v>4.32</v>
      </c>
      <c r="Z251">
        <v>1.083712</v>
      </c>
      <c r="AA251" t="s">
        <v>34</v>
      </c>
      <c r="AB251" t="s">
        <v>34</v>
      </c>
      <c r="AC251">
        <v>775.706412</v>
      </c>
      <c r="AD251">
        <v>4.0013170340000004</v>
      </c>
      <c r="AE251" t="s">
        <v>34</v>
      </c>
      <c r="AF251" t="s">
        <v>34</v>
      </c>
      <c r="AG251">
        <v>1</v>
      </c>
      <c r="AH251">
        <v>323211005</v>
      </c>
      <c r="AI251" t="s">
        <v>34</v>
      </c>
      <c r="AJ251" t="s">
        <v>34</v>
      </c>
    </row>
    <row r="252" spans="1:36" x14ac:dyDescent="0.3">
      <c r="A252">
        <f t="shared" si="6"/>
        <v>2019</v>
      </c>
      <c r="B252">
        <f t="shared" si="7"/>
        <v>1</v>
      </c>
      <c r="C252" s="1">
        <v>43474</v>
      </c>
      <c r="D252">
        <v>4.6444799999999997</v>
      </c>
      <c r="E252">
        <v>4.7218879999999999</v>
      </c>
      <c r="F252">
        <v>4.7218879999999999</v>
      </c>
      <c r="G252">
        <v>4.3735520000000001</v>
      </c>
      <c r="H252">
        <v>4.4122560000000002</v>
      </c>
      <c r="I252">
        <v>-0.23222400000000001</v>
      </c>
      <c r="J252">
        <v>-5</v>
      </c>
      <c r="K252">
        <v>4.5038995059999998</v>
      </c>
      <c r="L252">
        <v>4.4122560000000002</v>
      </c>
      <c r="M252">
        <v>4.4509600000000002</v>
      </c>
      <c r="N252">
        <v>2567.3832160000002</v>
      </c>
      <c r="O252">
        <v>11.563236</v>
      </c>
      <c r="P252" t="s">
        <v>34</v>
      </c>
      <c r="Q252" t="s">
        <v>34</v>
      </c>
      <c r="R252">
        <v>2567.442125</v>
      </c>
      <c r="S252">
        <v>11.5634728</v>
      </c>
      <c r="T252" t="s">
        <v>34</v>
      </c>
      <c r="U252" t="s">
        <v>34</v>
      </c>
      <c r="V252" t="s">
        <v>34</v>
      </c>
      <c r="W252" t="s">
        <v>34</v>
      </c>
      <c r="X252" t="s">
        <v>34</v>
      </c>
      <c r="Y252">
        <v>4.1100000000000003</v>
      </c>
      <c r="Z252">
        <v>1.083712</v>
      </c>
      <c r="AA252" t="s">
        <v>34</v>
      </c>
      <c r="AB252" t="s">
        <v>34</v>
      </c>
      <c r="AC252">
        <v>736.92109140000002</v>
      </c>
      <c r="AD252">
        <v>1.537235404</v>
      </c>
      <c r="AE252" t="s">
        <v>34</v>
      </c>
      <c r="AF252" t="s">
        <v>34</v>
      </c>
      <c r="AG252">
        <v>1</v>
      </c>
      <c r="AH252">
        <v>323211005</v>
      </c>
      <c r="AI252" t="s">
        <v>34</v>
      </c>
      <c r="AJ252" t="s">
        <v>34</v>
      </c>
    </row>
    <row r="253" spans="1:36" x14ac:dyDescent="0.3">
      <c r="A253">
        <f t="shared" si="6"/>
        <v>2019</v>
      </c>
      <c r="B253">
        <f t="shared" si="7"/>
        <v>1</v>
      </c>
      <c r="C253" s="1">
        <v>43475</v>
      </c>
      <c r="D253">
        <v>4.4122560000000002</v>
      </c>
      <c r="E253">
        <v>4.4509600000000002</v>
      </c>
      <c r="F253">
        <v>4.8380000000000001</v>
      </c>
      <c r="G253">
        <v>4.4509600000000002</v>
      </c>
      <c r="H253">
        <v>4.6444799999999997</v>
      </c>
      <c r="I253">
        <v>0.23222400000000001</v>
      </c>
      <c r="J253">
        <v>5.263157895</v>
      </c>
      <c r="K253">
        <v>4.6745034480000003</v>
      </c>
      <c r="L253">
        <v>4.6444799999999997</v>
      </c>
      <c r="M253">
        <v>4.6831839999999998</v>
      </c>
      <c r="N253">
        <v>10530.43613</v>
      </c>
      <c r="O253">
        <v>49.224559999999997</v>
      </c>
      <c r="P253" t="s">
        <v>34</v>
      </c>
      <c r="Q253" t="s">
        <v>34</v>
      </c>
      <c r="R253">
        <v>10530.47489</v>
      </c>
      <c r="S253">
        <v>49.224738860000002</v>
      </c>
      <c r="T253" t="s">
        <v>34</v>
      </c>
      <c r="U253" t="s">
        <v>34</v>
      </c>
      <c r="V253" t="s">
        <v>34</v>
      </c>
      <c r="W253" t="s">
        <v>34</v>
      </c>
      <c r="X253" t="s">
        <v>34</v>
      </c>
      <c r="Y253">
        <v>4.32</v>
      </c>
      <c r="Z253">
        <v>1.083712</v>
      </c>
      <c r="AA253" t="s">
        <v>34</v>
      </c>
      <c r="AB253" t="s">
        <v>34</v>
      </c>
      <c r="AC253">
        <v>775.706412</v>
      </c>
      <c r="AD253">
        <v>6.3050374790000001</v>
      </c>
      <c r="AE253" t="s">
        <v>34</v>
      </c>
      <c r="AF253" t="s">
        <v>34</v>
      </c>
      <c r="AG253">
        <v>1</v>
      </c>
      <c r="AH253">
        <v>323211005</v>
      </c>
      <c r="AI253" t="s">
        <v>34</v>
      </c>
      <c r="AJ253" t="s">
        <v>34</v>
      </c>
    </row>
    <row r="254" spans="1:36" x14ac:dyDescent="0.3">
      <c r="A254">
        <f t="shared" si="6"/>
        <v>2019</v>
      </c>
      <c r="B254">
        <f t="shared" si="7"/>
        <v>1</v>
      </c>
      <c r="C254" s="1">
        <v>43476</v>
      </c>
      <c r="D254">
        <v>4.6444799999999997</v>
      </c>
      <c r="E254">
        <v>4.7218879999999999</v>
      </c>
      <c r="F254">
        <v>4.7218879999999999</v>
      </c>
      <c r="G254">
        <v>4.4122560000000002</v>
      </c>
      <c r="H254">
        <v>4.5670719999999996</v>
      </c>
      <c r="I254">
        <v>-7.7408000000000005E-2</v>
      </c>
      <c r="J254">
        <v>-1.6666666670000001</v>
      </c>
      <c r="K254">
        <v>4.5615318140000003</v>
      </c>
      <c r="L254">
        <v>4.5670719999999996</v>
      </c>
      <c r="M254">
        <v>4.6057759999999996</v>
      </c>
      <c r="N254">
        <v>6261.1616370000002</v>
      </c>
      <c r="O254">
        <v>28.560487999999999</v>
      </c>
      <c r="P254" t="s">
        <v>34</v>
      </c>
      <c r="Q254" t="s">
        <v>34</v>
      </c>
      <c r="R254">
        <v>6261.1621539999996</v>
      </c>
      <c r="S254">
        <v>28.56049028</v>
      </c>
      <c r="T254" t="s">
        <v>34</v>
      </c>
      <c r="U254" t="s">
        <v>34</v>
      </c>
      <c r="V254" t="s">
        <v>34</v>
      </c>
      <c r="W254" t="s">
        <v>34</v>
      </c>
      <c r="X254" t="s">
        <v>34</v>
      </c>
      <c r="Y254">
        <v>4.25</v>
      </c>
      <c r="Z254">
        <v>1.083712</v>
      </c>
      <c r="AA254" t="s">
        <v>34</v>
      </c>
      <c r="AB254" t="s">
        <v>34</v>
      </c>
      <c r="AC254">
        <v>762.77797180000005</v>
      </c>
      <c r="AD254">
        <v>3.7488206810000002</v>
      </c>
      <c r="AE254" t="s">
        <v>34</v>
      </c>
      <c r="AF254" t="s">
        <v>34</v>
      </c>
      <c r="AG254">
        <v>1</v>
      </c>
      <c r="AH254">
        <v>323211005</v>
      </c>
      <c r="AI254" t="s">
        <v>34</v>
      </c>
      <c r="AJ254" t="s">
        <v>34</v>
      </c>
    </row>
    <row r="255" spans="1:36" x14ac:dyDescent="0.3">
      <c r="A255">
        <f t="shared" si="6"/>
        <v>2019</v>
      </c>
      <c r="B255">
        <f t="shared" si="7"/>
        <v>1</v>
      </c>
      <c r="C255" s="1">
        <v>43479</v>
      </c>
      <c r="D255">
        <v>4.5670719999999996</v>
      </c>
      <c r="E255">
        <v>4.6057759999999996</v>
      </c>
      <c r="F255">
        <v>4.799296</v>
      </c>
      <c r="G255">
        <v>4.5283680000000004</v>
      </c>
      <c r="H255">
        <v>4.6831839999999998</v>
      </c>
      <c r="I255">
        <v>0.11611200000000001</v>
      </c>
      <c r="J255">
        <v>2.5423728809999999</v>
      </c>
      <c r="K255">
        <v>4.6788933400000001</v>
      </c>
      <c r="L255">
        <v>4.6831839999999998</v>
      </c>
      <c r="M255">
        <v>4.7218879999999999</v>
      </c>
      <c r="N255">
        <v>3202.3046709999999</v>
      </c>
      <c r="O255">
        <v>14.983242000000001</v>
      </c>
      <c r="P255" t="s">
        <v>34</v>
      </c>
      <c r="Q255" t="s">
        <v>34</v>
      </c>
      <c r="R255">
        <v>3202.310872</v>
      </c>
      <c r="S255">
        <v>14.98326252</v>
      </c>
      <c r="T255" t="s">
        <v>34</v>
      </c>
      <c r="U255" t="s">
        <v>34</v>
      </c>
      <c r="V255" t="s">
        <v>34</v>
      </c>
      <c r="W255" t="s">
        <v>34</v>
      </c>
      <c r="X255" t="s">
        <v>34</v>
      </c>
      <c r="Y255">
        <v>4.3600000000000003</v>
      </c>
      <c r="Z255">
        <v>1.083712</v>
      </c>
      <c r="AA255" t="s">
        <v>34</v>
      </c>
      <c r="AB255" t="s">
        <v>34</v>
      </c>
      <c r="AC255">
        <v>782.17063210000003</v>
      </c>
      <c r="AD255">
        <v>1.9173579810000001</v>
      </c>
      <c r="AE255" t="s">
        <v>34</v>
      </c>
      <c r="AF255" t="s">
        <v>34</v>
      </c>
      <c r="AG255">
        <v>1</v>
      </c>
      <c r="AH255">
        <v>323211005</v>
      </c>
      <c r="AI255" t="s">
        <v>34</v>
      </c>
      <c r="AJ255" t="s">
        <v>34</v>
      </c>
    </row>
    <row r="256" spans="1:36" x14ac:dyDescent="0.3">
      <c r="A256">
        <f t="shared" si="6"/>
        <v>2019</v>
      </c>
      <c r="B256">
        <f t="shared" si="7"/>
        <v>1</v>
      </c>
      <c r="C256" s="1">
        <v>43480</v>
      </c>
      <c r="D256">
        <v>4.6831839999999998</v>
      </c>
      <c r="E256">
        <v>4.6444799999999997</v>
      </c>
      <c r="F256">
        <v>4.7605919999999999</v>
      </c>
      <c r="G256">
        <v>4.6057759999999996</v>
      </c>
      <c r="H256">
        <v>4.6831839999999998</v>
      </c>
      <c r="I256">
        <v>0</v>
      </c>
      <c r="J256">
        <v>0</v>
      </c>
      <c r="K256">
        <v>4.691448931</v>
      </c>
      <c r="L256">
        <v>4.6831839999999998</v>
      </c>
      <c r="M256">
        <v>4.7218879999999999</v>
      </c>
      <c r="N256">
        <v>2178.844564</v>
      </c>
      <c r="O256">
        <v>10.221938</v>
      </c>
      <c r="P256" t="s">
        <v>34</v>
      </c>
      <c r="Q256" t="s">
        <v>34</v>
      </c>
      <c r="R256">
        <v>2178.8559319999999</v>
      </c>
      <c r="S256">
        <v>10.221976720000001</v>
      </c>
      <c r="T256" t="s">
        <v>34</v>
      </c>
      <c r="U256" t="s">
        <v>34</v>
      </c>
      <c r="V256" t="s">
        <v>34</v>
      </c>
      <c r="W256" t="s">
        <v>34</v>
      </c>
      <c r="X256" t="s">
        <v>34</v>
      </c>
      <c r="Y256">
        <v>4.3600000000000003</v>
      </c>
      <c r="Z256">
        <v>1.083712</v>
      </c>
      <c r="AA256" t="s">
        <v>34</v>
      </c>
      <c r="AB256" t="s">
        <v>34</v>
      </c>
      <c r="AC256">
        <v>782.17063210000003</v>
      </c>
      <c r="AD256">
        <v>1.3045725349999999</v>
      </c>
      <c r="AE256" t="s">
        <v>34</v>
      </c>
      <c r="AF256" t="s">
        <v>34</v>
      </c>
      <c r="AG256">
        <v>1</v>
      </c>
      <c r="AH256">
        <v>323211005</v>
      </c>
      <c r="AI256" t="s">
        <v>34</v>
      </c>
      <c r="AJ256" t="s">
        <v>34</v>
      </c>
    </row>
    <row r="257" spans="1:36" x14ac:dyDescent="0.3">
      <c r="A257">
        <f t="shared" si="6"/>
        <v>2019</v>
      </c>
      <c r="B257">
        <f t="shared" si="7"/>
        <v>1</v>
      </c>
      <c r="C257" s="1">
        <v>43481</v>
      </c>
      <c r="D257">
        <v>4.6831839999999998</v>
      </c>
      <c r="E257">
        <v>4.6831839999999998</v>
      </c>
      <c r="F257">
        <v>4.7605919999999999</v>
      </c>
      <c r="G257">
        <v>4.6057759999999996</v>
      </c>
      <c r="H257">
        <v>4.6831839999999998</v>
      </c>
      <c r="I257">
        <v>0</v>
      </c>
      <c r="J257">
        <v>0</v>
      </c>
      <c r="K257">
        <v>4.6807480510000001</v>
      </c>
      <c r="L257">
        <v>4.6831839999999998</v>
      </c>
      <c r="M257">
        <v>4.7218879999999999</v>
      </c>
      <c r="N257">
        <v>1290.667631</v>
      </c>
      <c r="O257">
        <v>6.04129</v>
      </c>
      <c r="P257" t="s">
        <v>34</v>
      </c>
      <c r="Q257" t="s">
        <v>34</v>
      </c>
      <c r="R257">
        <v>1290.667631</v>
      </c>
      <c r="S257">
        <v>6.04129</v>
      </c>
      <c r="T257" t="s">
        <v>34</v>
      </c>
      <c r="U257" t="s">
        <v>34</v>
      </c>
      <c r="V257" t="s">
        <v>34</v>
      </c>
      <c r="W257" t="s">
        <v>34</v>
      </c>
      <c r="X257" t="s">
        <v>34</v>
      </c>
      <c r="Y257">
        <v>4.3600000000000003</v>
      </c>
      <c r="Z257">
        <v>1.083712</v>
      </c>
      <c r="AA257" t="s">
        <v>34</v>
      </c>
      <c r="AB257" t="s">
        <v>34</v>
      </c>
      <c r="AC257">
        <v>782.17063210000003</v>
      </c>
      <c r="AD257">
        <v>0.77277690499999996</v>
      </c>
      <c r="AE257" t="s">
        <v>34</v>
      </c>
      <c r="AF257" t="s">
        <v>34</v>
      </c>
      <c r="AG257">
        <v>1</v>
      </c>
      <c r="AH257">
        <v>323211005</v>
      </c>
      <c r="AI257" t="s">
        <v>34</v>
      </c>
      <c r="AJ257" t="s">
        <v>34</v>
      </c>
    </row>
    <row r="258" spans="1:36" x14ac:dyDescent="0.3">
      <c r="A258">
        <f t="shared" si="6"/>
        <v>2019</v>
      </c>
      <c r="B258">
        <f t="shared" si="7"/>
        <v>1</v>
      </c>
      <c r="C258" s="1">
        <v>43482</v>
      </c>
      <c r="D258">
        <v>4.6831839999999998</v>
      </c>
      <c r="E258">
        <v>4.6831839999999998</v>
      </c>
      <c r="F258">
        <v>5.728192</v>
      </c>
      <c r="G258">
        <v>4.6831839999999998</v>
      </c>
      <c r="H258">
        <v>5.3024480000000001</v>
      </c>
      <c r="I258">
        <v>0.61926400000000004</v>
      </c>
      <c r="J258">
        <v>13.2231405</v>
      </c>
      <c r="K258">
        <v>5.2941082609999999</v>
      </c>
      <c r="L258">
        <v>5.3024480000000001</v>
      </c>
      <c r="M258">
        <v>5.3411520000000001</v>
      </c>
      <c r="N258">
        <v>32113.476640000001</v>
      </c>
      <c r="O258">
        <v>170.01222200000001</v>
      </c>
      <c r="P258" t="s">
        <v>34</v>
      </c>
      <c r="Q258" t="s">
        <v>34</v>
      </c>
      <c r="R258">
        <v>32113.555189999999</v>
      </c>
      <c r="S258">
        <v>170.01261719999999</v>
      </c>
      <c r="T258" t="s">
        <v>34</v>
      </c>
      <c r="U258" t="s">
        <v>34</v>
      </c>
      <c r="V258" t="s">
        <v>34</v>
      </c>
      <c r="W258" t="s">
        <v>34</v>
      </c>
      <c r="X258" t="s">
        <v>34</v>
      </c>
      <c r="Y258">
        <v>4.93</v>
      </c>
      <c r="Z258">
        <v>1.083712</v>
      </c>
      <c r="AA258" t="s">
        <v>34</v>
      </c>
      <c r="AB258" t="s">
        <v>34</v>
      </c>
      <c r="AC258">
        <v>885.59815370000001</v>
      </c>
      <c r="AD258">
        <v>19.227733910000001</v>
      </c>
      <c r="AE258" t="s">
        <v>34</v>
      </c>
      <c r="AF258" t="s">
        <v>34</v>
      </c>
      <c r="AG258">
        <v>1</v>
      </c>
      <c r="AH258">
        <v>323211005</v>
      </c>
      <c r="AI258" t="s">
        <v>34</v>
      </c>
      <c r="AJ258" t="s">
        <v>34</v>
      </c>
    </row>
    <row r="259" spans="1:36" x14ac:dyDescent="0.3">
      <c r="A259">
        <f t="shared" ref="A259:A322" si="8">YEAR(C259)</f>
        <v>2019</v>
      </c>
      <c r="B259">
        <f t="shared" ref="B259:B322" si="9">MONTH(C259)</f>
        <v>1</v>
      </c>
      <c r="C259" s="1">
        <v>43483</v>
      </c>
      <c r="D259">
        <v>5.3024480000000001</v>
      </c>
      <c r="E259">
        <v>5.3798560000000002</v>
      </c>
      <c r="F259">
        <v>5.8443040000000002</v>
      </c>
      <c r="G259">
        <v>5.263744</v>
      </c>
      <c r="H259">
        <v>5.6894879999999999</v>
      </c>
      <c r="I259">
        <v>0.38704</v>
      </c>
      <c r="J259">
        <v>7.2992700729999997</v>
      </c>
      <c r="K259">
        <v>5.5782743119999996</v>
      </c>
      <c r="L259">
        <v>5.6894879999999999</v>
      </c>
      <c r="M259">
        <v>5.728192</v>
      </c>
      <c r="N259">
        <v>20514.003720000001</v>
      </c>
      <c r="O259">
        <v>114.43274</v>
      </c>
      <c r="P259" t="s">
        <v>34</v>
      </c>
      <c r="Q259" t="s">
        <v>34</v>
      </c>
      <c r="R259">
        <v>20514.10655</v>
      </c>
      <c r="S259">
        <v>114.4332945</v>
      </c>
      <c r="T259" t="s">
        <v>34</v>
      </c>
      <c r="U259" t="s">
        <v>34</v>
      </c>
      <c r="V259" t="s">
        <v>34</v>
      </c>
      <c r="W259" t="s">
        <v>34</v>
      </c>
      <c r="X259" t="s">
        <v>34</v>
      </c>
      <c r="Y259">
        <v>5.29</v>
      </c>
      <c r="Z259">
        <v>1.083712</v>
      </c>
      <c r="AA259" t="s">
        <v>34</v>
      </c>
      <c r="AB259" t="s">
        <v>34</v>
      </c>
      <c r="AC259">
        <v>950.24035470000001</v>
      </c>
      <c r="AD259">
        <v>12.282656960000001</v>
      </c>
      <c r="AE259" t="s">
        <v>34</v>
      </c>
      <c r="AF259" t="s">
        <v>34</v>
      </c>
      <c r="AG259">
        <v>1</v>
      </c>
      <c r="AH259">
        <v>323211005</v>
      </c>
      <c r="AI259" t="s">
        <v>34</v>
      </c>
      <c r="AJ259" t="s">
        <v>34</v>
      </c>
    </row>
    <row r="260" spans="1:36" x14ac:dyDescent="0.3">
      <c r="A260">
        <f t="shared" si="8"/>
        <v>2019</v>
      </c>
      <c r="B260">
        <f t="shared" si="9"/>
        <v>1</v>
      </c>
      <c r="C260" s="1">
        <v>43486</v>
      </c>
      <c r="D260">
        <v>5.6894879999999999</v>
      </c>
      <c r="E260">
        <v>5.6894879999999999</v>
      </c>
      <c r="F260">
        <v>6.6570879999999999</v>
      </c>
      <c r="G260">
        <v>5.6507839999999998</v>
      </c>
      <c r="H260">
        <v>6.0765279999999997</v>
      </c>
      <c r="I260">
        <v>0.38704</v>
      </c>
      <c r="J260">
        <v>6.8027210880000002</v>
      </c>
      <c r="K260">
        <v>6.2424012810000002</v>
      </c>
      <c r="L260">
        <v>6.0765279999999997</v>
      </c>
      <c r="M260">
        <v>6.1152319999999998</v>
      </c>
      <c r="N260">
        <v>44641.174039999998</v>
      </c>
      <c r="O260">
        <v>278.66812199999998</v>
      </c>
      <c r="P260" t="s">
        <v>34</v>
      </c>
      <c r="Q260" t="s">
        <v>34</v>
      </c>
      <c r="R260">
        <v>44641.289270000001</v>
      </c>
      <c r="S260">
        <v>278.66875579999999</v>
      </c>
      <c r="T260" t="s">
        <v>34</v>
      </c>
      <c r="U260" t="s">
        <v>34</v>
      </c>
      <c r="V260" t="s">
        <v>34</v>
      </c>
      <c r="W260" t="s">
        <v>34</v>
      </c>
      <c r="X260" t="s">
        <v>34</v>
      </c>
      <c r="Y260">
        <v>5.65</v>
      </c>
      <c r="Z260">
        <v>1.083712</v>
      </c>
      <c r="AA260" t="s">
        <v>34</v>
      </c>
      <c r="AB260" t="s">
        <v>34</v>
      </c>
      <c r="AC260">
        <v>1014.882556</v>
      </c>
      <c r="AD260">
        <v>26.728614329999999</v>
      </c>
      <c r="AE260" t="s">
        <v>34</v>
      </c>
      <c r="AF260" t="s">
        <v>34</v>
      </c>
      <c r="AG260">
        <v>1</v>
      </c>
      <c r="AH260">
        <v>323211005</v>
      </c>
      <c r="AI260" t="s">
        <v>34</v>
      </c>
      <c r="AJ260" t="s">
        <v>34</v>
      </c>
    </row>
    <row r="261" spans="1:36" x14ac:dyDescent="0.3">
      <c r="A261">
        <f t="shared" si="8"/>
        <v>2019</v>
      </c>
      <c r="B261">
        <f t="shared" si="9"/>
        <v>1</v>
      </c>
      <c r="C261" s="1">
        <v>43487</v>
      </c>
      <c r="D261">
        <v>6.0765279999999997</v>
      </c>
      <c r="E261">
        <v>6.1152319999999998</v>
      </c>
      <c r="F261">
        <v>6.231344</v>
      </c>
      <c r="G261">
        <v>5.766896</v>
      </c>
      <c r="H261">
        <v>5.8443040000000002</v>
      </c>
      <c r="I261">
        <v>-0.23222400000000001</v>
      </c>
      <c r="J261">
        <v>-3.8216560510000002</v>
      </c>
      <c r="K261">
        <v>6.0401207719999999</v>
      </c>
      <c r="L261">
        <v>5.8443040000000002</v>
      </c>
      <c r="M261">
        <v>5.9217120000000003</v>
      </c>
      <c r="N261">
        <v>16252.37702</v>
      </c>
      <c r="O261">
        <v>98.166319999999999</v>
      </c>
      <c r="P261" t="s">
        <v>34</v>
      </c>
      <c r="Q261" t="s">
        <v>34</v>
      </c>
      <c r="R261">
        <v>16252.41215</v>
      </c>
      <c r="S261">
        <v>98.166510779999996</v>
      </c>
      <c r="T261" t="s">
        <v>34</v>
      </c>
      <c r="U261" t="s">
        <v>34</v>
      </c>
      <c r="V261" t="s">
        <v>34</v>
      </c>
      <c r="W261" t="s">
        <v>34</v>
      </c>
      <c r="X261" t="s">
        <v>34</v>
      </c>
      <c r="Y261">
        <v>5.44</v>
      </c>
      <c r="Z261">
        <v>1.083712</v>
      </c>
      <c r="AA261" t="s">
        <v>34</v>
      </c>
      <c r="AB261" t="s">
        <v>34</v>
      </c>
      <c r="AC261">
        <v>976.09723510000003</v>
      </c>
      <c r="AD261">
        <v>9.7310015790000008</v>
      </c>
      <c r="AE261" t="s">
        <v>34</v>
      </c>
      <c r="AF261" t="s">
        <v>34</v>
      </c>
      <c r="AG261">
        <v>1</v>
      </c>
      <c r="AH261">
        <v>323211005</v>
      </c>
      <c r="AI261" t="s">
        <v>34</v>
      </c>
      <c r="AJ261" t="s">
        <v>34</v>
      </c>
    </row>
    <row r="262" spans="1:36" x14ac:dyDescent="0.3">
      <c r="A262">
        <f t="shared" si="8"/>
        <v>2019</v>
      </c>
      <c r="B262">
        <f t="shared" si="9"/>
        <v>1</v>
      </c>
      <c r="C262" s="1">
        <v>43488</v>
      </c>
      <c r="D262">
        <v>5.8443040000000002</v>
      </c>
      <c r="E262">
        <v>5.8056000000000001</v>
      </c>
      <c r="F262">
        <v>5.9604160000000004</v>
      </c>
      <c r="G262">
        <v>5.6120799999999997</v>
      </c>
      <c r="H262">
        <v>5.6894879999999999</v>
      </c>
      <c r="I262">
        <v>-0.15481600000000001</v>
      </c>
      <c r="J262">
        <v>-2.649006623</v>
      </c>
      <c r="K262">
        <v>5.7547814739999996</v>
      </c>
      <c r="L262">
        <v>5.6894879999999999</v>
      </c>
      <c r="M262">
        <v>5.728192</v>
      </c>
      <c r="N262">
        <v>10709.95246</v>
      </c>
      <c r="O262">
        <v>61.633436000000003</v>
      </c>
      <c r="P262" t="s">
        <v>34</v>
      </c>
      <c r="Q262" t="s">
        <v>34</v>
      </c>
      <c r="R262">
        <v>10709.963309999999</v>
      </c>
      <c r="S262">
        <v>61.633498899999999</v>
      </c>
      <c r="T262" t="s">
        <v>34</v>
      </c>
      <c r="U262" t="s">
        <v>34</v>
      </c>
      <c r="V262" t="s">
        <v>34</v>
      </c>
      <c r="W262" t="s">
        <v>34</v>
      </c>
      <c r="X262" t="s">
        <v>34</v>
      </c>
      <c r="Y262">
        <v>5.29</v>
      </c>
      <c r="Z262">
        <v>1.083712</v>
      </c>
      <c r="AA262" t="s">
        <v>34</v>
      </c>
      <c r="AB262" t="s">
        <v>34</v>
      </c>
      <c r="AC262">
        <v>950.24035470000001</v>
      </c>
      <c r="AD262">
        <v>6.4125047349999997</v>
      </c>
      <c r="AE262" t="s">
        <v>34</v>
      </c>
      <c r="AF262" t="s">
        <v>34</v>
      </c>
      <c r="AG262">
        <v>1</v>
      </c>
      <c r="AH262">
        <v>323211005</v>
      </c>
      <c r="AI262" t="s">
        <v>34</v>
      </c>
      <c r="AJ262" t="s">
        <v>34</v>
      </c>
    </row>
    <row r="263" spans="1:36" x14ac:dyDescent="0.3">
      <c r="A263">
        <f t="shared" si="8"/>
        <v>2019</v>
      </c>
      <c r="B263">
        <f t="shared" si="9"/>
        <v>1</v>
      </c>
      <c r="C263" s="1">
        <v>43489</v>
      </c>
      <c r="D263">
        <v>5.6894879999999999</v>
      </c>
      <c r="E263">
        <v>5.766896</v>
      </c>
      <c r="F263">
        <v>5.9217120000000003</v>
      </c>
      <c r="G263">
        <v>5.6894879999999999</v>
      </c>
      <c r="H263">
        <v>5.6894879999999999</v>
      </c>
      <c r="I263">
        <v>0</v>
      </c>
      <c r="J263">
        <v>0</v>
      </c>
      <c r="K263">
        <v>5.7694753900000002</v>
      </c>
      <c r="L263">
        <v>5.6894879999999999</v>
      </c>
      <c r="M263">
        <v>5.728192</v>
      </c>
      <c r="N263">
        <v>6082.8338160000003</v>
      </c>
      <c r="O263">
        <v>35.094760000000001</v>
      </c>
      <c r="P263" t="s">
        <v>34</v>
      </c>
      <c r="Q263" t="s">
        <v>34</v>
      </c>
      <c r="R263">
        <v>6082.8612030000004</v>
      </c>
      <c r="S263">
        <v>35.094906279999996</v>
      </c>
      <c r="T263" t="s">
        <v>34</v>
      </c>
      <c r="U263" t="s">
        <v>34</v>
      </c>
      <c r="V263" t="s">
        <v>34</v>
      </c>
      <c r="W263" t="s">
        <v>34</v>
      </c>
      <c r="X263" t="s">
        <v>34</v>
      </c>
      <c r="Y263">
        <v>5.29</v>
      </c>
      <c r="Z263">
        <v>1.083712</v>
      </c>
      <c r="AA263" t="s">
        <v>34</v>
      </c>
      <c r="AB263" t="s">
        <v>34</v>
      </c>
      <c r="AC263">
        <v>950.24035470000001</v>
      </c>
      <c r="AD263">
        <v>3.6420644150000001</v>
      </c>
      <c r="AE263" t="s">
        <v>34</v>
      </c>
      <c r="AF263" t="s">
        <v>34</v>
      </c>
      <c r="AG263">
        <v>1</v>
      </c>
      <c r="AH263">
        <v>323211005</v>
      </c>
      <c r="AI263" t="s">
        <v>34</v>
      </c>
      <c r="AJ263" t="s">
        <v>34</v>
      </c>
    </row>
    <row r="264" spans="1:36" x14ac:dyDescent="0.3">
      <c r="A264">
        <f t="shared" si="8"/>
        <v>2019</v>
      </c>
      <c r="B264">
        <f t="shared" si="9"/>
        <v>1</v>
      </c>
      <c r="C264" s="1">
        <v>43490</v>
      </c>
      <c r="D264">
        <v>5.6894879999999999</v>
      </c>
      <c r="E264">
        <v>5.6507839999999998</v>
      </c>
      <c r="F264">
        <v>5.728192</v>
      </c>
      <c r="G264">
        <v>5.4185600000000003</v>
      </c>
      <c r="H264">
        <v>5.5733759999999997</v>
      </c>
      <c r="I264">
        <v>-0.11611200000000001</v>
      </c>
      <c r="J264">
        <v>-2.0408163269999999</v>
      </c>
      <c r="K264">
        <v>5.5958316229999996</v>
      </c>
      <c r="L264">
        <v>5.5733759999999997</v>
      </c>
      <c r="M264">
        <v>5.6120799999999997</v>
      </c>
      <c r="N264">
        <v>3220.7523769999998</v>
      </c>
      <c r="O264">
        <v>18.022787999999998</v>
      </c>
      <c r="P264" t="s">
        <v>34</v>
      </c>
      <c r="Q264" t="s">
        <v>34</v>
      </c>
      <c r="R264">
        <v>3220.7523769999998</v>
      </c>
      <c r="S264">
        <v>18.022787999999998</v>
      </c>
      <c r="T264" t="s">
        <v>34</v>
      </c>
      <c r="U264" t="s">
        <v>34</v>
      </c>
      <c r="V264" t="s">
        <v>34</v>
      </c>
      <c r="W264" t="s">
        <v>34</v>
      </c>
      <c r="X264" t="s">
        <v>34</v>
      </c>
      <c r="Y264">
        <v>5.19</v>
      </c>
      <c r="Z264">
        <v>1.083712</v>
      </c>
      <c r="AA264" t="s">
        <v>34</v>
      </c>
      <c r="AB264" t="s">
        <v>34</v>
      </c>
      <c r="AC264">
        <v>930.84769440000002</v>
      </c>
      <c r="AD264">
        <v>1.9283996839999999</v>
      </c>
      <c r="AE264" t="s">
        <v>34</v>
      </c>
      <c r="AF264" t="s">
        <v>34</v>
      </c>
      <c r="AG264">
        <v>1</v>
      </c>
      <c r="AH264">
        <v>323211005</v>
      </c>
      <c r="AI264" t="s">
        <v>34</v>
      </c>
      <c r="AJ264" t="s">
        <v>34</v>
      </c>
    </row>
    <row r="265" spans="1:36" x14ac:dyDescent="0.3">
      <c r="A265">
        <f t="shared" si="8"/>
        <v>2019</v>
      </c>
      <c r="B265">
        <f t="shared" si="9"/>
        <v>1</v>
      </c>
      <c r="C265" s="1">
        <v>43493</v>
      </c>
      <c r="D265">
        <v>5.5733759999999997</v>
      </c>
      <c r="E265">
        <v>5.3024480000000001</v>
      </c>
      <c r="F265">
        <v>5.5346719999999996</v>
      </c>
      <c r="G265">
        <v>4.9928160000000004</v>
      </c>
      <c r="H265">
        <v>5.2250399999999999</v>
      </c>
      <c r="I265">
        <v>-0.34833599999999998</v>
      </c>
      <c r="J265">
        <v>-6.25</v>
      </c>
      <c r="K265">
        <v>5.2647806859999999</v>
      </c>
      <c r="L265">
        <v>5.1863359999999998</v>
      </c>
      <c r="M265">
        <v>5.2250399999999999</v>
      </c>
      <c r="N265">
        <v>3848.8011580000002</v>
      </c>
      <c r="O265">
        <v>20.263093999999999</v>
      </c>
      <c r="P265" t="s">
        <v>34</v>
      </c>
      <c r="Q265" t="s">
        <v>34</v>
      </c>
      <c r="R265">
        <v>3848.8011580000002</v>
      </c>
      <c r="S265">
        <v>20.263093999999999</v>
      </c>
      <c r="T265" t="s">
        <v>34</v>
      </c>
      <c r="U265" t="s">
        <v>34</v>
      </c>
      <c r="V265" t="s">
        <v>34</v>
      </c>
      <c r="W265" t="s">
        <v>34</v>
      </c>
      <c r="X265" t="s">
        <v>34</v>
      </c>
      <c r="Y265">
        <v>4.8600000000000003</v>
      </c>
      <c r="Z265">
        <v>1.083712</v>
      </c>
      <c r="AA265" t="s">
        <v>34</v>
      </c>
      <c r="AB265" t="s">
        <v>34</v>
      </c>
      <c r="AC265">
        <v>872.66971349999994</v>
      </c>
      <c r="AD265">
        <v>2.3044388599999999</v>
      </c>
      <c r="AE265" t="s">
        <v>34</v>
      </c>
      <c r="AF265" t="s">
        <v>34</v>
      </c>
      <c r="AG265">
        <v>1</v>
      </c>
      <c r="AH265">
        <v>323211005</v>
      </c>
      <c r="AI265" t="s">
        <v>34</v>
      </c>
      <c r="AJ265" t="s">
        <v>34</v>
      </c>
    </row>
    <row r="266" spans="1:36" x14ac:dyDescent="0.3">
      <c r="A266">
        <f t="shared" si="8"/>
        <v>2019</v>
      </c>
      <c r="B266">
        <f t="shared" si="9"/>
        <v>1</v>
      </c>
      <c r="C266" s="1">
        <v>43494</v>
      </c>
      <c r="D266">
        <v>5.2250399999999999</v>
      </c>
      <c r="E266">
        <v>5.3024480000000001</v>
      </c>
      <c r="F266">
        <v>5.9991199999999996</v>
      </c>
      <c r="G266">
        <v>5.2250399999999999</v>
      </c>
      <c r="H266">
        <v>5.9604160000000004</v>
      </c>
      <c r="I266">
        <v>0.73537600000000003</v>
      </c>
      <c r="J266">
        <v>14.07407407</v>
      </c>
      <c r="K266">
        <v>5.7705783999999998</v>
      </c>
      <c r="L266">
        <v>5.9217120000000003</v>
      </c>
      <c r="M266">
        <v>5.9604160000000004</v>
      </c>
      <c r="N266">
        <v>5155.3327820000004</v>
      </c>
      <c r="O266">
        <v>29.749251999999998</v>
      </c>
      <c r="P266" t="s">
        <v>34</v>
      </c>
      <c r="Q266" t="s">
        <v>34</v>
      </c>
      <c r="R266">
        <v>5155.3581029999996</v>
      </c>
      <c r="S266">
        <v>29.749398379999999</v>
      </c>
      <c r="T266" t="s">
        <v>34</v>
      </c>
      <c r="U266" t="s">
        <v>34</v>
      </c>
      <c r="V266" t="s">
        <v>34</v>
      </c>
      <c r="W266" t="s">
        <v>34</v>
      </c>
      <c r="X266" t="s">
        <v>34</v>
      </c>
      <c r="Y266">
        <v>5.55</v>
      </c>
      <c r="Z266">
        <v>1.083712</v>
      </c>
      <c r="AA266" t="s">
        <v>34</v>
      </c>
      <c r="AB266" t="s">
        <v>34</v>
      </c>
      <c r="AC266">
        <v>995.48989540000002</v>
      </c>
      <c r="AD266">
        <v>3.086729364</v>
      </c>
      <c r="AE266" t="s">
        <v>34</v>
      </c>
      <c r="AF266" t="s">
        <v>34</v>
      </c>
      <c r="AG266">
        <v>1</v>
      </c>
      <c r="AH266">
        <v>323211005</v>
      </c>
      <c r="AI266" t="s">
        <v>34</v>
      </c>
      <c r="AJ266" t="s">
        <v>34</v>
      </c>
    </row>
    <row r="267" spans="1:36" x14ac:dyDescent="0.3">
      <c r="A267">
        <f t="shared" si="8"/>
        <v>2019</v>
      </c>
      <c r="B267">
        <f t="shared" si="9"/>
        <v>1</v>
      </c>
      <c r="C267" s="1">
        <v>43495</v>
      </c>
      <c r="D267">
        <v>5.9604160000000004</v>
      </c>
      <c r="E267">
        <v>5.8443040000000002</v>
      </c>
      <c r="F267">
        <v>6.0378239999999996</v>
      </c>
      <c r="G267">
        <v>5.728192</v>
      </c>
      <c r="H267">
        <v>5.8830080000000002</v>
      </c>
      <c r="I267">
        <v>-7.7408000000000005E-2</v>
      </c>
      <c r="J267">
        <v>-1.298701299</v>
      </c>
      <c r="K267">
        <v>5.8923146229999999</v>
      </c>
      <c r="L267">
        <v>5.766896</v>
      </c>
      <c r="M267">
        <v>5.8830080000000002</v>
      </c>
      <c r="N267">
        <v>2251.0851590000002</v>
      </c>
      <c r="O267">
        <v>13.264101999999999</v>
      </c>
      <c r="P267" t="s">
        <v>34</v>
      </c>
      <c r="Q267" t="s">
        <v>34</v>
      </c>
      <c r="R267">
        <v>2251.0851590000002</v>
      </c>
      <c r="S267">
        <v>13.264101999999999</v>
      </c>
      <c r="T267" t="s">
        <v>34</v>
      </c>
      <c r="U267" t="s">
        <v>34</v>
      </c>
      <c r="V267" t="s">
        <v>34</v>
      </c>
      <c r="W267" t="s">
        <v>34</v>
      </c>
      <c r="X267" t="s">
        <v>34</v>
      </c>
      <c r="Y267">
        <v>5.47</v>
      </c>
      <c r="Z267">
        <v>1.083712</v>
      </c>
      <c r="AA267" t="s">
        <v>34</v>
      </c>
      <c r="AB267" t="s">
        <v>34</v>
      </c>
      <c r="AC267">
        <v>982.56145519999995</v>
      </c>
      <c r="AD267">
        <v>1.347819206</v>
      </c>
      <c r="AE267" t="s">
        <v>34</v>
      </c>
      <c r="AF267" t="s">
        <v>34</v>
      </c>
      <c r="AG267">
        <v>1</v>
      </c>
      <c r="AH267">
        <v>323211005</v>
      </c>
      <c r="AI267" t="s">
        <v>34</v>
      </c>
      <c r="AJ267" t="s">
        <v>34</v>
      </c>
    </row>
    <row r="268" spans="1:36" x14ac:dyDescent="0.3">
      <c r="A268">
        <f t="shared" si="8"/>
        <v>2019</v>
      </c>
      <c r="B268">
        <f t="shared" si="9"/>
        <v>1</v>
      </c>
      <c r="C268" s="1">
        <v>43496</v>
      </c>
      <c r="D268">
        <v>5.8830080000000002</v>
      </c>
      <c r="E268">
        <v>5.9217120000000003</v>
      </c>
      <c r="F268">
        <v>5.9217120000000003</v>
      </c>
      <c r="G268">
        <v>5.728192</v>
      </c>
      <c r="H268">
        <v>5.728192</v>
      </c>
      <c r="I268">
        <v>-0.15481600000000001</v>
      </c>
      <c r="J268">
        <v>-2.6315789469999999</v>
      </c>
      <c r="K268">
        <v>5.7936598860000004</v>
      </c>
      <c r="L268">
        <v>5.728192</v>
      </c>
      <c r="M268">
        <v>5.8443040000000002</v>
      </c>
      <c r="N268">
        <v>927.29433649999999</v>
      </c>
      <c r="O268">
        <v>5.3724280000000002</v>
      </c>
      <c r="P268" t="s">
        <v>34</v>
      </c>
      <c r="Q268" t="s">
        <v>34</v>
      </c>
      <c r="R268">
        <v>927.29433649999999</v>
      </c>
      <c r="S268">
        <v>5.3724280000000002</v>
      </c>
      <c r="T268" t="s">
        <v>34</v>
      </c>
      <c r="U268" t="s">
        <v>34</v>
      </c>
      <c r="V268" t="s">
        <v>34</v>
      </c>
      <c r="W268" t="s">
        <v>34</v>
      </c>
      <c r="X268" t="s">
        <v>34</v>
      </c>
      <c r="Y268">
        <v>5.33</v>
      </c>
      <c r="Z268">
        <v>1.083712</v>
      </c>
      <c r="AA268" t="s">
        <v>34</v>
      </c>
      <c r="AB268" t="s">
        <v>34</v>
      </c>
      <c r="AC268">
        <v>956.70457480000005</v>
      </c>
      <c r="AD268">
        <v>0.55521005499999998</v>
      </c>
      <c r="AE268" t="s">
        <v>34</v>
      </c>
      <c r="AF268" t="s">
        <v>34</v>
      </c>
      <c r="AG268">
        <v>1</v>
      </c>
      <c r="AH268">
        <v>323211005</v>
      </c>
      <c r="AI268" t="s">
        <v>34</v>
      </c>
      <c r="AJ268" t="s">
        <v>34</v>
      </c>
    </row>
    <row r="269" spans="1:36" x14ac:dyDescent="0.3">
      <c r="A269">
        <f t="shared" si="8"/>
        <v>2019</v>
      </c>
      <c r="B269">
        <f t="shared" si="9"/>
        <v>2</v>
      </c>
      <c r="C269" s="1">
        <v>43497</v>
      </c>
      <c r="D269">
        <v>5.728192</v>
      </c>
      <c r="E269">
        <v>5.766896</v>
      </c>
      <c r="F269">
        <v>5.8830080000000002</v>
      </c>
      <c r="G269">
        <v>5.6507839999999998</v>
      </c>
      <c r="H269">
        <v>5.8830080000000002</v>
      </c>
      <c r="I269">
        <v>0.15481600000000001</v>
      </c>
      <c r="J269">
        <v>2.7027027029999999</v>
      </c>
      <c r="K269">
        <v>5.7896937810000004</v>
      </c>
      <c r="L269">
        <v>5.8443040000000002</v>
      </c>
      <c r="M269">
        <v>5.8830080000000002</v>
      </c>
      <c r="N269">
        <v>1589.189748</v>
      </c>
      <c r="O269">
        <v>9.2009220000000003</v>
      </c>
      <c r="P269" t="s">
        <v>34</v>
      </c>
      <c r="Q269" t="s">
        <v>34</v>
      </c>
      <c r="R269">
        <v>1589.223853</v>
      </c>
      <c r="S269">
        <v>9.2011134000000006</v>
      </c>
      <c r="T269" t="s">
        <v>34</v>
      </c>
      <c r="U269" t="s">
        <v>34</v>
      </c>
      <c r="V269" t="s">
        <v>34</v>
      </c>
      <c r="W269" t="s">
        <v>34</v>
      </c>
      <c r="X269" t="s">
        <v>34</v>
      </c>
      <c r="Y269">
        <v>5.47</v>
      </c>
      <c r="Z269">
        <v>1.083712</v>
      </c>
      <c r="AA269" t="s">
        <v>34</v>
      </c>
      <c r="AB269" t="s">
        <v>34</v>
      </c>
      <c r="AC269">
        <v>982.56145519999995</v>
      </c>
      <c r="AD269">
        <v>0.95153505100000002</v>
      </c>
      <c r="AE269" t="s">
        <v>34</v>
      </c>
      <c r="AF269" t="s">
        <v>34</v>
      </c>
      <c r="AG269">
        <v>1</v>
      </c>
      <c r="AH269">
        <v>323211005</v>
      </c>
      <c r="AI269" t="s">
        <v>34</v>
      </c>
      <c r="AJ269" t="s">
        <v>34</v>
      </c>
    </row>
    <row r="270" spans="1:36" x14ac:dyDescent="0.3">
      <c r="A270">
        <f t="shared" si="8"/>
        <v>2019</v>
      </c>
      <c r="B270">
        <f t="shared" si="9"/>
        <v>2</v>
      </c>
      <c r="C270" s="1">
        <v>43500</v>
      </c>
      <c r="D270">
        <v>5.8830080000000002</v>
      </c>
      <c r="E270">
        <v>5.9217120000000003</v>
      </c>
      <c r="F270">
        <v>6.0765279999999997</v>
      </c>
      <c r="G270">
        <v>5.8830080000000002</v>
      </c>
      <c r="H270">
        <v>5.8830080000000002</v>
      </c>
      <c r="I270">
        <v>0</v>
      </c>
      <c r="J270">
        <v>0</v>
      </c>
      <c r="K270">
        <v>5.9507399999999997</v>
      </c>
      <c r="L270">
        <v>5.8830080000000002</v>
      </c>
      <c r="M270">
        <v>5.9604160000000004</v>
      </c>
      <c r="N270">
        <v>2028.11079</v>
      </c>
      <c r="O270">
        <v>12.068759999999999</v>
      </c>
      <c r="P270" t="s">
        <v>34</v>
      </c>
      <c r="Q270" t="s">
        <v>34</v>
      </c>
      <c r="R270">
        <v>2028.1180240000001</v>
      </c>
      <c r="S270">
        <v>12.068803519999999</v>
      </c>
      <c r="T270" t="s">
        <v>34</v>
      </c>
      <c r="U270" t="s">
        <v>34</v>
      </c>
      <c r="V270" t="s">
        <v>34</v>
      </c>
      <c r="W270" t="s">
        <v>34</v>
      </c>
      <c r="X270" t="s">
        <v>34</v>
      </c>
      <c r="Y270">
        <v>5.47</v>
      </c>
      <c r="Z270">
        <v>1.083712</v>
      </c>
      <c r="AA270" t="s">
        <v>34</v>
      </c>
      <c r="AB270" t="s">
        <v>34</v>
      </c>
      <c r="AC270">
        <v>982.56145519999995</v>
      </c>
      <c r="AD270">
        <v>1.21431942</v>
      </c>
      <c r="AE270" t="s">
        <v>34</v>
      </c>
      <c r="AF270" t="s">
        <v>34</v>
      </c>
      <c r="AG270">
        <v>1</v>
      </c>
      <c r="AH270">
        <v>323211005</v>
      </c>
      <c r="AI270" t="s">
        <v>34</v>
      </c>
      <c r="AJ270" t="s">
        <v>34</v>
      </c>
    </row>
    <row r="271" spans="1:36" x14ac:dyDescent="0.3">
      <c r="A271">
        <f t="shared" si="8"/>
        <v>2019</v>
      </c>
      <c r="B271">
        <f t="shared" si="9"/>
        <v>2</v>
      </c>
      <c r="C271" s="1">
        <v>43501</v>
      </c>
      <c r="D271">
        <v>5.8830080000000002</v>
      </c>
      <c r="E271">
        <v>5.8830080000000002</v>
      </c>
      <c r="F271">
        <v>5.9604160000000004</v>
      </c>
      <c r="G271">
        <v>5.8056000000000001</v>
      </c>
      <c r="H271">
        <v>5.9604160000000004</v>
      </c>
      <c r="I271">
        <v>7.7408000000000005E-2</v>
      </c>
      <c r="J271">
        <v>1.315789474</v>
      </c>
      <c r="K271">
        <v>5.8879640740000001</v>
      </c>
      <c r="L271">
        <v>5.9217120000000003</v>
      </c>
      <c r="M271">
        <v>5.9604160000000004</v>
      </c>
      <c r="N271">
        <v>1312.732534</v>
      </c>
      <c r="O271">
        <v>7.7293219999999998</v>
      </c>
      <c r="P271" t="s">
        <v>34</v>
      </c>
      <c r="Q271" t="s">
        <v>34</v>
      </c>
      <c r="R271">
        <v>1312.732534</v>
      </c>
      <c r="S271">
        <v>7.7293219999999998</v>
      </c>
      <c r="T271" t="s">
        <v>34</v>
      </c>
      <c r="U271" t="s">
        <v>34</v>
      </c>
      <c r="V271" t="s">
        <v>34</v>
      </c>
      <c r="W271" t="s">
        <v>34</v>
      </c>
      <c r="X271" t="s">
        <v>34</v>
      </c>
      <c r="Y271">
        <v>5.55</v>
      </c>
      <c r="Z271">
        <v>1.083712</v>
      </c>
      <c r="AA271" t="s">
        <v>34</v>
      </c>
      <c r="AB271" t="s">
        <v>34</v>
      </c>
      <c r="AC271">
        <v>995.48989540000002</v>
      </c>
      <c r="AD271">
        <v>0.78598808799999997</v>
      </c>
      <c r="AE271" t="s">
        <v>34</v>
      </c>
      <c r="AF271" t="s">
        <v>34</v>
      </c>
      <c r="AG271">
        <v>1</v>
      </c>
      <c r="AH271">
        <v>323211005</v>
      </c>
      <c r="AI271" t="s">
        <v>34</v>
      </c>
      <c r="AJ271" t="s">
        <v>34</v>
      </c>
    </row>
    <row r="272" spans="1:36" x14ac:dyDescent="0.3">
      <c r="A272">
        <f t="shared" si="8"/>
        <v>2019</v>
      </c>
      <c r="B272">
        <f t="shared" si="9"/>
        <v>2</v>
      </c>
      <c r="C272" s="1">
        <v>43502</v>
      </c>
      <c r="D272">
        <v>5.9604160000000004</v>
      </c>
      <c r="E272">
        <v>5.9604160000000004</v>
      </c>
      <c r="F272">
        <v>6.3474560000000002</v>
      </c>
      <c r="G272">
        <v>5.9604160000000004</v>
      </c>
      <c r="H272">
        <v>6.1152319999999998</v>
      </c>
      <c r="I272">
        <v>0.15481600000000001</v>
      </c>
      <c r="J272">
        <v>2.5974025969999999</v>
      </c>
      <c r="K272">
        <v>6.1586412709999996</v>
      </c>
      <c r="L272">
        <v>6.0765279999999997</v>
      </c>
      <c r="M272">
        <v>6.1152319999999998</v>
      </c>
      <c r="N272">
        <v>4699.410914</v>
      </c>
      <c r="O272">
        <v>28.941986</v>
      </c>
      <c r="P272" t="s">
        <v>34</v>
      </c>
      <c r="Q272" t="s">
        <v>34</v>
      </c>
      <c r="R272">
        <v>4699.4491529999996</v>
      </c>
      <c r="S272">
        <v>28.942213880000001</v>
      </c>
      <c r="T272" t="s">
        <v>34</v>
      </c>
      <c r="U272" t="s">
        <v>34</v>
      </c>
      <c r="V272" t="s">
        <v>34</v>
      </c>
      <c r="W272" t="s">
        <v>34</v>
      </c>
      <c r="X272" t="s">
        <v>34</v>
      </c>
      <c r="Y272">
        <v>5.69</v>
      </c>
      <c r="Z272">
        <v>1.083712</v>
      </c>
      <c r="AA272" t="s">
        <v>34</v>
      </c>
      <c r="AB272" t="s">
        <v>34</v>
      </c>
      <c r="AC272">
        <v>1021.346776</v>
      </c>
      <c r="AD272">
        <v>2.813757533</v>
      </c>
      <c r="AE272" t="s">
        <v>34</v>
      </c>
      <c r="AF272" t="s">
        <v>34</v>
      </c>
      <c r="AG272">
        <v>1</v>
      </c>
      <c r="AH272">
        <v>323211005</v>
      </c>
      <c r="AI272" t="s">
        <v>34</v>
      </c>
      <c r="AJ272" t="s">
        <v>34</v>
      </c>
    </row>
    <row r="273" spans="1:36" x14ac:dyDescent="0.3">
      <c r="A273">
        <f t="shared" si="8"/>
        <v>2019</v>
      </c>
      <c r="B273">
        <f t="shared" si="9"/>
        <v>2</v>
      </c>
      <c r="C273" s="1">
        <v>43503</v>
      </c>
      <c r="D273">
        <v>6.1152319999999998</v>
      </c>
      <c r="E273">
        <v>6.1539359999999999</v>
      </c>
      <c r="F273">
        <v>6.1539359999999999</v>
      </c>
      <c r="G273">
        <v>5.8056000000000001</v>
      </c>
      <c r="H273">
        <v>5.9217120000000003</v>
      </c>
      <c r="I273">
        <v>-0.19352</v>
      </c>
      <c r="J273">
        <v>-3.1645569619999998</v>
      </c>
      <c r="K273">
        <v>5.9112880839999997</v>
      </c>
      <c r="L273">
        <v>5.9217120000000003</v>
      </c>
      <c r="M273">
        <v>5.9991199999999996</v>
      </c>
      <c r="N273">
        <v>1108.4125670000001</v>
      </c>
      <c r="O273">
        <v>6.5521459999999996</v>
      </c>
      <c r="P273" t="s">
        <v>34</v>
      </c>
      <c r="Q273" t="s">
        <v>34</v>
      </c>
      <c r="R273">
        <v>1108.4306529999999</v>
      </c>
      <c r="S273">
        <v>6.5522352599999998</v>
      </c>
      <c r="T273" t="s">
        <v>34</v>
      </c>
      <c r="U273" t="s">
        <v>34</v>
      </c>
      <c r="V273" t="s">
        <v>34</v>
      </c>
      <c r="W273" t="s">
        <v>34</v>
      </c>
      <c r="X273" t="s">
        <v>34</v>
      </c>
      <c r="Y273">
        <v>5.51</v>
      </c>
      <c r="Z273">
        <v>1.083712</v>
      </c>
      <c r="AA273" t="s">
        <v>34</v>
      </c>
      <c r="AB273" t="s">
        <v>34</v>
      </c>
      <c r="AC273">
        <v>989.02567529999999</v>
      </c>
      <c r="AD273">
        <v>0.66366397399999999</v>
      </c>
      <c r="AE273" t="s">
        <v>34</v>
      </c>
      <c r="AF273" t="s">
        <v>34</v>
      </c>
      <c r="AG273">
        <v>1</v>
      </c>
      <c r="AH273">
        <v>323211005</v>
      </c>
      <c r="AI273" t="s">
        <v>34</v>
      </c>
      <c r="AJ273" t="s">
        <v>34</v>
      </c>
    </row>
    <row r="274" spans="1:36" x14ac:dyDescent="0.3">
      <c r="A274">
        <f t="shared" si="8"/>
        <v>2019</v>
      </c>
      <c r="B274">
        <f t="shared" si="9"/>
        <v>2</v>
      </c>
      <c r="C274" s="1">
        <v>43504</v>
      </c>
      <c r="D274">
        <v>5.9217120000000003</v>
      </c>
      <c r="E274">
        <v>5.9217120000000003</v>
      </c>
      <c r="F274">
        <v>6.0765279999999997</v>
      </c>
      <c r="G274">
        <v>5.8056000000000001</v>
      </c>
      <c r="H274">
        <v>5.9604160000000004</v>
      </c>
      <c r="I274">
        <v>3.8704000000000002E-2</v>
      </c>
      <c r="J274">
        <v>0.65359477099999996</v>
      </c>
      <c r="K274">
        <v>5.9073034499999997</v>
      </c>
      <c r="L274">
        <v>5.9217120000000003</v>
      </c>
      <c r="M274">
        <v>5.9604160000000004</v>
      </c>
      <c r="N274">
        <v>1455.663497</v>
      </c>
      <c r="O274">
        <v>8.5990459999999995</v>
      </c>
      <c r="P274" t="s">
        <v>34</v>
      </c>
      <c r="Q274" t="s">
        <v>34</v>
      </c>
      <c r="R274">
        <v>1455.697602</v>
      </c>
      <c r="S274">
        <v>8.5992466400000005</v>
      </c>
      <c r="T274" t="s">
        <v>34</v>
      </c>
      <c r="U274" t="s">
        <v>34</v>
      </c>
      <c r="V274" t="s">
        <v>34</v>
      </c>
      <c r="W274" t="s">
        <v>34</v>
      </c>
      <c r="X274" t="s">
        <v>34</v>
      </c>
      <c r="Y274">
        <v>5.55</v>
      </c>
      <c r="Z274">
        <v>1.083712</v>
      </c>
      <c r="AA274" t="s">
        <v>34</v>
      </c>
      <c r="AB274" t="s">
        <v>34</v>
      </c>
      <c r="AC274">
        <v>995.48989540000002</v>
      </c>
      <c r="AD274">
        <v>0.87158727800000002</v>
      </c>
      <c r="AE274" t="s">
        <v>34</v>
      </c>
      <c r="AF274" t="s">
        <v>34</v>
      </c>
      <c r="AG274">
        <v>1</v>
      </c>
      <c r="AH274">
        <v>323211005</v>
      </c>
      <c r="AI274" t="s">
        <v>34</v>
      </c>
      <c r="AJ274" t="s">
        <v>34</v>
      </c>
    </row>
    <row r="275" spans="1:36" x14ac:dyDescent="0.3">
      <c r="A275">
        <f t="shared" si="8"/>
        <v>2019</v>
      </c>
      <c r="B275">
        <f t="shared" si="9"/>
        <v>2</v>
      </c>
      <c r="C275" s="1">
        <v>43507</v>
      </c>
      <c r="D275">
        <v>5.9604160000000004</v>
      </c>
      <c r="E275">
        <v>5.9604160000000004</v>
      </c>
      <c r="F275">
        <v>5.9604160000000004</v>
      </c>
      <c r="G275">
        <v>5.8056000000000001</v>
      </c>
      <c r="H275">
        <v>5.8443040000000002</v>
      </c>
      <c r="I275">
        <v>-0.11611200000000001</v>
      </c>
      <c r="J275">
        <v>-1.948051948</v>
      </c>
      <c r="K275">
        <v>5.8999140030000001</v>
      </c>
      <c r="L275">
        <v>5.8443040000000002</v>
      </c>
      <c r="M275">
        <v>5.9217120000000003</v>
      </c>
      <c r="N275">
        <v>569.50186029999998</v>
      </c>
      <c r="O275">
        <v>3.3600120000000002</v>
      </c>
      <c r="P275" t="s">
        <v>34</v>
      </c>
      <c r="Q275" t="s">
        <v>34</v>
      </c>
      <c r="R275">
        <v>569.50186029999998</v>
      </c>
      <c r="S275">
        <v>3.3600120000000002</v>
      </c>
      <c r="T275" t="s">
        <v>34</v>
      </c>
      <c r="U275" t="s">
        <v>34</v>
      </c>
      <c r="V275" t="s">
        <v>34</v>
      </c>
      <c r="W275" t="s">
        <v>34</v>
      </c>
      <c r="X275" t="s">
        <v>34</v>
      </c>
      <c r="Y275">
        <v>5.44</v>
      </c>
      <c r="Z275">
        <v>1.083712</v>
      </c>
      <c r="AA275" t="s">
        <v>34</v>
      </c>
      <c r="AB275" t="s">
        <v>34</v>
      </c>
      <c r="AC275">
        <v>976.09723510000003</v>
      </c>
      <c r="AD275">
        <v>0.34098467700000001</v>
      </c>
      <c r="AE275" t="s">
        <v>34</v>
      </c>
      <c r="AF275" t="s">
        <v>34</v>
      </c>
      <c r="AG275">
        <v>1</v>
      </c>
      <c r="AH275">
        <v>323211005</v>
      </c>
      <c r="AI275" t="s">
        <v>34</v>
      </c>
      <c r="AJ275" t="s">
        <v>34</v>
      </c>
    </row>
    <row r="276" spans="1:36" x14ac:dyDescent="0.3">
      <c r="A276">
        <f t="shared" si="8"/>
        <v>2019</v>
      </c>
      <c r="B276">
        <f t="shared" si="9"/>
        <v>2</v>
      </c>
      <c r="C276" s="1">
        <v>43508</v>
      </c>
      <c r="D276">
        <v>5.8443040000000002</v>
      </c>
      <c r="E276">
        <v>5.8830080000000002</v>
      </c>
      <c r="F276">
        <v>5.9604160000000004</v>
      </c>
      <c r="G276">
        <v>5.8443040000000002</v>
      </c>
      <c r="H276">
        <v>5.8830080000000002</v>
      </c>
      <c r="I276">
        <v>3.8704000000000002E-2</v>
      </c>
      <c r="J276">
        <v>0.66225165600000002</v>
      </c>
      <c r="K276">
        <v>5.8806192939999997</v>
      </c>
      <c r="L276">
        <v>5.8830080000000002</v>
      </c>
      <c r="M276">
        <v>5.9217120000000003</v>
      </c>
      <c r="N276">
        <v>746.84787100000005</v>
      </c>
      <c r="O276">
        <v>4.3919280000000001</v>
      </c>
      <c r="P276" t="s">
        <v>34</v>
      </c>
      <c r="Q276" t="s">
        <v>34</v>
      </c>
      <c r="R276">
        <v>746.86492350000003</v>
      </c>
      <c r="S276">
        <v>4.3919996799999996</v>
      </c>
      <c r="T276" t="s">
        <v>34</v>
      </c>
      <c r="U276" t="s">
        <v>34</v>
      </c>
      <c r="V276" t="s">
        <v>34</v>
      </c>
      <c r="W276" t="s">
        <v>34</v>
      </c>
      <c r="X276" t="s">
        <v>34</v>
      </c>
      <c r="Y276">
        <v>5.47</v>
      </c>
      <c r="Z276">
        <v>1.083712</v>
      </c>
      <c r="AA276" t="s">
        <v>34</v>
      </c>
      <c r="AB276" t="s">
        <v>34</v>
      </c>
      <c r="AC276">
        <v>982.56145519999995</v>
      </c>
      <c r="AD276">
        <v>0.44717939000000001</v>
      </c>
      <c r="AE276" t="s">
        <v>34</v>
      </c>
      <c r="AF276" t="s">
        <v>34</v>
      </c>
      <c r="AG276">
        <v>1</v>
      </c>
      <c r="AH276">
        <v>323211005</v>
      </c>
      <c r="AI276" t="s">
        <v>34</v>
      </c>
      <c r="AJ276" t="s">
        <v>34</v>
      </c>
    </row>
    <row r="277" spans="1:36" x14ac:dyDescent="0.3">
      <c r="A277">
        <f t="shared" si="8"/>
        <v>2019</v>
      </c>
      <c r="B277">
        <f t="shared" si="9"/>
        <v>2</v>
      </c>
      <c r="C277" s="1">
        <v>43509</v>
      </c>
      <c r="D277">
        <v>5.8830080000000002</v>
      </c>
      <c r="E277">
        <v>5.8830080000000002</v>
      </c>
      <c r="F277">
        <v>6.1926399999999999</v>
      </c>
      <c r="G277">
        <v>5.8830080000000002</v>
      </c>
      <c r="H277">
        <v>5.9991199999999996</v>
      </c>
      <c r="I277">
        <v>0.11611200000000001</v>
      </c>
      <c r="J277">
        <v>1.9736842109999999</v>
      </c>
      <c r="K277">
        <v>6.0406357330000002</v>
      </c>
      <c r="L277">
        <v>5.9991199999999996</v>
      </c>
      <c r="M277">
        <v>6.0378239999999996</v>
      </c>
      <c r="N277">
        <v>2577.7697400000002</v>
      </c>
      <c r="O277">
        <v>15.571368</v>
      </c>
      <c r="P277" t="s">
        <v>34</v>
      </c>
      <c r="Q277" t="s">
        <v>34</v>
      </c>
      <c r="R277">
        <v>2577.7728400000001</v>
      </c>
      <c r="S277">
        <v>15.571386</v>
      </c>
      <c r="T277" t="s">
        <v>34</v>
      </c>
      <c r="U277" t="s">
        <v>34</v>
      </c>
      <c r="V277" t="s">
        <v>34</v>
      </c>
      <c r="W277" t="s">
        <v>34</v>
      </c>
      <c r="X277" t="s">
        <v>34</v>
      </c>
      <c r="Y277">
        <v>5.58</v>
      </c>
      <c r="Z277">
        <v>1.083712</v>
      </c>
      <c r="AA277" t="s">
        <v>34</v>
      </c>
      <c r="AB277" t="s">
        <v>34</v>
      </c>
      <c r="AC277">
        <v>1001.954116</v>
      </c>
      <c r="AD277">
        <v>1.543420837</v>
      </c>
      <c r="AE277" t="s">
        <v>34</v>
      </c>
      <c r="AF277" t="s">
        <v>34</v>
      </c>
      <c r="AG277">
        <v>1</v>
      </c>
      <c r="AH277">
        <v>323211005</v>
      </c>
      <c r="AI277" t="s">
        <v>34</v>
      </c>
      <c r="AJ277" t="s">
        <v>34</v>
      </c>
    </row>
    <row r="278" spans="1:36" x14ac:dyDescent="0.3">
      <c r="A278">
        <f t="shared" si="8"/>
        <v>2019</v>
      </c>
      <c r="B278">
        <f t="shared" si="9"/>
        <v>2</v>
      </c>
      <c r="C278" s="1">
        <v>43510</v>
      </c>
      <c r="D278">
        <v>5.9991199999999996</v>
      </c>
      <c r="E278">
        <v>5.9604160000000004</v>
      </c>
      <c r="F278">
        <v>5.9991199999999996</v>
      </c>
      <c r="G278">
        <v>5.8830080000000002</v>
      </c>
      <c r="H278">
        <v>5.8830080000000002</v>
      </c>
      <c r="I278">
        <v>-0.11611200000000001</v>
      </c>
      <c r="J278">
        <v>-1.935483871</v>
      </c>
      <c r="K278">
        <v>5.9365752670000003</v>
      </c>
      <c r="L278">
        <v>5.8830080000000002</v>
      </c>
      <c r="M278">
        <v>5.9217120000000003</v>
      </c>
      <c r="N278">
        <v>463.82802809999998</v>
      </c>
      <c r="O278">
        <v>2.7535500000000002</v>
      </c>
      <c r="P278" t="s">
        <v>34</v>
      </c>
      <c r="Q278" t="s">
        <v>34</v>
      </c>
      <c r="R278">
        <v>463.83474580000001</v>
      </c>
      <c r="S278">
        <v>2.75359072</v>
      </c>
      <c r="T278" t="s">
        <v>34</v>
      </c>
      <c r="U278" t="s">
        <v>34</v>
      </c>
      <c r="V278" t="s">
        <v>34</v>
      </c>
      <c r="W278" t="s">
        <v>34</v>
      </c>
      <c r="X278" t="s">
        <v>34</v>
      </c>
      <c r="Y278">
        <v>5.47</v>
      </c>
      <c r="Z278">
        <v>1.083712</v>
      </c>
      <c r="AA278" t="s">
        <v>34</v>
      </c>
      <c r="AB278" t="s">
        <v>34</v>
      </c>
      <c r="AC278">
        <v>982.56145519999995</v>
      </c>
      <c r="AD278">
        <v>0.27771733799999998</v>
      </c>
      <c r="AE278" t="s">
        <v>34</v>
      </c>
      <c r="AF278" t="s">
        <v>34</v>
      </c>
      <c r="AG278">
        <v>1</v>
      </c>
      <c r="AH278">
        <v>323211005</v>
      </c>
      <c r="AI278" t="s">
        <v>34</v>
      </c>
      <c r="AJ278" t="s">
        <v>34</v>
      </c>
    </row>
    <row r="279" spans="1:36" x14ac:dyDescent="0.3">
      <c r="A279">
        <f t="shared" si="8"/>
        <v>2019</v>
      </c>
      <c r="B279">
        <f t="shared" si="9"/>
        <v>2</v>
      </c>
      <c r="C279" s="1">
        <v>43511</v>
      </c>
      <c r="D279">
        <v>5.8830080000000002</v>
      </c>
      <c r="E279">
        <v>5.8830080000000002</v>
      </c>
      <c r="F279">
        <v>5.8830080000000002</v>
      </c>
      <c r="G279">
        <v>5.6894879999999999</v>
      </c>
      <c r="H279">
        <v>5.8056000000000001</v>
      </c>
      <c r="I279">
        <v>-7.7408000000000005E-2</v>
      </c>
      <c r="J279">
        <v>-1.315789474</v>
      </c>
      <c r="K279">
        <v>5.8071297590000004</v>
      </c>
      <c r="L279">
        <v>5.8056000000000001</v>
      </c>
      <c r="M279">
        <v>5.8830080000000002</v>
      </c>
      <c r="N279">
        <v>734.75609759999998</v>
      </c>
      <c r="O279">
        <v>4.2668239999999997</v>
      </c>
      <c r="P279" t="s">
        <v>34</v>
      </c>
      <c r="Q279" t="s">
        <v>34</v>
      </c>
      <c r="R279">
        <v>734.75609759999998</v>
      </c>
      <c r="S279">
        <v>4.2668239999999997</v>
      </c>
      <c r="T279" t="s">
        <v>34</v>
      </c>
      <c r="U279" t="s">
        <v>34</v>
      </c>
      <c r="V279" t="s">
        <v>34</v>
      </c>
      <c r="W279" t="s">
        <v>34</v>
      </c>
      <c r="X279" t="s">
        <v>34</v>
      </c>
      <c r="Y279">
        <v>5.4</v>
      </c>
      <c r="Z279">
        <v>1.083712</v>
      </c>
      <c r="AA279" t="s">
        <v>34</v>
      </c>
      <c r="AB279" t="s">
        <v>34</v>
      </c>
      <c r="AC279">
        <v>969.633015</v>
      </c>
      <c r="AD279">
        <v>0.43992932699999998</v>
      </c>
      <c r="AE279" t="s">
        <v>34</v>
      </c>
      <c r="AF279" t="s">
        <v>34</v>
      </c>
      <c r="AG279">
        <v>1</v>
      </c>
      <c r="AH279">
        <v>323211005</v>
      </c>
      <c r="AI279" t="s">
        <v>34</v>
      </c>
      <c r="AJ279" t="s">
        <v>34</v>
      </c>
    </row>
    <row r="280" spans="1:36" x14ac:dyDescent="0.3">
      <c r="A280">
        <f t="shared" si="8"/>
        <v>2019</v>
      </c>
      <c r="B280">
        <f t="shared" si="9"/>
        <v>2</v>
      </c>
      <c r="C280" s="1">
        <v>43514</v>
      </c>
      <c r="D280">
        <v>5.8056000000000001</v>
      </c>
      <c r="E280">
        <v>5.8443040000000002</v>
      </c>
      <c r="F280">
        <v>5.9991199999999996</v>
      </c>
      <c r="G280">
        <v>5.728192</v>
      </c>
      <c r="H280">
        <v>5.9604160000000004</v>
      </c>
      <c r="I280">
        <v>0.15481600000000001</v>
      </c>
      <c r="J280">
        <v>2.6666666669999999</v>
      </c>
      <c r="K280">
        <v>5.9051972289999997</v>
      </c>
      <c r="L280">
        <v>5.9217120000000003</v>
      </c>
      <c r="M280">
        <v>5.9604160000000004</v>
      </c>
      <c r="N280">
        <v>676.36420009999995</v>
      </c>
      <c r="O280">
        <v>3.9940639999999998</v>
      </c>
      <c r="P280" t="s">
        <v>34</v>
      </c>
      <c r="Q280" t="s">
        <v>34</v>
      </c>
      <c r="R280">
        <v>676.38125260000004</v>
      </c>
      <c r="S280">
        <v>3.9941629999999999</v>
      </c>
      <c r="T280" t="s">
        <v>34</v>
      </c>
      <c r="U280" t="s">
        <v>34</v>
      </c>
      <c r="V280" t="s">
        <v>34</v>
      </c>
      <c r="W280" t="s">
        <v>34</v>
      </c>
      <c r="X280" t="s">
        <v>34</v>
      </c>
      <c r="Y280">
        <v>5.55</v>
      </c>
      <c r="Z280">
        <v>1.083712</v>
      </c>
      <c r="AA280" t="s">
        <v>34</v>
      </c>
      <c r="AB280" t="s">
        <v>34</v>
      </c>
      <c r="AC280">
        <v>995.48989540000002</v>
      </c>
      <c r="AD280">
        <v>0.40497785600000002</v>
      </c>
      <c r="AE280" t="s">
        <v>34</v>
      </c>
      <c r="AF280" t="s">
        <v>34</v>
      </c>
      <c r="AG280">
        <v>1</v>
      </c>
      <c r="AH280">
        <v>323211005</v>
      </c>
      <c r="AI280" t="s">
        <v>34</v>
      </c>
      <c r="AJ280" t="s">
        <v>34</v>
      </c>
    </row>
    <row r="281" spans="1:36" x14ac:dyDescent="0.3">
      <c r="A281">
        <f t="shared" si="8"/>
        <v>2019</v>
      </c>
      <c r="B281">
        <f t="shared" si="9"/>
        <v>2</v>
      </c>
      <c r="C281" s="1">
        <v>43516</v>
      </c>
      <c r="D281">
        <v>5.9604160000000004</v>
      </c>
      <c r="E281">
        <v>5.9604160000000004</v>
      </c>
      <c r="F281">
        <v>5.9604160000000004</v>
      </c>
      <c r="G281">
        <v>5.728192</v>
      </c>
      <c r="H281">
        <v>5.8056000000000001</v>
      </c>
      <c r="I281">
        <v>-0.15481600000000001</v>
      </c>
      <c r="J281">
        <v>-2.5974025969999999</v>
      </c>
      <c r="K281">
        <v>5.820404119</v>
      </c>
      <c r="L281">
        <v>5.8056000000000001</v>
      </c>
      <c r="M281">
        <v>5.8443040000000002</v>
      </c>
      <c r="N281">
        <v>840.17155849999995</v>
      </c>
      <c r="O281">
        <v>4.8901380000000003</v>
      </c>
      <c r="P281" t="s">
        <v>34</v>
      </c>
      <c r="Q281" t="s">
        <v>34</v>
      </c>
      <c r="R281">
        <v>840.17207519999999</v>
      </c>
      <c r="S281">
        <v>4.8901402200000001</v>
      </c>
      <c r="T281" t="s">
        <v>34</v>
      </c>
      <c r="U281" t="s">
        <v>34</v>
      </c>
      <c r="V281" t="s">
        <v>34</v>
      </c>
      <c r="W281" t="s">
        <v>34</v>
      </c>
      <c r="X281" t="s">
        <v>34</v>
      </c>
      <c r="Y281">
        <v>9.7200000000000006</v>
      </c>
      <c r="Z281">
        <v>0.599912</v>
      </c>
      <c r="AA281" t="s">
        <v>34</v>
      </c>
      <c r="AB281" t="s">
        <v>34</v>
      </c>
      <c r="AC281">
        <v>969.633015</v>
      </c>
      <c r="AD281">
        <v>0.50304629899999997</v>
      </c>
      <c r="AE281" t="s">
        <v>34</v>
      </c>
      <c r="AF281" t="s">
        <v>34</v>
      </c>
      <c r="AG281">
        <v>1</v>
      </c>
      <c r="AH281">
        <v>323211005</v>
      </c>
      <c r="AI281" t="s">
        <v>34</v>
      </c>
      <c r="AJ281" t="s">
        <v>34</v>
      </c>
    </row>
    <row r="282" spans="1:36" x14ac:dyDescent="0.3">
      <c r="A282">
        <f t="shared" si="8"/>
        <v>2019</v>
      </c>
      <c r="B282">
        <f t="shared" si="9"/>
        <v>2</v>
      </c>
      <c r="C282" s="1">
        <v>43517</v>
      </c>
      <c r="D282">
        <v>5.8056000000000001</v>
      </c>
      <c r="E282">
        <v>5.6894879999999999</v>
      </c>
      <c r="F282">
        <v>5.8443040000000002</v>
      </c>
      <c r="G282">
        <v>5.6894879999999999</v>
      </c>
      <c r="H282">
        <v>5.6894879999999999</v>
      </c>
      <c r="I282">
        <v>-0.11611200000000001</v>
      </c>
      <c r="J282">
        <v>-2</v>
      </c>
      <c r="K282">
        <v>5.7832343960000001</v>
      </c>
      <c r="L282">
        <v>5.6894879999999999</v>
      </c>
      <c r="M282">
        <v>5.728192</v>
      </c>
      <c r="N282">
        <v>634.45638689999998</v>
      </c>
      <c r="O282">
        <v>3.6692100000000001</v>
      </c>
      <c r="P282" t="s">
        <v>34</v>
      </c>
      <c r="Q282" t="s">
        <v>34</v>
      </c>
      <c r="R282">
        <v>634.45638689999998</v>
      </c>
      <c r="S282">
        <v>3.6692100000000001</v>
      </c>
      <c r="T282" t="s">
        <v>34</v>
      </c>
      <c r="U282" t="s">
        <v>34</v>
      </c>
      <c r="V282" t="s">
        <v>34</v>
      </c>
      <c r="W282" t="s">
        <v>34</v>
      </c>
      <c r="X282" t="s">
        <v>34</v>
      </c>
      <c r="Y282">
        <v>9.5299999999999994</v>
      </c>
      <c r="Z282">
        <v>0.599912</v>
      </c>
      <c r="AA282" t="s">
        <v>34</v>
      </c>
      <c r="AB282" t="s">
        <v>34</v>
      </c>
      <c r="AC282">
        <v>950.24035470000001</v>
      </c>
      <c r="AD282">
        <v>0.37987567900000002</v>
      </c>
      <c r="AE282" t="s">
        <v>34</v>
      </c>
      <c r="AF282" t="s">
        <v>34</v>
      </c>
      <c r="AG282">
        <v>1</v>
      </c>
      <c r="AH282">
        <v>323211005</v>
      </c>
      <c r="AI282" t="s">
        <v>35</v>
      </c>
      <c r="AJ282" t="s">
        <v>34</v>
      </c>
    </row>
    <row r="283" spans="1:36" x14ac:dyDescent="0.3">
      <c r="A283">
        <f t="shared" si="8"/>
        <v>2019</v>
      </c>
      <c r="B283">
        <f t="shared" si="9"/>
        <v>2</v>
      </c>
      <c r="C283" s="1">
        <v>43518</v>
      </c>
      <c r="D283">
        <v>5.6894879999999999</v>
      </c>
      <c r="E283">
        <v>5.6894879999999999</v>
      </c>
      <c r="F283">
        <v>5.8443040000000002</v>
      </c>
      <c r="G283">
        <v>5.6507839999999998</v>
      </c>
      <c r="H283">
        <v>5.8443040000000002</v>
      </c>
      <c r="I283">
        <v>0.15481600000000001</v>
      </c>
      <c r="J283">
        <v>2.721088435</v>
      </c>
      <c r="K283">
        <v>5.7846031470000003</v>
      </c>
      <c r="L283">
        <v>5.766896</v>
      </c>
      <c r="M283">
        <v>5.8443040000000002</v>
      </c>
      <c r="N283">
        <v>600.66143030000001</v>
      </c>
      <c r="O283">
        <v>3.4745879999999998</v>
      </c>
      <c r="P283" t="s">
        <v>34</v>
      </c>
      <c r="Q283" t="s">
        <v>34</v>
      </c>
      <c r="R283">
        <v>600.66194710000002</v>
      </c>
      <c r="S283">
        <v>3.4745902000000002</v>
      </c>
      <c r="T283" t="s">
        <v>34</v>
      </c>
      <c r="U283" t="s">
        <v>34</v>
      </c>
      <c r="V283" t="s">
        <v>34</v>
      </c>
      <c r="W283" t="s">
        <v>34</v>
      </c>
      <c r="X283" t="s">
        <v>34</v>
      </c>
      <c r="Y283">
        <v>9.7899999999999991</v>
      </c>
      <c r="Z283">
        <v>0.599912</v>
      </c>
      <c r="AA283" t="s">
        <v>34</v>
      </c>
      <c r="AB283" t="s">
        <v>34</v>
      </c>
      <c r="AC283">
        <v>976.09723510000003</v>
      </c>
      <c r="AD283">
        <v>0.35964152900000002</v>
      </c>
      <c r="AE283" t="s">
        <v>34</v>
      </c>
      <c r="AF283" t="s">
        <v>34</v>
      </c>
      <c r="AG283">
        <v>1</v>
      </c>
      <c r="AH283">
        <v>323211005</v>
      </c>
      <c r="AI283" t="s">
        <v>35</v>
      </c>
      <c r="AJ283" t="s">
        <v>34</v>
      </c>
    </row>
    <row r="284" spans="1:36" x14ac:dyDescent="0.3">
      <c r="A284">
        <f t="shared" si="8"/>
        <v>2019</v>
      </c>
      <c r="B284">
        <f t="shared" si="9"/>
        <v>2</v>
      </c>
      <c r="C284" s="1">
        <v>43521</v>
      </c>
      <c r="D284">
        <v>5.8443040000000002</v>
      </c>
      <c r="E284">
        <v>5.8443040000000002</v>
      </c>
      <c r="F284">
        <v>5.8443040000000002</v>
      </c>
      <c r="G284">
        <v>5.766896</v>
      </c>
      <c r="H284">
        <v>5.8443040000000002</v>
      </c>
      <c r="I284">
        <v>0</v>
      </c>
      <c r="J284">
        <v>0</v>
      </c>
      <c r="K284">
        <v>5.8222647429999999</v>
      </c>
      <c r="L284">
        <v>5.766896</v>
      </c>
      <c r="M284">
        <v>5.8443040000000002</v>
      </c>
      <c r="N284">
        <v>373.24307570000002</v>
      </c>
      <c r="O284">
        <v>2.1731199999999999</v>
      </c>
      <c r="P284" t="s">
        <v>34</v>
      </c>
      <c r="Q284" t="s">
        <v>34</v>
      </c>
      <c r="R284">
        <v>373.25702769999998</v>
      </c>
      <c r="S284">
        <v>2.1732009799999998</v>
      </c>
      <c r="T284" t="s">
        <v>34</v>
      </c>
      <c r="U284" t="s">
        <v>34</v>
      </c>
      <c r="V284" t="s">
        <v>34</v>
      </c>
      <c r="W284" t="s">
        <v>34</v>
      </c>
      <c r="X284" t="s">
        <v>34</v>
      </c>
      <c r="Y284">
        <v>9.7899999999999991</v>
      </c>
      <c r="Z284">
        <v>0.599912</v>
      </c>
      <c r="AA284" t="s">
        <v>34</v>
      </c>
      <c r="AB284" t="s">
        <v>34</v>
      </c>
      <c r="AC284">
        <v>976.09723510000003</v>
      </c>
      <c r="AD284">
        <v>0.223484655</v>
      </c>
      <c r="AE284" t="s">
        <v>34</v>
      </c>
      <c r="AF284" t="s">
        <v>34</v>
      </c>
      <c r="AG284">
        <v>1</v>
      </c>
      <c r="AH284">
        <v>323211005</v>
      </c>
      <c r="AI284" t="s">
        <v>35</v>
      </c>
      <c r="AJ284" t="s">
        <v>34</v>
      </c>
    </row>
    <row r="285" spans="1:36" x14ac:dyDescent="0.3">
      <c r="A285">
        <f t="shared" si="8"/>
        <v>2019</v>
      </c>
      <c r="B285">
        <f t="shared" si="9"/>
        <v>2</v>
      </c>
      <c r="C285" s="1">
        <v>43522</v>
      </c>
      <c r="D285">
        <v>5.8443040000000002</v>
      </c>
      <c r="E285">
        <v>5.8443040000000002</v>
      </c>
      <c r="F285">
        <v>5.8443040000000002</v>
      </c>
      <c r="G285">
        <v>5.766896</v>
      </c>
      <c r="H285">
        <v>5.8056000000000001</v>
      </c>
      <c r="I285">
        <v>-3.8704000000000002E-2</v>
      </c>
      <c r="J285">
        <v>-0.66225165600000002</v>
      </c>
      <c r="K285">
        <v>5.8037988990000002</v>
      </c>
      <c r="L285">
        <v>5.766896</v>
      </c>
      <c r="M285">
        <v>5.8056000000000001</v>
      </c>
      <c r="N285">
        <v>660.7069037</v>
      </c>
      <c r="O285">
        <v>3.8346100000000001</v>
      </c>
      <c r="P285" t="s">
        <v>34</v>
      </c>
      <c r="Q285" t="s">
        <v>34</v>
      </c>
      <c r="R285">
        <v>660.7069037</v>
      </c>
      <c r="S285">
        <v>3.8346100000000001</v>
      </c>
      <c r="T285" t="s">
        <v>34</v>
      </c>
      <c r="U285" t="s">
        <v>34</v>
      </c>
      <c r="V285" t="s">
        <v>34</v>
      </c>
      <c r="W285" t="s">
        <v>34</v>
      </c>
      <c r="X285" t="s">
        <v>34</v>
      </c>
      <c r="Y285">
        <v>9.7200000000000006</v>
      </c>
      <c r="Z285">
        <v>0.599912</v>
      </c>
      <c r="AA285" t="s">
        <v>34</v>
      </c>
      <c r="AB285" t="s">
        <v>34</v>
      </c>
      <c r="AC285">
        <v>969.633015</v>
      </c>
      <c r="AD285">
        <v>0.39559296599999999</v>
      </c>
      <c r="AE285" t="s">
        <v>34</v>
      </c>
      <c r="AF285" t="s">
        <v>34</v>
      </c>
      <c r="AG285">
        <v>1</v>
      </c>
      <c r="AH285">
        <v>323211005</v>
      </c>
      <c r="AI285" t="s">
        <v>35</v>
      </c>
      <c r="AJ285" t="s">
        <v>34</v>
      </c>
    </row>
    <row r="286" spans="1:36" x14ac:dyDescent="0.3">
      <c r="A286">
        <f t="shared" si="8"/>
        <v>2019</v>
      </c>
      <c r="B286">
        <f t="shared" si="9"/>
        <v>2</v>
      </c>
      <c r="C286" s="1">
        <v>43523</v>
      </c>
      <c r="D286">
        <v>5.8056000000000001</v>
      </c>
      <c r="E286">
        <v>5.8056000000000001</v>
      </c>
      <c r="F286">
        <v>5.8056000000000001</v>
      </c>
      <c r="G286">
        <v>5.6120799999999997</v>
      </c>
      <c r="H286">
        <v>5.766896</v>
      </c>
      <c r="I286">
        <v>-3.8704000000000002E-2</v>
      </c>
      <c r="J286">
        <v>-0.66666666699999999</v>
      </c>
      <c r="K286">
        <v>5.7079951409999996</v>
      </c>
      <c r="L286">
        <v>5.6894879999999999</v>
      </c>
      <c r="M286">
        <v>5.766896</v>
      </c>
      <c r="N286">
        <v>1329.2166179999999</v>
      </c>
      <c r="O286">
        <v>7.5871620000000002</v>
      </c>
      <c r="P286" t="s">
        <v>34</v>
      </c>
      <c r="Q286" t="s">
        <v>34</v>
      </c>
      <c r="R286">
        <v>1329.218169</v>
      </c>
      <c r="S286">
        <v>7.5871709200000002</v>
      </c>
      <c r="T286" t="s">
        <v>34</v>
      </c>
      <c r="U286" t="s">
        <v>34</v>
      </c>
      <c r="V286" t="s">
        <v>34</v>
      </c>
      <c r="W286" t="s">
        <v>34</v>
      </c>
      <c r="X286" t="s">
        <v>34</v>
      </c>
      <c r="Y286">
        <v>9.66</v>
      </c>
      <c r="Z286">
        <v>0.599912</v>
      </c>
      <c r="AA286" t="s">
        <v>34</v>
      </c>
      <c r="AB286" t="s">
        <v>34</v>
      </c>
      <c r="AC286">
        <v>963.16879489999997</v>
      </c>
      <c r="AD286">
        <v>0.79585872999999996</v>
      </c>
      <c r="AE286" t="s">
        <v>34</v>
      </c>
      <c r="AF286" t="s">
        <v>34</v>
      </c>
      <c r="AG286">
        <v>1</v>
      </c>
      <c r="AH286">
        <v>323211005</v>
      </c>
      <c r="AI286" t="s">
        <v>35</v>
      </c>
      <c r="AJ286" t="s">
        <v>34</v>
      </c>
    </row>
    <row r="287" spans="1:36" x14ac:dyDescent="0.3">
      <c r="A287">
        <f t="shared" si="8"/>
        <v>2019</v>
      </c>
      <c r="B287">
        <f t="shared" si="9"/>
        <v>2</v>
      </c>
      <c r="C287" s="1">
        <v>43524</v>
      </c>
      <c r="D287">
        <v>5.766896</v>
      </c>
      <c r="E287">
        <v>5.766896</v>
      </c>
      <c r="F287">
        <v>5.766896</v>
      </c>
      <c r="G287">
        <v>5.5733759999999997</v>
      </c>
      <c r="H287">
        <v>5.6120799999999997</v>
      </c>
      <c r="I287">
        <v>-0.15481600000000001</v>
      </c>
      <c r="J287">
        <v>-2.6845637579999999</v>
      </c>
      <c r="K287">
        <v>5.6379908519999997</v>
      </c>
      <c r="L287">
        <v>5.6120799999999997</v>
      </c>
      <c r="M287">
        <v>5.728192</v>
      </c>
      <c r="N287">
        <v>708.66060359999994</v>
      </c>
      <c r="O287">
        <v>3.995422</v>
      </c>
      <c r="P287" t="s">
        <v>34</v>
      </c>
      <c r="Q287" t="s">
        <v>34</v>
      </c>
      <c r="R287">
        <v>708.66215380000006</v>
      </c>
      <c r="S287">
        <v>3.9954308200000002</v>
      </c>
      <c r="T287" t="s">
        <v>34</v>
      </c>
      <c r="U287" t="s">
        <v>34</v>
      </c>
      <c r="V287" t="s">
        <v>34</v>
      </c>
      <c r="W287" t="s">
        <v>34</v>
      </c>
      <c r="X287" t="s">
        <v>34</v>
      </c>
      <c r="Y287">
        <v>9.4</v>
      </c>
      <c r="Z287">
        <v>0.599912</v>
      </c>
      <c r="AA287" t="s">
        <v>34</v>
      </c>
      <c r="AB287" t="s">
        <v>34</v>
      </c>
      <c r="AC287">
        <v>937.31191449999994</v>
      </c>
      <c r="AD287">
        <v>0.42430578699999999</v>
      </c>
      <c r="AE287" t="s">
        <v>34</v>
      </c>
      <c r="AF287" t="s">
        <v>34</v>
      </c>
      <c r="AG287">
        <v>1</v>
      </c>
      <c r="AH287">
        <v>323211005</v>
      </c>
      <c r="AI287" t="s">
        <v>35</v>
      </c>
      <c r="AJ287" t="s">
        <v>34</v>
      </c>
    </row>
    <row r="288" spans="1:36" x14ac:dyDescent="0.3">
      <c r="A288">
        <f t="shared" si="8"/>
        <v>2019</v>
      </c>
      <c r="B288">
        <f t="shared" si="9"/>
        <v>3</v>
      </c>
      <c r="C288" s="1">
        <v>43525</v>
      </c>
      <c r="D288">
        <v>5.6120799999999997</v>
      </c>
      <c r="E288">
        <v>5.6120799999999997</v>
      </c>
      <c r="F288">
        <v>5.6120799999999997</v>
      </c>
      <c r="G288">
        <v>3.9478080000000002</v>
      </c>
      <c r="H288">
        <v>5.4959680000000004</v>
      </c>
      <c r="I288">
        <v>-0.11611200000000001</v>
      </c>
      <c r="J288">
        <v>-2.0689655170000001</v>
      </c>
      <c r="K288">
        <v>4.8092191379999996</v>
      </c>
      <c r="L288">
        <v>5.3798560000000002</v>
      </c>
      <c r="M288">
        <v>5.4959680000000004</v>
      </c>
      <c r="N288">
        <v>4042.2695330000001</v>
      </c>
      <c r="O288">
        <v>19.440159999999999</v>
      </c>
      <c r="P288" t="s">
        <v>34</v>
      </c>
      <c r="Q288" t="s">
        <v>34</v>
      </c>
      <c r="R288">
        <v>4042.291753</v>
      </c>
      <c r="S288">
        <v>19.440257379999998</v>
      </c>
      <c r="T288" t="s">
        <v>34</v>
      </c>
      <c r="U288" t="s">
        <v>34</v>
      </c>
      <c r="V288" t="s">
        <v>34</v>
      </c>
      <c r="W288" t="s">
        <v>34</v>
      </c>
      <c r="X288" t="s">
        <v>34</v>
      </c>
      <c r="Y288">
        <v>9.1999999999999993</v>
      </c>
      <c r="Z288">
        <v>0.599912</v>
      </c>
      <c r="AA288" t="s">
        <v>34</v>
      </c>
      <c r="AB288" t="s">
        <v>34</v>
      </c>
      <c r="AC288">
        <v>917.91925419999995</v>
      </c>
      <c r="AD288">
        <v>2.4202898039999998</v>
      </c>
      <c r="AE288" t="s">
        <v>34</v>
      </c>
      <c r="AF288" t="s">
        <v>34</v>
      </c>
      <c r="AG288">
        <v>1</v>
      </c>
      <c r="AH288">
        <v>323211005</v>
      </c>
      <c r="AI288" t="s">
        <v>35</v>
      </c>
      <c r="AJ288" t="s">
        <v>34</v>
      </c>
    </row>
    <row r="289" spans="1:36" x14ac:dyDescent="0.3">
      <c r="A289">
        <f t="shared" si="8"/>
        <v>2019</v>
      </c>
      <c r="B289">
        <f t="shared" si="9"/>
        <v>3</v>
      </c>
      <c r="C289" s="1">
        <v>43528</v>
      </c>
      <c r="D289">
        <v>5.4959680000000004</v>
      </c>
      <c r="E289">
        <v>4.8767040000000001</v>
      </c>
      <c r="F289">
        <v>5.5346719999999996</v>
      </c>
      <c r="G289">
        <v>4.8767040000000001</v>
      </c>
      <c r="H289">
        <v>5.1863359999999998</v>
      </c>
      <c r="I289">
        <v>-0.30963200000000002</v>
      </c>
      <c r="J289">
        <v>-5.6338028170000003</v>
      </c>
      <c r="K289">
        <v>5.1138387270000001</v>
      </c>
      <c r="L289">
        <v>5.1863359999999998</v>
      </c>
      <c r="M289">
        <v>5.3798560000000002</v>
      </c>
      <c r="N289">
        <v>1124.0698640000001</v>
      </c>
      <c r="O289">
        <v>5.7483120000000003</v>
      </c>
      <c r="P289" t="s">
        <v>34</v>
      </c>
      <c r="Q289" t="s">
        <v>34</v>
      </c>
      <c r="R289">
        <v>1124.0708970000001</v>
      </c>
      <c r="S289">
        <v>5.7483176800000004</v>
      </c>
      <c r="T289" t="s">
        <v>34</v>
      </c>
      <c r="U289" t="s">
        <v>34</v>
      </c>
      <c r="V289" t="s">
        <v>34</v>
      </c>
      <c r="W289" t="s">
        <v>34</v>
      </c>
      <c r="X289" t="s">
        <v>34</v>
      </c>
      <c r="Y289">
        <v>8.69</v>
      </c>
      <c r="Z289">
        <v>0.599912</v>
      </c>
      <c r="AA289" t="s">
        <v>34</v>
      </c>
      <c r="AB289" t="s">
        <v>34</v>
      </c>
      <c r="AC289">
        <v>866.20549340000002</v>
      </c>
      <c r="AD289">
        <v>0.67302844500000003</v>
      </c>
      <c r="AE289" t="s">
        <v>34</v>
      </c>
      <c r="AF289" t="s">
        <v>34</v>
      </c>
      <c r="AG289">
        <v>1</v>
      </c>
      <c r="AH289">
        <v>323211005</v>
      </c>
      <c r="AI289" t="s">
        <v>35</v>
      </c>
      <c r="AJ289" t="s">
        <v>34</v>
      </c>
    </row>
    <row r="290" spans="1:36" x14ac:dyDescent="0.3">
      <c r="A290">
        <f t="shared" si="8"/>
        <v>2019</v>
      </c>
      <c r="B290">
        <f t="shared" si="9"/>
        <v>3</v>
      </c>
      <c r="C290" s="1">
        <v>43529</v>
      </c>
      <c r="D290">
        <v>5.1863359999999998</v>
      </c>
      <c r="E290">
        <v>5.0315200000000004</v>
      </c>
      <c r="F290">
        <v>5.4959680000000004</v>
      </c>
      <c r="G290">
        <v>5.0315200000000004</v>
      </c>
      <c r="H290">
        <v>5.4185600000000003</v>
      </c>
      <c r="I290">
        <v>0.23222400000000001</v>
      </c>
      <c r="J290">
        <v>4.4776119400000001</v>
      </c>
      <c r="K290">
        <v>5.3317811759999998</v>
      </c>
      <c r="L290">
        <v>5.3798560000000002</v>
      </c>
      <c r="M290">
        <v>5.4185600000000003</v>
      </c>
      <c r="N290">
        <v>496.43447709999998</v>
      </c>
      <c r="O290">
        <v>2.6468799999999999</v>
      </c>
      <c r="P290" t="s">
        <v>34</v>
      </c>
      <c r="Q290" t="s">
        <v>34</v>
      </c>
      <c r="R290">
        <v>496.48615130000002</v>
      </c>
      <c r="S290">
        <v>2.6471566800000002</v>
      </c>
      <c r="T290" t="s">
        <v>34</v>
      </c>
      <c r="U290" t="s">
        <v>34</v>
      </c>
      <c r="V290" t="s">
        <v>34</v>
      </c>
      <c r="W290" t="s">
        <v>34</v>
      </c>
      <c r="X290" t="s">
        <v>34</v>
      </c>
      <c r="Y290">
        <v>9.07</v>
      </c>
      <c r="Z290">
        <v>0.599912</v>
      </c>
      <c r="AA290" t="s">
        <v>34</v>
      </c>
      <c r="AB290" t="s">
        <v>34</v>
      </c>
      <c r="AC290">
        <v>904.990814</v>
      </c>
      <c r="AD290">
        <v>0.297267106</v>
      </c>
      <c r="AE290" t="s">
        <v>34</v>
      </c>
      <c r="AF290" t="s">
        <v>34</v>
      </c>
      <c r="AG290">
        <v>1</v>
      </c>
      <c r="AH290">
        <v>323211005</v>
      </c>
      <c r="AI290" t="s">
        <v>35</v>
      </c>
      <c r="AJ290" t="s">
        <v>34</v>
      </c>
    </row>
    <row r="291" spans="1:36" x14ac:dyDescent="0.3">
      <c r="A291">
        <f t="shared" si="8"/>
        <v>2019</v>
      </c>
      <c r="B291">
        <f t="shared" si="9"/>
        <v>3</v>
      </c>
      <c r="C291" s="1">
        <v>43530</v>
      </c>
      <c r="D291">
        <v>5.4185600000000003</v>
      </c>
      <c r="E291">
        <v>5.3024480000000001</v>
      </c>
      <c r="F291">
        <v>5.6507839999999998</v>
      </c>
      <c r="G291">
        <v>5.3024480000000001</v>
      </c>
      <c r="H291">
        <v>5.5346719999999996</v>
      </c>
      <c r="I291">
        <v>0.11611200000000001</v>
      </c>
      <c r="J291">
        <v>2.1428571430000001</v>
      </c>
      <c r="K291">
        <v>5.5118605199999999</v>
      </c>
      <c r="L291">
        <v>5.4572640000000003</v>
      </c>
      <c r="M291">
        <v>5.5346719999999996</v>
      </c>
      <c r="N291">
        <v>587.94956590000004</v>
      </c>
      <c r="O291">
        <v>3.2406959999999998</v>
      </c>
      <c r="P291" t="s">
        <v>34</v>
      </c>
      <c r="Q291" t="s">
        <v>34</v>
      </c>
      <c r="R291">
        <v>587.94956590000004</v>
      </c>
      <c r="S291">
        <v>3.2406959999999998</v>
      </c>
      <c r="T291" t="s">
        <v>34</v>
      </c>
      <c r="U291" t="s">
        <v>34</v>
      </c>
      <c r="V291" t="s">
        <v>34</v>
      </c>
      <c r="W291" t="s">
        <v>34</v>
      </c>
      <c r="X291" t="s">
        <v>34</v>
      </c>
      <c r="Y291">
        <v>9.27</v>
      </c>
      <c r="Z291">
        <v>0.599912</v>
      </c>
      <c r="AA291" t="s">
        <v>34</v>
      </c>
      <c r="AB291" t="s">
        <v>34</v>
      </c>
      <c r="AC291">
        <v>924.38347429999999</v>
      </c>
      <c r="AD291">
        <v>0.35203009299999999</v>
      </c>
      <c r="AE291" t="s">
        <v>34</v>
      </c>
      <c r="AF291" t="s">
        <v>34</v>
      </c>
      <c r="AG291">
        <v>1</v>
      </c>
      <c r="AH291">
        <v>323211005</v>
      </c>
      <c r="AI291" t="s">
        <v>35</v>
      </c>
      <c r="AJ291" t="s">
        <v>34</v>
      </c>
    </row>
    <row r="292" spans="1:36" x14ac:dyDescent="0.3">
      <c r="A292">
        <f t="shared" si="8"/>
        <v>2019</v>
      </c>
      <c r="B292">
        <f t="shared" si="9"/>
        <v>3</v>
      </c>
      <c r="C292" s="1">
        <v>43531</v>
      </c>
      <c r="D292">
        <v>5.5346719999999996</v>
      </c>
      <c r="E292">
        <v>5.4572640000000003</v>
      </c>
      <c r="F292">
        <v>5.6120799999999997</v>
      </c>
      <c r="G292">
        <v>5.4185600000000003</v>
      </c>
      <c r="H292">
        <v>5.6120799999999997</v>
      </c>
      <c r="I292">
        <v>7.7408000000000005E-2</v>
      </c>
      <c r="J292">
        <v>1.3986013989999999</v>
      </c>
      <c r="K292">
        <v>5.5237623149999999</v>
      </c>
      <c r="L292">
        <v>5.4959680000000004</v>
      </c>
      <c r="M292">
        <v>5.6120799999999997</v>
      </c>
      <c r="N292">
        <v>240.3369161</v>
      </c>
      <c r="O292">
        <v>1.327564</v>
      </c>
      <c r="P292" t="s">
        <v>34</v>
      </c>
      <c r="Q292" t="s">
        <v>34</v>
      </c>
      <c r="R292">
        <v>240.3369161</v>
      </c>
      <c r="S292">
        <v>1.327564</v>
      </c>
      <c r="T292" t="s">
        <v>34</v>
      </c>
      <c r="U292" t="s">
        <v>34</v>
      </c>
      <c r="V292" t="s">
        <v>34</v>
      </c>
      <c r="W292" t="s">
        <v>34</v>
      </c>
      <c r="X292" t="s">
        <v>34</v>
      </c>
      <c r="Y292">
        <v>9.4</v>
      </c>
      <c r="Z292">
        <v>0.599912</v>
      </c>
      <c r="AA292" t="s">
        <v>34</v>
      </c>
      <c r="AB292" t="s">
        <v>34</v>
      </c>
      <c r="AC292">
        <v>937.31191449999994</v>
      </c>
      <c r="AD292">
        <v>0.14389980299999999</v>
      </c>
      <c r="AE292" t="s">
        <v>34</v>
      </c>
      <c r="AF292" t="s">
        <v>34</v>
      </c>
      <c r="AG292">
        <v>1</v>
      </c>
      <c r="AH292">
        <v>323211005</v>
      </c>
      <c r="AI292" t="s">
        <v>35</v>
      </c>
      <c r="AJ292" t="s">
        <v>34</v>
      </c>
    </row>
    <row r="293" spans="1:36" x14ac:dyDescent="0.3">
      <c r="A293">
        <f t="shared" si="8"/>
        <v>2019</v>
      </c>
      <c r="B293">
        <f t="shared" si="9"/>
        <v>3</v>
      </c>
      <c r="C293" s="1">
        <v>43532</v>
      </c>
      <c r="D293">
        <v>5.6120799999999997</v>
      </c>
      <c r="E293">
        <v>5.6894879999999999</v>
      </c>
      <c r="F293">
        <v>5.728192</v>
      </c>
      <c r="G293">
        <v>5.4959680000000004</v>
      </c>
      <c r="H293">
        <v>5.6120799999999997</v>
      </c>
      <c r="I293">
        <v>0</v>
      </c>
      <c r="J293">
        <v>0</v>
      </c>
      <c r="K293">
        <v>5.6383899030000002</v>
      </c>
      <c r="L293">
        <v>5.6120799999999997</v>
      </c>
      <c r="M293">
        <v>5.6507839999999998</v>
      </c>
      <c r="N293">
        <v>562.52583709999999</v>
      </c>
      <c r="O293">
        <v>3.1717399999999998</v>
      </c>
      <c r="P293" t="s">
        <v>34</v>
      </c>
      <c r="Q293" t="s">
        <v>34</v>
      </c>
      <c r="R293">
        <v>562.52583709999999</v>
      </c>
      <c r="S293">
        <v>3.1717399999999998</v>
      </c>
      <c r="T293" t="s">
        <v>34</v>
      </c>
      <c r="U293" t="s">
        <v>34</v>
      </c>
      <c r="V293" t="s">
        <v>34</v>
      </c>
      <c r="W293" t="s">
        <v>34</v>
      </c>
      <c r="X293" t="s">
        <v>34</v>
      </c>
      <c r="Y293">
        <v>9.4</v>
      </c>
      <c r="Z293">
        <v>0.599912</v>
      </c>
      <c r="AA293" t="s">
        <v>34</v>
      </c>
      <c r="AB293" t="s">
        <v>34</v>
      </c>
      <c r="AC293">
        <v>937.31191449999994</v>
      </c>
      <c r="AD293">
        <v>0.336807839</v>
      </c>
      <c r="AE293" t="s">
        <v>34</v>
      </c>
      <c r="AF293" t="s">
        <v>34</v>
      </c>
      <c r="AG293">
        <v>1</v>
      </c>
      <c r="AH293">
        <v>323211005</v>
      </c>
      <c r="AI293" t="s">
        <v>35</v>
      </c>
      <c r="AJ293" t="s">
        <v>34</v>
      </c>
    </row>
    <row r="294" spans="1:36" x14ac:dyDescent="0.3">
      <c r="A294">
        <f t="shared" si="8"/>
        <v>2019</v>
      </c>
      <c r="B294">
        <f t="shared" si="9"/>
        <v>3</v>
      </c>
      <c r="C294" s="1">
        <v>43535</v>
      </c>
      <c r="D294">
        <v>5.6120799999999997</v>
      </c>
      <c r="E294">
        <v>5.4959680000000004</v>
      </c>
      <c r="F294">
        <v>5.5733759999999997</v>
      </c>
      <c r="G294">
        <v>5.3024480000000001</v>
      </c>
      <c r="H294">
        <v>5.3024480000000001</v>
      </c>
      <c r="I294">
        <v>-0.30963200000000002</v>
      </c>
      <c r="J294">
        <v>-5.5172413789999997</v>
      </c>
      <c r="K294">
        <v>5.3631196799999996</v>
      </c>
      <c r="L294">
        <v>5.263744</v>
      </c>
      <c r="M294">
        <v>5.3024480000000001</v>
      </c>
      <c r="N294">
        <v>297.43695739999998</v>
      </c>
      <c r="O294">
        <v>1.5951900000000001</v>
      </c>
      <c r="P294" t="s">
        <v>34</v>
      </c>
      <c r="Q294" t="s">
        <v>34</v>
      </c>
      <c r="R294">
        <v>297.43695739999998</v>
      </c>
      <c r="S294">
        <v>1.5951900000000001</v>
      </c>
      <c r="T294" t="s">
        <v>34</v>
      </c>
      <c r="U294" t="s">
        <v>34</v>
      </c>
      <c r="V294" t="s">
        <v>34</v>
      </c>
      <c r="W294" t="s">
        <v>34</v>
      </c>
      <c r="X294" t="s">
        <v>34</v>
      </c>
      <c r="Y294">
        <v>8.8800000000000008</v>
      </c>
      <c r="Z294">
        <v>0.599912</v>
      </c>
      <c r="AA294" t="s">
        <v>34</v>
      </c>
      <c r="AB294" t="s">
        <v>34</v>
      </c>
      <c r="AC294">
        <v>885.59815370000001</v>
      </c>
      <c r="AD294">
        <v>0.178087995</v>
      </c>
      <c r="AE294" t="s">
        <v>34</v>
      </c>
      <c r="AF294" t="s">
        <v>34</v>
      </c>
      <c r="AG294">
        <v>1</v>
      </c>
      <c r="AH294">
        <v>323211005</v>
      </c>
      <c r="AI294" t="s">
        <v>35</v>
      </c>
      <c r="AJ294" t="s">
        <v>34</v>
      </c>
    </row>
    <row r="295" spans="1:36" x14ac:dyDescent="0.3">
      <c r="A295">
        <f t="shared" si="8"/>
        <v>2019</v>
      </c>
      <c r="B295">
        <f t="shared" si="9"/>
        <v>3</v>
      </c>
      <c r="C295" s="1">
        <v>43536</v>
      </c>
      <c r="D295">
        <v>5.3024480000000001</v>
      </c>
      <c r="E295">
        <v>5.2250399999999999</v>
      </c>
      <c r="F295">
        <v>5.263744</v>
      </c>
      <c r="G295">
        <v>4.9541120000000003</v>
      </c>
      <c r="H295">
        <v>5.0315200000000004</v>
      </c>
      <c r="I295">
        <v>-0.270928</v>
      </c>
      <c r="J295">
        <v>-5.1094890509999997</v>
      </c>
      <c r="K295">
        <v>5.1122592039999999</v>
      </c>
      <c r="L295">
        <v>5.0315200000000004</v>
      </c>
      <c r="M295">
        <v>5.0702239999999996</v>
      </c>
      <c r="N295">
        <v>741.47374950000005</v>
      </c>
      <c r="O295">
        <v>3.7906059999999999</v>
      </c>
      <c r="P295" t="s">
        <v>34</v>
      </c>
      <c r="Q295" t="s">
        <v>34</v>
      </c>
      <c r="R295">
        <v>741.50010329999998</v>
      </c>
      <c r="S295">
        <v>3.7907426800000001</v>
      </c>
      <c r="T295" t="s">
        <v>34</v>
      </c>
      <c r="U295" t="s">
        <v>34</v>
      </c>
      <c r="V295" t="s">
        <v>34</v>
      </c>
      <c r="W295" t="s">
        <v>34</v>
      </c>
      <c r="X295" t="s">
        <v>34</v>
      </c>
      <c r="Y295">
        <v>8.43</v>
      </c>
      <c r="Z295">
        <v>0.599912</v>
      </c>
      <c r="AA295" t="s">
        <v>34</v>
      </c>
      <c r="AB295" t="s">
        <v>34</v>
      </c>
      <c r="AC295">
        <v>840.348613</v>
      </c>
      <c r="AD295">
        <v>0.44396724700000001</v>
      </c>
      <c r="AE295" t="s">
        <v>34</v>
      </c>
      <c r="AF295" t="s">
        <v>34</v>
      </c>
      <c r="AG295">
        <v>1</v>
      </c>
      <c r="AH295">
        <v>323211005</v>
      </c>
      <c r="AI295" t="s">
        <v>35</v>
      </c>
      <c r="AJ295" t="s">
        <v>34</v>
      </c>
    </row>
    <row r="296" spans="1:36" x14ac:dyDescent="0.3">
      <c r="A296">
        <f t="shared" si="8"/>
        <v>2019</v>
      </c>
      <c r="B296">
        <f t="shared" si="9"/>
        <v>3</v>
      </c>
      <c r="C296" s="1">
        <v>43537</v>
      </c>
      <c r="D296">
        <v>5.0315200000000004</v>
      </c>
      <c r="E296">
        <v>5.0315200000000004</v>
      </c>
      <c r="F296">
        <v>5.0702239999999996</v>
      </c>
      <c r="G296">
        <v>4.2187359999999998</v>
      </c>
      <c r="H296">
        <v>5.0315200000000004</v>
      </c>
      <c r="I296">
        <v>0</v>
      </c>
      <c r="J296">
        <v>0</v>
      </c>
      <c r="K296">
        <v>4.6414853579999997</v>
      </c>
      <c r="L296">
        <v>5.0315200000000004</v>
      </c>
      <c r="M296">
        <v>5.1089279999999997</v>
      </c>
      <c r="N296">
        <v>2341.515089</v>
      </c>
      <c r="O296">
        <v>10.868107999999999</v>
      </c>
      <c r="P296" t="s">
        <v>34</v>
      </c>
      <c r="Q296" t="s">
        <v>34</v>
      </c>
      <c r="R296">
        <v>2341.515089</v>
      </c>
      <c r="S296">
        <v>10.868107999999999</v>
      </c>
      <c r="T296" t="s">
        <v>34</v>
      </c>
      <c r="U296" t="s">
        <v>34</v>
      </c>
      <c r="V296" t="s">
        <v>34</v>
      </c>
      <c r="W296" t="s">
        <v>34</v>
      </c>
      <c r="X296" t="s">
        <v>34</v>
      </c>
      <c r="Y296">
        <v>8.43</v>
      </c>
      <c r="Z296">
        <v>0.599912</v>
      </c>
      <c r="AA296" t="s">
        <v>34</v>
      </c>
      <c r="AB296" t="s">
        <v>34</v>
      </c>
      <c r="AC296">
        <v>840.348613</v>
      </c>
      <c r="AD296">
        <v>1.401963402</v>
      </c>
      <c r="AE296" t="s">
        <v>34</v>
      </c>
      <c r="AF296" t="s">
        <v>34</v>
      </c>
      <c r="AG296">
        <v>1</v>
      </c>
      <c r="AH296">
        <v>323211005</v>
      </c>
      <c r="AI296" t="s">
        <v>35</v>
      </c>
      <c r="AJ296" t="s">
        <v>34</v>
      </c>
    </row>
    <row r="297" spans="1:36" x14ac:dyDescent="0.3">
      <c r="A297">
        <f t="shared" si="8"/>
        <v>2019</v>
      </c>
      <c r="B297">
        <f t="shared" si="9"/>
        <v>3</v>
      </c>
      <c r="C297" s="1">
        <v>43538</v>
      </c>
      <c r="D297">
        <v>5.0315200000000004</v>
      </c>
      <c r="E297">
        <v>4.8380000000000001</v>
      </c>
      <c r="F297">
        <v>5.0315200000000004</v>
      </c>
      <c r="G297">
        <v>4.4509600000000002</v>
      </c>
      <c r="H297">
        <v>4.6057759999999996</v>
      </c>
      <c r="I297">
        <v>-0.42574400000000001</v>
      </c>
      <c r="J297">
        <v>-8.461538462</v>
      </c>
      <c r="K297">
        <v>4.651725925</v>
      </c>
      <c r="L297">
        <v>4.6057759999999996</v>
      </c>
      <c r="M297">
        <v>4.6831839999999998</v>
      </c>
      <c r="N297">
        <v>925.4857379</v>
      </c>
      <c r="O297">
        <v>4.3051060000000003</v>
      </c>
      <c r="P297" t="s">
        <v>34</v>
      </c>
      <c r="Q297" t="s">
        <v>34</v>
      </c>
      <c r="R297">
        <v>925.4857379</v>
      </c>
      <c r="S297">
        <v>4.3051060000000003</v>
      </c>
      <c r="T297" t="s">
        <v>34</v>
      </c>
      <c r="U297" t="s">
        <v>34</v>
      </c>
      <c r="V297" t="s">
        <v>34</v>
      </c>
      <c r="W297" t="s">
        <v>34</v>
      </c>
      <c r="X297" t="s">
        <v>34</v>
      </c>
      <c r="Y297">
        <v>7.71</v>
      </c>
      <c r="Z297">
        <v>0.599912</v>
      </c>
      <c r="AA297" t="s">
        <v>34</v>
      </c>
      <c r="AB297" t="s">
        <v>34</v>
      </c>
      <c r="AC297">
        <v>769.24219189999997</v>
      </c>
      <c r="AD297">
        <v>0.55412717199999995</v>
      </c>
      <c r="AE297" t="s">
        <v>34</v>
      </c>
      <c r="AF297" t="s">
        <v>34</v>
      </c>
      <c r="AG297">
        <v>1</v>
      </c>
      <c r="AH297">
        <v>323211005</v>
      </c>
      <c r="AI297" t="s">
        <v>35</v>
      </c>
      <c r="AJ297" t="s">
        <v>34</v>
      </c>
    </row>
    <row r="298" spans="1:36" x14ac:dyDescent="0.3">
      <c r="A298">
        <f t="shared" si="8"/>
        <v>2019</v>
      </c>
      <c r="B298">
        <f t="shared" si="9"/>
        <v>3</v>
      </c>
      <c r="C298" s="1">
        <v>43539</v>
      </c>
      <c r="D298">
        <v>4.6057759999999996</v>
      </c>
      <c r="E298">
        <v>4.4896640000000003</v>
      </c>
      <c r="F298">
        <v>4.8380000000000001</v>
      </c>
      <c r="G298">
        <v>4.4122560000000002</v>
      </c>
      <c r="H298">
        <v>4.8380000000000001</v>
      </c>
      <c r="I298">
        <v>0.23222400000000001</v>
      </c>
      <c r="J298">
        <v>5.0420168070000004</v>
      </c>
      <c r="K298">
        <v>4.6440706250000003</v>
      </c>
      <c r="L298">
        <v>4.799296</v>
      </c>
      <c r="M298">
        <v>4.8380000000000001</v>
      </c>
      <c r="N298">
        <v>332.2137247</v>
      </c>
      <c r="O298">
        <v>1.542824</v>
      </c>
      <c r="P298" t="s">
        <v>34</v>
      </c>
      <c r="Q298" t="s">
        <v>34</v>
      </c>
      <c r="R298">
        <v>332.2137247</v>
      </c>
      <c r="S298">
        <v>1.542824</v>
      </c>
      <c r="T298" t="s">
        <v>34</v>
      </c>
      <c r="U298" t="s">
        <v>34</v>
      </c>
      <c r="V298" t="s">
        <v>34</v>
      </c>
      <c r="W298" t="s">
        <v>34</v>
      </c>
      <c r="X298" t="s">
        <v>34</v>
      </c>
      <c r="Y298">
        <v>8.1</v>
      </c>
      <c r="Z298">
        <v>0.599912</v>
      </c>
      <c r="AA298" t="s">
        <v>34</v>
      </c>
      <c r="AB298" t="s">
        <v>34</v>
      </c>
      <c r="AC298">
        <v>808.02751249999994</v>
      </c>
      <c r="AD298">
        <v>0.19891030600000001</v>
      </c>
      <c r="AE298" t="s">
        <v>34</v>
      </c>
      <c r="AF298" t="s">
        <v>34</v>
      </c>
      <c r="AG298">
        <v>1</v>
      </c>
      <c r="AH298">
        <v>323211005</v>
      </c>
      <c r="AI298" t="s">
        <v>35</v>
      </c>
      <c r="AJ298" t="s">
        <v>34</v>
      </c>
    </row>
    <row r="299" spans="1:36" x14ac:dyDescent="0.3">
      <c r="A299">
        <f t="shared" si="8"/>
        <v>2019</v>
      </c>
      <c r="B299">
        <f t="shared" si="9"/>
        <v>3</v>
      </c>
      <c r="C299" s="1">
        <v>43542</v>
      </c>
      <c r="D299">
        <v>4.8380000000000001</v>
      </c>
      <c r="E299">
        <v>4.7218879999999999</v>
      </c>
      <c r="F299">
        <v>4.7218879999999999</v>
      </c>
      <c r="G299">
        <v>4.5283680000000004</v>
      </c>
      <c r="H299">
        <v>4.6831839999999998</v>
      </c>
      <c r="I299">
        <v>-0.15481600000000001</v>
      </c>
      <c r="J299">
        <v>-3.2</v>
      </c>
      <c r="K299">
        <v>4.6192844549999998</v>
      </c>
      <c r="L299">
        <v>4.6057759999999996</v>
      </c>
      <c r="M299">
        <v>4.6831839999999998</v>
      </c>
      <c r="N299">
        <v>540.2542373</v>
      </c>
      <c r="O299">
        <v>2.4955880000000001</v>
      </c>
      <c r="P299" t="s">
        <v>34</v>
      </c>
      <c r="Q299" t="s">
        <v>34</v>
      </c>
      <c r="R299">
        <v>540.2542373</v>
      </c>
      <c r="S299">
        <v>2.4955880000000001</v>
      </c>
      <c r="T299" t="s">
        <v>34</v>
      </c>
      <c r="U299" t="s">
        <v>34</v>
      </c>
      <c r="V299" t="s">
        <v>34</v>
      </c>
      <c r="W299" t="s">
        <v>34</v>
      </c>
      <c r="X299" t="s">
        <v>34</v>
      </c>
      <c r="Y299">
        <v>7.84</v>
      </c>
      <c r="Z299">
        <v>0.599912</v>
      </c>
      <c r="AA299" t="s">
        <v>34</v>
      </c>
      <c r="AB299" t="s">
        <v>34</v>
      </c>
      <c r="AC299">
        <v>782.17063210000003</v>
      </c>
      <c r="AD299">
        <v>0.32347289699999998</v>
      </c>
      <c r="AE299" t="s">
        <v>34</v>
      </c>
      <c r="AF299" t="s">
        <v>34</v>
      </c>
      <c r="AG299">
        <v>1</v>
      </c>
      <c r="AH299">
        <v>323211005</v>
      </c>
      <c r="AI299" t="s">
        <v>35</v>
      </c>
      <c r="AJ299" t="s">
        <v>34</v>
      </c>
    </row>
    <row r="300" spans="1:36" x14ac:dyDescent="0.3">
      <c r="A300">
        <f t="shared" si="8"/>
        <v>2019</v>
      </c>
      <c r="B300">
        <f t="shared" si="9"/>
        <v>3</v>
      </c>
      <c r="C300" s="1">
        <v>43543</v>
      </c>
      <c r="D300">
        <v>4.6831839999999998</v>
      </c>
      <c r="E300">
        <v>4.5283680000000004</v>
      </c>
      <c r="F300">
        <v>4.6831839999999998</v>
      </c>
      <c r="G300">
        <v>4.5283680000000004</v>
      </c>
      <c r="H300">
        <v>4.6444799999999997</v>
      </c>
      <c r="I300">
        <v>-3.8704000000000002E-2</v>
      </c>
      <c r="J300">
        <v>-0.82644628099999995</v>
      </c>
      <c r="K300">
        <v>4.5917347599999996</v>
      </c>
      <c r="L300">
        <v>4.5670719999999996</v>
      </c>
      <c r="M300">
        <v>4.6444799999999997</v>
      </c>
      <c r="N300">
        <v>88.311285659999996</v>
      </c>
      <c r="O300">
        <v>0.40550199999999997</v>
      </c>
      <c r="P300" t="s">
        <v>34</v>
      </c>
      <c r="Q300" t="s">
        <v>34</v>
      </c>
      <c r="R300">
        <v>88.311285659999996</v>
      </c>
      <c r="S300">
        <v>0.40550199999999997</v>
      </c>
      <c r="T300" t="s">
        <v>34</v>
      </c>
      <c r="U300" t="s">
        <v>34</v>
      </c>
      <c r="V300" t="s">
        <v>34</v>
      </c>
      <c r="W300" t="s">
        <v>34</v>
      </c>
      <c r="X300" t="s">
        <v>34</v>
      </c>
      <c r="Y300">
        <v>7.78</v>
      </c>
      <c r="Z300">
        <v>0.599912</v>
      </c>
      <c r="AA300" t="s">
        <v>34</v>
      </c>
      <c r="AB300" t="s">
        <v>34</v>
      </c>
      <c r="AC300">
        <v>775.706412</v>
      </c>
      <c r="AD300">
        <v>5.2875674999999997E-2</v>
      </c>
      <c r="AE300" t="s">
        <v>34</v>
      </c>
      <c r="AF300" t="s">
        <v>34</v>
      </c>
      <c r="AG300">
        <v>1</v>
      </c>
      <c r="AH300">
        <v>323211005</v>
      </c>
      <c r="AI300" t="s">
        <v>35</v>
      </c>
      <c r="AJ300" t="s">
        <v>34</v>
      </c>
    </row>
    <row r="301" spans="1:36" x14ac:dyDescent="0.3">
      <c r="A301">
        <f t="shared" si="8"/>
        <v>2019</v>
      </c>
      <c r="B301">
        <f t="shared" si="9"/>
        <v>3</v>
      </c>
      <c r="C301" s="1">
        <v>43544</v>
      </c>
      <c r="D301">
        <v>4.6444799999999997</v>
      </c>
      <c r="E301">
        <v>4.4896640000000003</v>
      </c>
      <c r="F301">
        <v>4.6444799999999997</v>
      </c>
      <c r="G301">
        <v>4.4896640000000003</v>
      </c>
      <c r="H301">
        <v>4.6444799999999997</v>
      </c>
      <c r="I301">
        <v>0</v>
      </c>
      <c r="J301">
        <v>0</v>
      </c>
      <c r="K301">
        <v>4.5813695819999998</v>
      </c>
      <c r="L301">
        <v>4.5670719999999996</v>
      </c>
      <c r="M301">
        <v>4.6444799999999997</v>
      </c>
      <c r="N301">
        <v>71.620504339999997</v>
      </c>
      <c r="O301">
        <v>0.32812000000000002</v>
      </c>
      <c r="P301" t="s">
        <v>34</v>
      </c>
      <c r="Q301" t="s">
        <v>34</v>
      </c>
      <c r="R301">
        <v>71.620504339999997</v>
      </c>
      <c r="S301">
        <v>0.32812000000000002</v>
      </c>
      <c r="T301" t="s">
        <v>34</v>
      </c>
      <c r="U301" t="s">
        <v>34</v>
      </c>
      <c r="V301" t="s">
        <v>34</v>
      </c>
      <c r="W301" t="s">
        <v>34</v>
      </c>
      <c r="X301" t="s">
        <v>34</v>
      </c>
      <c r="Y301">
        <v>7.78</v>
      </c>
      <c r="Z301">
        <v>0.599912</v>
      </c>
      <c r="AA301" t="s">
        <v>34</v>
      </c>
      <c r="AB301" t="s">
        <v>34</v>
      </c>
      <c r="AC301">
        <v>775.706412</v>
      </c>
      <c r="AD301">
        <v>4.2882203000000001E-2</v>
      </c>
      <c r="AE301" t="s">
        <v>34</v>
      </c>
      <c r="AF301" t="s">
        <v>34</v>
      </c>
      <c r="AG301">
        <v>1</v>
      </c>
      <c r="AH301">
        <v>323211005</v>
      </c>
      <c r="AI301" t="s">
        <v>35</v>
      </c>
      <c r="AJ301" t="s">
        <v>34</v>
      </c>
    </row>
    <row r="302" spans="1:36" x14ac:dyDescent="0.3">
      <c r="A302">
        <f t="shared" si="8"/>
        <v>2019</v>
      </c>
      <c r="B302">
        <f t="shared" si="9"/>
        <v>3</v>
      </c>
      <c r="C302" s="1">
        <v>43545</v>
      </c>
      <c r="D302">
        <v>4.6444799999999997</v>
      </c>
      <c r="E302">
        <v>4.6444799999999997</v>
      </c>
      <c r="F302">
        <v>4.6444799999999997</v>
      </c>
      <c r="G302">
        <v>4.5670719999999996</v>
      </c>
      <c r="H302">
        <v>4.6444799999999997</v>
      </c>
      <c r="I302">
        <v>0</v>
      </c>
      <c r="J302">
        <v>0</v>
      </c>
      <c r="K302">
        <v>4.588720328</v>
      </c>
      <c r="L302">
        <v>4.5283680000000004</v>
      </c>
      <c r="M302">
        <v>4.6444799999999997</v>
      </c>
      <c r="N302">
        <v>206.85200499999999</v>
      </c>
      <c r="O302">
        <v>0.94918599999999997</v>
      </c>
      <c r="P302" t="s">
        <v>34</v>
      </c>
      <c r="Q302" t="s">
        <v>34</v>
      </c>
      <c r="R302">
        <v>206.85200499999999</v>
      </c>
      <c r="S302">
        <v>0.94918599999999997</v>
      </c>
      <c r="T302" t="s">
        <v>34</v>
      </c>
      <c r="U302" t="s">
        <v>34</v>
      </c>
      <c r="V302" t="s">
        <v>34</v>
      </c>
      <c r="W302" t="s">
        <v>34</v>
      </c>
      <c r="X302" t="s">
        <v>34</v>
      </c>
      <c r="Y302">
        <v>7.78</v>
      </c>
      <c r="Z302">
        <v>0.599912</v>
      </c>
      <c r="AA302" t="s">
        <v>34</v>
      </c>
      <c r="AB302" t="s">
        <v>34</v>
      </c>
      <c r="AC302">
        <v>775.706412</v>
      </c>
      <c r="AD302">
        <v>0.123850981</v>
      </c>
      <c r="AE302" t="s">
        <v>34</v>
      </c>
      <c r="AF302" t="s">
        <v>34</v>
      </c>
      <c r="AG302">
        <v>1</v>
      </c>
      <c r="AH302">
        <v>323211005</v>
      </c>
      <c r="AI302" t="s">
        <v>35</v>
      </c>
      <c r="AJ302" t="s">
        <v>34</v>
      </c>
    </row>
    <row r="303" spans="1:36" x14ac:dyDescent="0.3">
      <c r="A303">
        <f t="shared" si="8"/>
        <v>2019</v>
      </c>
      <c r="B303">
        <f t="shared" si="9"/>
        <v>3</v>
      </c>
      <c r="C303" s="1">
        <v>43546</v>
      </c>
      <c r="D303">
        <v>4.6444799999999997</v>
      </c>
      <c r="E303">
        <v>4.5670719999999996</v>
      </c>
      <c r="F303">
        <v>4.6057759999999996</v>
      </c>
      <c r="G303">
        <v>4.4509600000000002</v>
      </c>
      <c r="H303">
        <v>4.6057759999999996</v>
      </c>
      <c r="I303">
        <v>-3.8704000000000002E-2</v>
      </c>
      <c r="J303">
        <v>-0.83333333300000001</v>
      </c>
      <c r="K303">
        <v>4.5176386510000004</v>
      </c>
      <c r="L303">
        <v>4.4896640000000003</v>
      </c>
      <c r="M303">
        <v>4.6057759999999996</v>
      </c>
      <c r="N303">
        <v>209.33236869999999</v>
      </c>
      <c r="O303">
        <v>0.94568799999999997</v>
      </c>
      <c r="P303" t="s">
        <v>34</v>
      </c>
      <c r="Q303" t="s">
        <v>34</v>
      </c>
      <c r="R303">
        <v>209.33236869999999</v>
      </c>
      <c r="S303">
        <v>0.94568799999999997</v>
      </c>
      <c r="T303" t="s">
        <v>34</v>
      </c>
      <c r="U303" t="s">
        <v>34</v>
      </c>
      <c r="V303" t="s">
        <v>34</v>
      </c>
      <c r="W303" t="s">
        <v>34</v>
      </c>
      <c r="X303" t="s">
        <v>34</v>
      </c>
      <c r="Y303">
        <v>7.71</v>
      </c>
      <c r="Z303">
        <v>0.599912</v>
      </c>
      <c r="AA303" t="s">
        <v>34</v>
      </c>
      <c r="AB303" t="s">
        <v>34</v>
      </c>
      <c r="AC303">
        <v>769.24219189999997</v>
      </c>
      <c r="AD303">
        <v>0.12533607899999999</v>
      </c>
      <c r="AE303" t="s">
        <v>34</v>
      </c>
      <c r="AF303" t="s">
        <v>34</v>
      </c>
      <c r="AG303">
        <v>1</v>
      </c>
      <c r="AH303">
        <v>323211005</v>
      </c>
      <c r="AI303" t="s">
        <v>35</v>
      </c>
      <c r="AJ303" t="s">
        <v>34</v>
      </c>
    </row>
    <row r="304" spans="1:36" x14ac:dyDescent="0.3">
      <c r="A304">
        <f t="shared" si="8"/>
        <v>2019</v>
      </c>
      <c r="B304">
        <f t="shared" si="9"/>
        <v>3</v>
      </c>
      <c r="C304" s="1">
        <v>43549</v>
      </c>
      <c r="D304">
        <v>4.6057759999999996</v>
      </c>
      <c r="E304">
        <v>4.4122560000000002</v>
      </c>
      <c r="F304">
        <v>4.6444799999999997</v>
      </c>
      <c r="G304">
        <v>4.4122560000000002</v>
      </c>
      <c r="H304">
        <v>4.6444799999999997</v>
      </c>
      <c r="I304">
        <v>3.8704000000000002E-2</v>
      </c>
      <c r="J304">
        <v>0.84033613399999996</v>
      </c>
      <c r="K304">
        <v>4.6111678679999999</v>
      </c>
      <c r="L304">
        <v>4.4896640000000003</v>
      </c>
      <c r="M304">
        <v>4.6444799999999997</v>
      </c>
      <c r="N304">
        <v>112.3914841</v>
      </c>
      <c r="O304">
        <v>0.51825600000000005</v>
      </c>
      <c r="P304" t="s">
        <v>34</v>
      </c>
      <c r="Q304" t="s">
        <v>34</v>
      </c>
      <c r="R304">
        <v>112.3914841</v>
      </c>
      <c r="S304">
        <v>0.51825600000000005</v>
      </c>
      <c r="T304" t="s">
        <v>34</v>
      </c>
      <c r="U304" t="s">
        <v>34</v>
      </c>
      <c r="V304" t="s">
        <v>34</v>
      </c>
      <c r="W304" t="s">
        <v>34</v>
      </c>
      <c r="X304" t="s">
        <v>34</v>
      </c>
      <c r="Y304">
        <v>7.78</v>
      </c>
      <c r="Z304">
        <v>0.599912</v>
      </c>
      <c r="AA304" t="s">
        <v>34</v>
      </c>
      <c r="AB304" t="s">
        <v>34</v>
      </c>
      <c r="AC304">
        <v>775.706412</v>
      </c>
      <c r="AD304">
        <v>6.7293501000000006E-2</v>
      </c>
      <c r="AE304" t="s">
        <v>34</v>
      </c>
      <c r="AF304" t="s">
        <v>34</v>
      </c>
      <c r="AG304">
        <v>1</v>
      </c>
      <c r="AH304">
        <v>323211005</v>
      </c>
      <c r="AI304" t="s">
        <v>35</v>
      </c>
      <c r="AJ304" t="s">
        <v>34</v>
      </c>
    </row>
    <row r="305" spans="1:36" x14ac:dyDescent="0.3">
      <c r="A305">
        <f t="shared" si="8"/>
        <v>2019</v>
      </c>
      <c r="B305">
        <f t="shared" si="9"/>
        <v>3</v>
      </c>
      <c r="C305" s="1">
        <v>43550</v>
      </c>
      <c r="D305">
        <v>4.6444799999999997</v>
      </c>
      <c r="E305">
        <v>4.6831839999999998</v>
      </c>
      <c r="F305">
        <v>4.6831839999999998</v>
      </c>
      <c r="G305">
        <v>4.5670719999999996</v>
      </c>
      <c r="H305">
        <v>4.6444799999999997</v>
      </c>
      <c r="I305">
        <v>0</v>
      </c>
      <c r="J305">
        <v>0</v>
      </c>
      <c r="K305">
        <v>4.6059511310000003</v>
      </c>
      <c r="L305">
        <v>4.5283680000000004</v>
      </c>
      <c r="M305">
        <v>4.6444799999999997</v>
      </c>
      <c r="N305">
        <v>22.840016540000001</v>
      </c>
      <c r="O305">
        <v>0.1052</v>
      </c>
      <c r="P305" t="s">
        <v>34</v>
      </c>
      <c r="Q305" t="s">
        <v>34</v>
      </c>
      <c r="R305">
        <v>22.842083509999998</v>
      </c>
      <c r="S305">
        <v>0.10520976</v>
      </c>
      <c r="T305" t="s">
        <v>34</v>
      </c>
      <c r="U305" t="s">
        <v>34</v>
      </c>
      <c r="V305" t="s">
        <v>34</v>
      </c>
      <c r="W305" t="s">
        <v>34</v>
      </c>
      <c r="X305" t="s">
        <v>34</v>
      </c>
      <c r="Y305">
        <v>7.78</v>
      </c>
      <c r="Z305">
        <v>0.599912</v>
      </c>
      <c r="AA305" t="s">
        <v>34</v>
      </c>
      <c r="AB305" t="s">
        <v>34</v>
      </c>
      <c r="AC305">
        <v>775.706412</v>
      </c>
      <c r="AD305">
        <v>1.3676515E-2</v>
      </c>
      <c r="AE305" t="s">
        <v>34</v>
      </c>
      <c r="AF305" t="s">
        <v>34</v>
      </c>
      <c r="AG305">
        <v>1</v>
      </c>
      <c r="AH305">
        <v>323211005</v>
      </c>
      <c r="AI305" t="s">
        <v>35</v>
      </c>
      <c r="AJ305" t="s">
        <v>34</v>
      </c>
    </row>
    <row r="306" spans="1:36" x14ac:dyDescent="0.3">
      <c r="A306">
        <f t="shared" si="8"/>
        <v>2019</v>
      </c>
      <c r="B306">
        <f t="shared" si="9"/>
        <v>3</v>
      </c>
      <c r="C306" s="1">
        <v>43551</v>
      </c>
      <c r="D306">
        <v>4.6444799999999997</v>
      </c>
      <c r="E306">
        <v>4.5670719999999996</v>
      </c>
      <c r="F306">
        <v>4.6057759999999996</v>
      </c>
      <c r="G306">
        <v>4.4896640000000003</v>
      </c>
      <c r="H306">
        <v>4.5670719999999996</v>
      </c>
      <c r="I306">
        <v>-7.7408000000000005E-2</v>
      </c>
      <c r="J306">
        <v>-1.6666666670000001</v>
      </c>
      <c r="K306">
        <v>4.5422019599999999</v>
      </c>
      <c r="L306">
        <v>4.5670719999999996</v>
      </c>
      <c r="M306">
        <v>4.6057759999999996</v>
      </c>
      <c r="N306">
        <v>25.733774289999999</v>
      </c>
      <c r="O306">
        <v>0.11688800000000001</v>
      </c>
      <c r="P306" t="s">
        <v>34</v>
      </c>
      <c r="Q306" t="s">
        <v>34</v>
      </c>
      <c r="R306">
        <v>25.733774289999999</v>
      </c>
      <c r="S306">
        <v>0.11688800000000001</v>
      </c>
      <c r="T306" t="s">
        <v>34</v>
      </c>
      <c r="U306" t="s">
        <v>34</v>
      </c>
      <c r="V306" t="s">
        <v>34</v>
      </c>
      <c r="W306" t="s">
        <v>34</v>
      </c>
      <c r="X306" t="s">
        <v>34</v>
      </c>
      <c r="Y306">
        <v>7.65</v>
      </c>
      <c r="Z306">
        <v>0.599912</v>
      </c>
      <c r="AA306" t="s">
        <v>34</v>
      </c>
      <c r="AB306" t="s">
        <v>34</v>
      </c>
      <c r="AC306">
        <v>762.77797180000005</v>
      </c>
      <c r="AD306">
        <v>1.5407891E-2</v>
      </c>
      <c r="AE306" t="s">
        <v>34</v>
      </c>
      <c r="AF306" t="s">
        <v>34</v>
      </c>
      <c r="AG306">
        <v>1</v>
      </c>
      <c r="AH306">
        <v>323211005</v>
      </c>
      <c r="AI306" t="s">
        <v>35</v>
      </c>
      <c r="AJ306" t="s">
        <v>34</v>
      </c>
    </row>
    <row r="307" spans="1:36" x14ac:dyDescent="0.3">
      <c r="A307">
        <f t="shared" si="8"/>
        <v>2019</v>
      </c>
      <c r="B307">
        <f t="shared" si="9"/>
        <v>3</v>
      </c>
      <c r="C307" s="1">
        <v>43552</v>
      </c>
      <c r="D307">
        <v>4.5670719999999996</v>
      </c>
      <c r="E307">
        <v>4.6444799999999997</v>
      </c>
      <c r="F307">
        <v>4.799296</v>
      </c>
      <c r="G307">
        <v>4.6444799999999997</v>
      </c>
      <c r="H307">
        <v>4.799296</v>
      </c>
      <c r="I307">
        <v>0.23222400000000001</v>
      </c>
      <c r="J307">
        <v>5.0847457629999999</v>
      </c>
      <c r="K307">
        <v>4.6970783960000002</v>
      </c>
      <c r="L307">
        <v>4.6444799999999997</v>
      </c>
      <c r="M307">
        <v>4.799296</v>
      </c>
      <c r="N307">
        <v>235.63455970000001</v>
      </c>
      <c r="O307">
        <v>1.1067940000000001</v>
      </c>
      <c r="P307" t="s">
        <v>34</v>
      </c>
      <c r="Q307" t="s">
        <v>34</v>
      </c>
      <c r="R307">
        <v>235.63455970000001</v>
      </c>
      <c r="S307">
        <v>1.1067940000000001</v>
      </c>
      <c r="T307" t="s">
        <v>34</v>
      </c>
      <c r="U307" t="s">
        <v>34</v>
      </c>
      <c r="V307" t="s">
        <v>34</v>
      </c>
      <c r="W307" t="s">
        <v>34</v>
      </c>
      <c r="X307" t="s">
        <v>34</v>
      </c>
      <c r="Y307">
        <v>8.0399999999999991</v>
      </c>
      <c r="Z307">
        <v>0.599912</v>
      </c>
      <c r="AA307" t="s">
        <v>34</v>
      </c>
      <c r="AB307" t="s">
        <v>34</v>
      </c>
      <c r="AC307">
        <v>801.56329240000002</v>
      </c>
      <c r="AD307">
        <v>0.14108430499999999</v>
      </c>
      <c r="AE307" t="s">
        <v>34</v>
      </c>
      <c r="AF307" t="s">
        <v>34</v>
      </c>
      <c r="AG307">
        <v>1</v>
      </c>
      <c r="AH307">
        <v>323211005</v>
      </c>
      <c r="AI307" t="s">
        <v>35</v>
      </c>
      <c r="AJ307" t="s">
        <v>34</v>
      </c>
    </row>
    <row r="308" spans="1:36" x14ac:dyDescent="0.3">
      <c r="A308">
        <f t="shared" si="8"/>
        <v>2019</v>
      </c>
      <c r="B308">
        <f t="shared" si="9"/>
        <v>3</v>
      </c>
      <c r="C308" s="1">
        <v>43553</v>
      </c>
      <c r="D308">
        <v>4.799296</v>
      </c>
      <c r="E308">
        <v>4.9154080000000002</v>
      </c>
      <c r="F308">
        <v>5.3798560000000002</v>
      </c>
      <c r="G308">
        <v>4.6444799999999997</v>
      </c>
      <c r="H308">
        <v>5.1863359999999998</v>
      </c>
      <c r="I308">
        <v>0.38704</v>
      </c>
      <c r="J308">
        <v>8.0645161289999994</v>
      </c>
      <c r="K308">
        <v>5.0405810740000003</v>
      </c>
      <c r="L308">
        <v>5.1476319999999998</v>
      </c>
      <c r="M308">
        <v>5.1863359999999998</v>
      </c>
      <c r="N308">
        <v>426.8809425</v>
      </c>
      <c r="O308">
        <v>2.1517279999999999</v>
      </c>
      <c r="P308" t="s">
        <v>34</v>
      </c>
      <c r="Q308" t="s">
        <v>34</v>
      </c>
      <c r="R308">
        <v>426.8809425</v>
      </c>
      <c r="S308">
        <v>2.1517279999999999</v>
      </c>
      <c r="T308" t="s">
        <v>34</v>
      </c>
      <c r="U308" t="s">
        <v>34</v>
      </c>
      <c r="V308" t="s">
        <v>34</v>
      </c>
      <c r="W308" t="s">
        <v>34</v>
      </c>
      <c r="X308" t="s">
        <v>34</v>
      </c>
      <c r="Y308">
        <v>8.69</v>
      </c>
      <c r="Z308">
        <v>0.599912</v>
      </c>
      <c r="AA308" t="s">
        <v>34</v>
      </c>
      <c r="AB308" t="s">
        <v>34</v>
      </c>
      <c r="AC308">
        <v>866.20549340000002</v>
      </c>
      <c r="AD308">
        <v>0.25559154499999998</v>
      </c>
      <c r="AE308" t="s">
        <v>34</v>
      </c>
      <c r="AF308" t="s">
        <v>34</v>
      </c>
      <c r="AG308">
        <v>1</v>
      </c>
      <c r="AH308">
        <v>323211005</v>
      </c>
      <c r="AI308" t="s">
        <v>35</v>
      </c>
      <c r="AJ308" t="s">
        <v>34</v>
      </c>
    </row>
    <row r="309" spans="1:36" x14ac:dyDescent="0.3">
      <c r="A309">
        <f t="shared" si="8"/>
        <v>2019</v>
      </c>
      <c r="B309">
        <f t="shared" si="9"/>
        <v>4</v>
      </c>
      <c r="C309" s="1">
        <v>43556</v>
      </c>
      <c r="D309">
        <v>5.1863359999999998</v>
      </c>
      <c r="E309">
        <v>5.3024480000000001</v>
      </c>
      <c r="F309">
        <v>5.3411520000000001</v>
      </c>
      <c r="G309">
        <v>5.0702239999999996</v>
      </c>
      <c r="H309">
        <v>5.3411520000000001</v>
      </c>
      <c r="I309">
        <v>0.15481600000000001</v>
      </c>
      <c r="J309">
        <v>2.9850746269999999</v>
      </c>
      <c r="K309">
        <v>5.2499192639999999</v>
      </c>
      <c r="L309">
        <v>5.3024480000000001</v>
      </c>
      <c r="M309">
        <v>5.3411520000000001</v>
      </c>
      <c r="N309">
        <v>228.1417941</v>
      </c>
      <c r="O309">
        <v>1.1977260000000001</v>
      </c>
      <c r="P309" t="s">
        <v>34</v>
      </c>
      <c r="Q309" t="s">
        <v>34</v>
      </c>
      <c r="R309">
        <v>228.1417941</v>
      </c>
      <c r="S309">
        <v>1.1977260000000001</v>
      </c>
      <c r="T309" t="s">
        <v>34</v>
      </c>
      <c r="U309" t="s">
        <v>34</v>
      </c>
      <c r="V309" t="s">
        <v>34</v>
      </c>
      <c r="W309" t="s">
        <v>34</v>
      </c>
      <c r="X309" t="s">
        <v>34</v>
      </c>
      <c r="Y309">
        <v>8.94</v>
      </c>
      <c r="Z309">
        <v>0.599912</v>
      </c>
      <c r="AA309" t="s">
        <v>34</v>
      </c>
      <c r="AB309" t="s">
        <v>34</v>
      </c>
      <c r="AC309">
        <v>892.06237380000005</v>
      </c>
      <c r="AD309">
        <v>0.13659807199999999</v>
      </c>
      <c r="AE309" t="s">
        <v>34</v>
      </c>
      <c r="AF309" t="s">
        <v>34</v>
      </c>
      <c r="AG309">
        <v>1</v>
      </c>
      <c r="AH309">
        <v>323211005</v>
      </c>
      <c r="AI309" t="s">
        <v>35</v>
      </c>
      <c r="AJ309" t="s">
        <v>34</v>
      </c>
    </row>
    <row r="310" spans="1:36" x14ac:dyDescent="0.3">
      <c r="A310">
        <f t="shared" si="8"/>
        <v>2019</v>
      </c>
      <c r="B310">
        <f t="shared" si="9"/>
        <v>4</v>
      </c>
      <c r="C310" s="1">
        <v>43557</v>
      </c>
      <c r="D310">
        <v>5.3411520000000001</v>
      </c>
      <c r="E310">
        <v>5.3024480000000001</v>
      </c>
      <c r="F310">
        <v>5.3411520000000001</v>
      </c>
      <c r="G310">
        <v>5.1863359999999998</v>
      </c>
      <c r="H310">
        <v>5.263744</v>
      </c>
      <c r="I310">
        <v>-7.7408000000000005E-2</v>
      </c>
      <c r="J310">
        <v>-1.4492753620000001</v>
      </c>
      <c r="K310">
        <v>5.2503062720000004</v>
      </c>
      <c r="L310">
        <v>5.1863359999999998</v>
      </c>
      <c r="M310">
        <v>5.263744</v>
      </c>
      <c r="N310">
        <v>191.40140550000001</v>
      </c>
      <c r="O310">
        <v>1.0049159999999999</v>
      </c>
      <c r="P310" t="s">
        <v>34</v>
      </c>
      <c r="Q310" t="s">
        <v>34</v>
      </c>
      <c r="R310">
        <v>191.40140550000001</v>
      </c>
      <c r="S310">
        <v>1.0049159999999999</v>
      </c>
      <c r="T310" t="s">
        <v>34</v>
      </c>
      <c r="U310" t="s">
        <v>34</v>
      </c>
      <c r="V310" t="s">
        <v>34</v>
      </c>
      <c r="W310" t="s">
        <v>34</v>
      </c>
      <c r="X310" t="s">
        <v>34</v>
      </c>
      <c r="Y310">
        <v>8.81</v>
      </c>
      <c r="Z310">
        <v>0.599912</v>
      </c>
      <c r="AA310" t="s">
        <v>34</v>
      </c>
      <c r="AB310" t="s">
        <v>34</v>
      </c>
      <c r="AC310">
        <v>879.13393359999998</v>
      </c>
      <c r="AD310">
        <v>0.114600058</v>
      </c>
      <c r="AE310" t="s">
        <v>34</v>
      </c>
      <c r="AF310" t="s">
        <v>34</v>
      </c>
      <c r="AG310">
        <v>1</v>
      </c>
      <c r="AH310">
        <v>323211005</v>
      </c>
      <c r="AI310" t="s">
        <v>35</v>
      </c>
      <c r="AJ310" t="s">
        <v>34</v>
      </c>
    </row>
    <row r="311" spans="1:36" x14ac:dyDescent="0.3">
      <c r="A311">
        <f t="shared" si="8"/>
        <v>2019</v>
      </c>
      <c r="B311">
        <f t="shared" si="9"/>
        <v>4</v>
      </c>
      <c r="C311" s="1">
        <v>43558</v>
      </c>
      <c r="D311">
        <v>5.263744</v>
      </c>
      <c r="E311">
        <v>5.2250399999999999</v>
      </c>
      <c r="F311">
        <v>5.3411520000000001</v>
      </c>
      <c r="G311">
        <v>5.0315200000000004</v>
      </c>
      <c r="H311">
        <v>5.263744</v>
      </c>
      <c r="I311">
        <v>0</v>
      </c>
      <c r="J311">
        <v>0</v>
      </c>
      <c r="K311">
        <v>5.1738243400000004</v>
      </c>
      <c r="L311">
        <v>5.2250399999999999</v>
      </c>
      <c r="M311">
        <v>5.263744</v>
      </c>
      <c r="N311">
        <v>126.60190160000001</v>
      </c>
      <c r="O311">
        <v>0.65501600000000004</v>
      </c>
      <c r="P311" t="s">
        <v>34</v>
      </c>
      <c r="Q311" t="s">
        <v>34</v>
      </c>
      <c r="R311">
        <v>126.6029351</v>
      </c>
      <c r="S311">
        <v>0.65502152000000002</v>
      </c>
      <c r="T311" t="s">
        <v>34</v>
      </c>
      <c r="U311" t="s">
        <v>34</v>
      </c>
      <c r="V311" t="s">
        <v>34</v>
      </c>
      <c r="W311" t="s">
        <v>34</v>
      </c>
      <c r="X311" t="s">
        <v>34</v>
      </c>
      <c r="Y311">
        <v>8.81</v>
      </c>
      <c r="Z311">
        <v>0.599912</v>
      </c>
      <c r="AA311" t="s">
        <v>34</v>
      </c>
      <c r="AB311" t="s">
        <v>34</v>
      </c>
      <c r="AC311">
        <v>879.13393359999998</v>
      </c>
      <c r="AD311">
        <v>7.5802492999999999E-2</v>
      </c>
      <c r="AE311" t="s">
        <v>34</v>
      </c>
      <c r="AF311" t="s">
        <v>34</v>
      </c>
      <c r="AG311">
        <v>1</v>
      </c>
      <c r="AH311">
        <v>323211005</v>
      </c>
      <c r="AI311" t="s">
        <v>35</v>
      </c>
      <c r="AJ311" t="s">
        <v>34</v>
      </c>
    </row>
    <row r="312" spans="1:36" x14ac:dyDescent="0.3">
      <c r="A312">
        <f t="shared" si="8"/>
        <v>2019</v>
      </c>
      <c r="B312">
        <f t="shared" si="9"/>
        <v>4</v>
      </c>
      <c r="C312" s="1">
        <v>43559</v>
      </c>
      <c r="D312">
        <v>5.263744</v>
      </c>
      <c r="E312">
        <v>5.1089279999999997</v>
      </c>
      <c r="F312">
        <v>5.2250399999999999</v>
      </c>
      <c r="G312">
        <v>5.0315200000000004</v>
      </c>
      <c r="H312">
        <v>5.1089279999999997</v>
      </c>
      <c r="I312">
        <v>-0.15481600000000001</v>
      </c>
      <c r="J312">
        <v>-2.9411764709999999</v>
      </c>
      <c r="K312">
        <v>5.1431035610000002</v>
      </c>
      <c r="L312">
        <v>5.1089279999999997</v>
      </c>
      <c r="M312">
        <v>5.1863359999999998</v>
      </c>
      <c r="N312">
        <v>113.0632493</v>
      </c>
      <c r="O312">
        <v>0.58149600000000001</v>
      </c>
      <c r="P312" t="s">
        <v>34</v>
      </c>
      <c r="Q312" t="s">
        <v>34</v>
      </c>
      <c r="R312">
        <v>113.06479950000001</v>
      </c>
      <c r="S312">
        <v>0.58150404</v>
      </c>
      <c r="T312" t="s">
        <v>34</v>
      </c>
      <c r="U312" t="s">
        <v>34</v>
      </c>
      <c r="V312" t="s">
        <v>34</v>
      </c>
      <c r="W312" t="s">
        <v>34</v>
      </c>
      <c r="X312" t="s">
        <v>34</v>
      </c>
      <c r="Y312">
        <v>8.56</v>
      </c>
      <c r="Z312">
        <v>0.599912</v>
      </c>
      <c r="AA312" t="s">
        <v>34</v>
      </c>
      <c r="AB312" t="s">
        <v>34</v>
      </c>
      <c r="AC312">
        <v>853.27705319999995</v>
      </c>
      <c r="AD312">
        <v>6.7696643000000001E-2</v>
      </c>
      <c r="AE312" t="s">
        <v>34</v>
      </c>
      <c r="AF312" t="s">
        <v>34</v>
      </c>
      <c r="AG312">
        <v>1</v>
      </c>
      <c r="AH312">
        <v>323211005</v>
      </c>
      <c r="AI312" t="s">
        <v>35</v>
      </c>
      <c r="AJ312" t="s">
        <v>34</v>
      </c>
    </row>
    <row r="313" spans="1:36" x14ac:dyDescent="0.3">
      <c r="A313">
        <f t="shared" si="8"/>
        <v>2019</v>
      </c>
      <c r="B313">
        <f t="shared" si="9"/>
        <v>4</v>
      </c>
      <c r="C313" s="1">
        <v>43560</v>
      </c>
      <c r="D313">
        <v>5.1089279999999997</v>
      </c>
      <c r="E313">
        <v>4.9541120000000003</v>
      </c>
      <c r="F313">
        <v>5.1476319999999998</v>
      </c>
      <c r="G313">
        <v>4.8767040000000001</v>
      </c>
      <c r="H313">
        <v>4.8767040000000001</v>
      </c>
      <c r="I313">
        <v>-0.23222400000000001</v>
      </c>
      <c r="J313">
        <v>-4.5454545450000001</v>
      </c>
      <c r="K313">
        <v>4.9961652460000003</v>
      </c>
      <c r="L313">
        <v>4.9154080000000002</v>
      </c>
      <c r="M313">
        <v>4.9541120000000003</v>
      </c>
      <c r="N313">
        <v>138.5386523</v>
      </c>
      <c r="O313">
        <v>0.69216200000000005</v>
      </c>
      <c r="P313" t="s">
        <v>34</v>
      </c>
      <c r="Q313" t="s">
        <v>34</v>
      </c>
      <c r="R313">
        <v>138.5386523</v>
      </c>
      <c r="S313">
        <v>0.69216200000000005</v>
      </c>
      <c r="T313" t="s">
        <v>34</v>
      </c>
      <c r="U313" t="s">
        <v>34</v>
      </c>
      <c r="V313" t="s">
        <v>34</v>
      </c>
      <c r="W313" t="s">
        <v>34</v>
      </c>
      <c r="X313" t="s">
        <v>34</v>
      </c>
      <c r="Y313">
        <v>8.17</v>
      </c>
      <c r="Z313">
        <v>0.599912</v>
      </c>
      <c r="AA313" t="s">
        <v>34</v>
      </c>
      <c r="AB313" t="s">
        <v>34</v>
      </c>
      <c r="AC313">
        <v>814.49173259999998</v>
      </c>
      <c r="AD313">
        <v>8.2948908000000002E-2</v>
      </c>
      <c r="AE313" t="s">
        <v>34</v>
      </c>
      <c r="AF313" t="s">
        <v>34</v>
      </c>
      <c r="AG313">
        <v>1</v>
      </c>
      <c r="AH313">
        <v>323211005</v>
      </c>
      <c r="AI313" t="s">
        <v>35</v>
      </c>
      <c r="AJ313" t="s">
        <v>34</v>
      </c>
    </row>
    <row r="314" spans="1:36" x14ac:dyDescent="0.3">
      <c r="A314">
        <f t="shared" si="8"/>
        <v>2019</v>
      </c>
      <c r="B314">
        <f t="shared" si="9"/>
        <v>4</v>
      </c>
      <c r="C314" s="1">
        <v>43564</v>
      </c>
      <c r="D314">
        <v>4.8767040000000001</v>
      </c>
      <c r="E314">
        <v>5.0702239999999996</v>
      </c>
      <c r="F314">
        <v>5.0702239999999996</v>
      </c>
      <c r="G314">
        <v>4.6444799999999997</v>
      </c>
      <c r="H314">
        <v>4.9541120000000003</v>
      </c>
      <c r="I314">
        <v>7.7408000000000005E-2</v>
      </c>
      <c r="J314">
        <v>1.587301587</v>
      </c>
      <c r="K314">
        <v>4.8895647950000001</v>
      </c>
      <c r="L314">
        <v>4.7605919999999999</v>
      </c>
      <c r="M314">
        <v>4.9541120000000003</v>
      </c>
      <c r="N314">
        <v>197.34394380000001</v>
      </c>
      <c r="O314">
        <v>0.96492599999999995</v>
      </c>
      <c r="P314" t="s">
        <v>34</v>
      </c>
      <c r="Q314" t="s">
        <v>34</v>
      </c>
      <c r="R314">
        <v>197.34394380000001</v>
      </c>
      <c r="S314">
        <v>0.96492599999999995</v>
      </c>
      <c r="T314" t="s">
        <v>34</v>
      </c>
      <c r="U314" t="s">
        <v>34</v>
      </c>
      <c r="V314" t="s">
        <v>34</v>
      </c>
      <c r="W314" t="s">
        <v>34</v>
      </c>
      <c r="X314" t="s">
        <v>34</v>
      </c>
      <c r="Y314">
        <v>8.3000000000000007</v>
      </c>
      <c r="Z314">
        <v>0.599912</v>
      </c>
      <c r="AA314" t="s">
        <v>34</v>
      </c>
      <c r="AB314" t="s">
        <v>34</v>
      </c>
      <c r="AC314">
        <v>827.42017280000005</v>
      </c>
      <c r="AD314">
        <v>0.118158105</v>
      </c>
      <c r="AE314" t="s">
        <v>34</v>
      </c>
      <c r="AF314" t="s">
        <v>34</v>
      </c>
      <c r="AG314">
        <v>1</v>
      </c>
      <c r="AH314">
        <v>323211005</v>
      </c>
      <c r="AI314" t="s">
        <v>35</v>
      </c>
      <c r="AJ314" t="s">
        <v>34</v>
      </c>
    </row>
    <row r="315" spans="1:36" x14ac:dyDescent="0.3">
      <c r="A315">
        <f t="shared" si="8"/>
        <v>2019</v>
      </c>
      <c r="B315">
        <f t="shared" si="9"/>
        <v>4</v>
      </c>
      <c r="C315" s="1">
        <v>43565</v>
      </c>
      <c r="D315">
        <v>4.9541120000000003</v>
      </c>
      <c r="E315">
        <v>4.7218879999999999</v>
      </c>
      <c r="F315">
        <v>4.9154080000000002</v>
      </c>
      <c r="G315">
        <v>4.7218879999999999</v>
      </c>
      <c r="H315">
        <v>4.9154080000000002</v>
      </c>
      <c r="I315">
        <v>-3.8704000000000002E-2</v>
      </c>
      <c r="J315">
        <v>-0.78125</v>
      </c>
      <c r="K315">
        <v>4.7678200029999998</v>
      </c>
      <c r="L315">
        <v>4.8767040000000001</v>
      </c>
      <c r="M315">
        <v>4.9154080000000002</v>
      </c>
      <c r="N315">
        <v>81.903679210000007</v>
      </c>
      <c r="O315">
        <v>0.39050200000000002</v>
      </c>
      <c r="P315" t="s">
        <v>34</v>
      </c>
      <c r="Q315" t="s">
        <v>34</v>
      </c>
      <c r="R315">
        <v>81.903679210000007</v>
      </c>
      <c r="S315">
        <v>0.39050200000000002</v>
      </c>
      <c r="T315" t="s">
        <v>34</v>
      </c>
      <c r="U315" t="s">
        <v>34</v>
      </c>
      <c r="V315" t="s">
        <v>34</v>
      </c>
      <c r="W315" t="s">
        <v>34</v>
      </c>
      <c r="X315" t="s">
        <v>34</v>
      </c>
      <c r="Y315">
        <v>8.23</v>
      </c>
      <c r="Z315">
        <v>0.599912</v>
      </c>
      <c r="AA315" t="s">
        <v>34</v>
      </c>
      <c r="AB315" t="s">
        <v>34</v>
      </c>
      <c r="AC315">
        <v>820.95595270000001</v>
      </c>
      <c r="AD315">
        <v>4.9039171999999999E-2</v>
      </c>
      <c r="AE315" t="s">
        <v>34</v>
      </c>
      <c r="AF315" t="s">
        <v>34</v>
      </c>
      <c r="AG315">
        <v>1</v>
      </c>
      <c r="AH315">
        <v>323211005</v>
      </c>
      <c r="AI315" t="s">
        <v>35</v>
      </c>
      <c r="AJ315" t="s">
        <v>34</v>
      </c>
    </row>
    <row r="316" spans="1:36" x14ac:dyDescent="0.3">
      <c r="A316">
        <f t="shared" si="8"/>
        <v>2019</v>
      </c>
      <c r="B316">
        <f t="shared" si="9"/>
        <v>4</v>
      </c>
      <c r="C316" s="1">
        <v>43566</v>
      </c>
      <c r="D316">
        <v>4.9154080000000002</v>
      </c>
      <c r="E316">
        <v>4.7218879999999999</v>
      </c>
      <c r="F316">
        <v>5.1863359999999998</v>
      </c>
      <c r="G316">
        <v>4.7218879999999999</v>
      </c>
      <c r="H316">
        <v>5.1089279999999997</v>
      </c>
      <c r="I316">
        <v>0.19352</v>
      </c>
      <c r="J316">
        <v>3.9370078739999999</v>
      </c>
      <c r="K316">
        <v>5.0584242130000003</v>
      </c>
      <c r="L316">
        <v>5.0702239999999996</v>
      </c>
      <c r="M316">
        <v>5.1089279999999997</v>
      </c>
      <c r="N316">
        <v>573.73914839999998</v>
      </c>
      <c r="O316">
        <v>2.9022160000000001</v>
      </c>
      <c r="P316" t="s">
        <v>34</v>
      </c>
      <c r="Q316" t="s">
        <v>34</v>
      </c>
      <c r="R316">
        <v>573.73914839999998</v>
      </c>
      <c r="S316">
        <v>2.9022160000000001</v>
      </c>
      <c r="T316" t="s">
        <v>34</v>
      </c>
      <c r="U316" t="s">
        <v>34</v>
      </c>
      <c r="V316" t="s">
        <v>34</v>
      </c>
      <c r="W316" t="s">
        <v>34</v>
      </c>
      <c r="X316" t="s">
        <v>34</v>
      </c>
      <c r="Y316">
        <v>8.56</v>
      </c>
      <c r="Z316">
        <v>0.599912</v>
      </c>
      <c r="AA316" t="s">
        <v>34</v>
      </c>
      <c r="AB316" t="s">
        <v>34</v>
      </c>
      <c r="AC316">
        <v>853.27705319999995</v>
      </c>
      <c r="AD316">
        <v>0.343521719</v>
      </c>
      <c r="AE316" t="s">
        <v>34</v>
      </c>
      <c r="AF316" t="s">
        <v>34</v>
      </c>
      <c r="AG316">
        <v>1</v>
      </c>
      <c r="AH316">
        <v>323211005</v>
      </c>
      <c r="AI316" t="s">
        <v>35</v>
      </c>
      <c r="AJ316" t="s">
        <v>34</v>
      </c>
    </row>
    <row r="317" spans="1:36" x14ac:dyDescent="0.3">
      <c r="A317">
        <f t="shared" si="8"/>
        <v>2019</v>
      </c>
      <c r="B317">
        <f t="shared" si="9"/>
        <v>4</v>
      </c>
      <c r="C317" s="1">
        <v>43567</v>
      </c>
      <c r="D317">
        <v>5.1089279999999997</v>
      </c>
      <c r="E317">
        <v>5.0702239999999996</v>
      </c>
      <c r="F317">
        <v>5.3024480000000001</v>
      </c>
      <c r="G317">
        <v>4.9928160000000004</v>
      </c>
      <c r="H317">
        <v>5.2250399999999999</v>
      </c>
      <c r="I317">
        <v>0.11611200000000001</v>
      </c>
      <c r="J317">
        <v>2.2727272730000001</v>
      </c>
      <c r="K317">
        <v>5.1882101589999996</v>
      </c>
      <c r="L317">
        <v>5.1863359999999998</v>
      </c>
      <c r="M317">
        <v>5.2250399999999999</v>
      </c>
      <c r="N317">
        <v>419.38817690000002</v>
      </c>
      <c r="O317">
        <v>2.1758739999999999</v>
      </c>
      <c r="P317" t="s">
        <v>34</v>
      </c>
      <c r="Q317" t="s">
        <v>34</v>
      </c>
      <c r="R317">
        <v>419.38817690000002</v>
      </c>
      <c r="S317">
        <v>2.1758739999999999</v>
      </c>
      <c r="T317" t="s">
        <v>34</v>
      </c>
      <c r="U317" t="s">
        <v>34</v>
      </c>
      <c r="V317" t="s">
        <v>34</v>
      </c>
      <c r="W317" t="s">
        <v>34</v>
      </c>
      <c r="X317" t="s">
        <v>34</v>
      </c>
      <c r="Y317">
        <v>8.75</v>
      </c>
      <c r="Z317">
        <v>0.599912</v>
      </c>
      <c r="AA317" t="s">
        <v>34</v>
      </c>
      <c r="AB317" t="s">
        <v>34</v>
      </c>
      <c r="AC317">
        <v>872.66971349999994</v>
      </c>
      <c r="AD317">
        <v>0.251105311</v>
      </c>
      <c r="AE317" t="s">
        <v>34</v>
      </c>
      <c r="AF317" t="s">
        <v>34</v>
      </c>
      <c r="AG317">
        <v>1</v>
      </c>
      <c r="AH317">
        <v>323211005</v>
      </c>
      <c r="AI317" t="s">
        <v>35</v>
      </c>
      <c r="AJ317" t="s">
        <v>34</v>
      </c>
    </row>
    <row r="318" spans="1:36" x14ac:dyDescent="0.3">
      <c r="A318">
        <f t="shared" si="8"/>
        <v>2019</v>
      </c>
      <c r="B318">
        <f t="shared" si="9"/>
        <v>4</v>
      </c>
      <c r="C318" s="1">
        <v>43572</v>
      </c>
      <c r="D318">
        <v>5.2250399999999999</v>
      </c>
      <c r="E318">
        <v>5.3798560000000002</v>
      </c>
      <c r="F318">
        <v>5.5733759999999997</v>
      </c>
      <c r="G318">
        <v>5.2250399999999999</v>
      </c>
      <c r="H318">
        <v>5.4572640000000003</v>
      </c>
      <c r="I318">
        <v>0.23222400000000001</v>
      </c>
      <c r="J318">
        <v>4.4444444440000002</v>
      </c>
      <c r="K318">
        <v>5.3798433919999997</v>
      </c>
      <c r="L318">
        <v>5.4185600000000003</v>
      </c>
      <c r="M318">
        <v>5.4572640000000003</v>
      </c>
      <c r="N318">
        <v>793.14799500000004</v>
      </c>
      <c r="O318">
        <v>4.2670120000000002</v>
      </c>
      <c r="P318" t="s">
        <v>34</v>
      </c>
      <c r="Q318" t="s">
        <v>34</v>
      </c>
      <c r="R318">
        <v>793.15367920000006</v>
      </c>
      <c r="S318">
        <v>4.2670427999999996</v>
      </c>
      <c r="T318" t="s">
        <v>34</v>
      </c>
      <c r="U318" t="s">
        <v>34</v>
      </c>
      <c r="V318" t="s">
        <v>34</v>
      </c>
      <c r="W318" t="s">
        <v>34</v>
      </c>
      <c r="X318" t="s">
        <v>34</v>
      </c>
      <c r="Y318">
        <v>9.14</v>
      </c>
      <c r="Z318">
        <v>0.599912</v>
      </c>
      <c r="AA318" t="s">
        <v>34</v>
      </c>
      <c r="AB318" t="s">
        <v>34</v>
      </c>
      <c r="AC318">
        <v>911.45503410000003</v>
      </c>
      <c r="AD318">
        <v>0.47489441100000002</v>
      </c>
      <c r="AE318" t="s">
        <v>34</v>
      </c>
      <c r="AF318" t="s">
        <v>34</v>
      </c>
      <c r="AG318">
        <v>1</v>
      </c>
      <c r="AH318">
        <v>323211005</v>
      </c>
      <c r="AI318" t="s">
        <v>35</v>
      </c>
      <c r="AJ318" t="s">
        <v>34</v>
      </c>
    </row>
    <row r="319" spans="1:36" x14ac:dyDescent="0.3">
      <c r="A319">
        <f t="shared" si="8"/>
        <v>2019</v>
      </c>
      <c r="B319">
        <f t="shared" si="9"/>
        <v>4</v>
      </c>
      <c r="C319" s="1">
        <v>43573</v>
      </c>
      <c r="D319">
        <v>5.4572640000000003</v>
      </c>
      <c r="E319">
        <v>5.3411520000000001</v>
      </c>
      <c r="F319">
        <v>5.4959680000000004</v>
      </c>
      <c r="G319">
        <v>5.3411520000000001</v>
      </c>
      <c r="H319">
        <v>5.3411520000000001</v>
      </c>
      <c r="I319">
        <v>-0.11611200000000001</v>
      </c>
      <c r="J319">
        <v>-2.1276595739999999</v>
      </c>
      <c r="K319">
        <v>5.3918512229999997</v>
      </c>
      <c r="L319">
        <v>5.3411520000000001</v>
      </c>
      <c r="M319">
        <v>5.4185600000000003</v>
      </c>
      <c r="N319">
        <v>590.06821000000002</v>
      </c>
      <c r="O319">
        <v>3.1815600000000002</v>
      </c>
      <c r="P319" t="s">
        <v>34</v>
      </c>
      <c r="Q319" t="s">
        <v>34</v>
      </c>
      <c r="R319">
        <v>590.06821000000002</v>
      </c>
      <c r="S319">
        <v>3.1815600000000002</v>
      </c>
      <c r="T319" t="s">
        <v>34</v>
      </c>
      <c r="U319" t="s">
        <v>34</v>
      </c>
      <c r="V319" t="s">
        <v>34</v>
      </c>
      <c r="W319" t="s">
        <v>34</v>
      </c>
      <c r="X319" t="s">
        <v>34</v>
      </c>
      <c r="Y319">
        <v>8.94</v>
      </c>
      <c r="Z319">
        <v>0.599912</v>
      </c>
      <c r="AA319" t="s">
        <v>34</v>
      </c>
      <c r="AB319" t="s">
        <v>34</v>
      </c>
      <c r="AC319">
        <v>892.06237380000005</v>
      </c>
      <c r="AD319">
        <v>0.35329861400000001</v>
      </c>
      <c r="AE319" t="s">
        <v>34</v>
      </c>
      <c r="AF319" t="s">
        <v>34</v>
      </c>
      <c r="AG319">
        <v>1</v>
      </c>
      <c r="AH319">
        <v>323211005</v>
      </c>
      <c r="AI319" t="s">
        <v>35</v>
      </c>
      <c r="AJ319" t="s">
        <v>34</v>
      </c>
    </row>
    <row r="320" spans="1:36" x14ac:dyDescent="0.3">
      <c r="A320">
        <f t="shared" si="8"/>
        <v>2019</v>
      </c>
      <c r="B320">
        <f t="shared" si="9"/>
        <v>4</v>
      </c>
      <c r="C320" s="1">
        <v>43574</v>
      </c>
      <c r="D320">
        <v>5.3411520000000001</v>
      </c>
      <c r="E320">
        <v>5.4185600000000003</v>
      </c>
      <c r="F320">
        <v>5.4185600000000003</v>
      </c>
      <c r="G320">
        <v>5.263744</v>
      </c>
      <c r="H320">
        <v>5.3411520000000001</v>
      </c>
      <c r="I320">
        <v>0</v>
      </c>
      <c r="J320">
        <v>0</v>
      </c>
      <c r="K320">
        <v>5.3413779789999998</v>
      </c>
      <c r="L320">
        <v>5.3024480000000001</v>
      </c>
      <c r="M320">
        <v>5.3411520000000001</v>
      </c>
      <c r="N320">
        <v>389.41711450000003</v>
      </c>
      <c r="O320">
        <v>2.0800239999999999</v>
      </c>
      <c r="P320" t="s">
        <v>34</v>
      </c>
      <c r="Q320" t="s">
        <v>34</v>
      </c>
      <c r="R320">
        <v>389.41711450000003</v>
      </c>
      <c r="S320">
        <v>2.0800239999999999</v>
      </c>
      <c r="T320" t="s">
        <v>34</v>
      </c>
      <c r="U320" t="s">
        <v>34</v>
      </c>
      <c r="V320" t="s">
        <v>34</v>
      </c>
      <c r="W320" t="s">
        <v>34</v>
      </c>
      <c r="X320" t="s">
        <v>34</v>
      </c>
      <c r="Y320">
        <v>8.94</v>
      </c>
      <c r="Z320">
        <v>0.599912</v>
      </c>
      <c r="AA320" t="s">
        <v>34</v>
      </c>
      <c r="AB320" t="s">
        <v>34</v>
      </c>
      <c r="AC320">
        <v>892.06237380000005</v>
      </c>
      <c r="AD320">
        <v>0.233160378</v>
      </c>
      <c r="AE320" t="s">
        <v>34</v>
      </c>
      <c r="AF320" t="s">
        <v>34</v>
      </c>
      <c r="AG320">
        <v>1</v>
      </c>
      <c r="AH320">
        <v>323211005</v>
      </c>
      <c r="AI320" t="s">
        <v>35</v>
      </c>
      <c r="AJ320" t="s">
        <v>34</v>
      </c>
    </row>
    <row r="321" spans="1:36" x14ac:dyDescent="0.3">
      <c r="A321">
        <f t="shared" si="8"/>
        <v>2019</v>
      </c>
      <c r="B321">
        <f t="shared" si="9"/>
        <v>4</v>
      </c>
      <c r="C321" s="1">
        <v>43577</v>
      </c>
      <c r="D321">
        <v>5.3411520000000001</v>
      </c>
      <c r="E321">
        <v>5.3411520000000001</v>
      </c>
      <c r="F321">
        <v>5.3798560000000002</v>
      </c>
      <c r="G321">
        <v>5.0315200000000004</v>
      </c>
      <c r="H321">
        <v>5.1476319999999998</v>
      </c>
      <c r="I321">
        <v>-0.19352</v>
      </c>
      <c r="J321">
        <v>-3.6231884060000001</v>
      </c>
      <c r="K321">
        <v>5.2398814339999999</v>
      </c>
      <c r="L321">
        <v>5.1089279999999997</v>
      </c>
      <c r="M321">
        <v>5.1476319999999998</v>
      </c>
      <c r="N321">
        <v>598.59446049999997</v>
      </c>
      <c r="O321">
        <v>3.1365639999999999</v>
      </c>
      <c r="P321" t="s">
        <v>34</v>
      </c>
      <c r="Q321" t="s">
        <v>34</v>
      </c>
      <c r="R321">
        <v>598.62856550000004</v>
      </c>
      <c r="S321">
        <v>3.1367408800000001</v>
      </c>
      <c r="T321" t="s">
        <v>34</v>
      </c>
      <c r="U321" t="s">
        <v>34</v>
      </c>
      <c r="V321" t="s">
        <v>34</v>
      </c>
      <c r="W321" t="s">
        <v>34</v>
      </c>
      <c r="X321" t="s">
        <v>34</v>
      </c>
      <c r="Y321">
        <v>8.6199999999999992</v>
      </c>
      <c r="Z321">
        <v>0.599912</v>
      </c>
      <c r="AA321" t="s">
        <v>34</v>
      </c>
      <c r="AB321" t="s">
        <v>34</v>
      </c>
      <c r="AC321">
        <v>859.74127329999999</v>
      </c>
      <c r="AD321">
        <v>0.35842405799999999</v>
      </c>
      <c r="AE321" t="s">
        <v>34</v>
      </c>
      <c r="AF321" t="s">
        <v>34</v>
      </c>
      <c r="AG321">
        <v>1</v>
      </c>
      <c r="AH321">
        <v>323211005</v>
      </c>
      <c r="AI321" t="s">
        <v>35</v>
      </c>
      <c r="AJ321" t="s">
        <v>34</v>
      </c>
    </row>
    <row r="322" spans="1:36" x14ac:dyDescent="0.3">
      <c r="A322">
        <f t="shared" si="8"/>
        <v>2019</v>
      </c>
      <c r="B322">
        <f t="shared" si="9"/>
        <v>4</v>
      </c>
      <c r="C322" s="1">
        <v>43578</v>
      </c>
      <c r="D322">
        <v>5.1476319999999998</v>
      </c>
      <c r="E322">
        <v>5.1089279999999997</v>
      </c>
      <c r="F322">
        <v>5.1089279999999997</v>
      </c>
      <c r="G322">
        <v>4.8380000000000001</v>
      </c>
      <c r="H322">
        <v>4.8767040000000001</v>
      </c>
      <c r="I322">
        <v>-0.270928</v>
      </c>
      <c r="J322">
        <v>-5.263157895</v>
      </c>
      <c r="K322">
        <v>4.9733268500000003</v>
      </c>
      <c r="L322">
        <v>4.8767040000000001</v>
      </c>
      <c r="M322">
        <v>4.9154080000000002</v>
      </c>
      <c r="N322">
        <v>576.01281519999998</v>
      </c>
      <c r="O322">
        <v>2.8647</v>
      </c>
      <c r="P322" t="s">
        <v>34</v>
      </c>
      <c r="Q322" t="s">
        <v>34</v>
      </c>
      <c r="R322">
        <v>576.01281519999998</v>
      </c>
      <c r="S322">
        <v>2.8647</v>
      </c>
      <c r="T322" t="s">
        <v>34</v>
      </c>
      <c r="U322" t="s">
        <v>34</v>
      </c>
      <c r="V322" t="s">
        <v>34</v>
      </c>
      <c r="W322" t="s">
        <v>34</v>
      </c>
      <c r="X322" t="s">
        <v>34</v>
      </c>
      <c r="Y322">
        <v>8.17</v>
      </c>
      <c r="Z322">
        <v>0.599912</v>
      </c>
      <c r="AA322" t="s">
        <v>34</v>
      </c>
      <c r="AB322" t="s">
        <v>34</v>
      </c>
      <c r="AC322">
        <v>814.49173259999998</v>
      </c>
      <c r="AD322">
        <v>0.34488305899999999</v>
      </c>
      <c r="AE322" t="s">
        <v>34</v>
      </c>
      <c r="AF322" t="s">
        <v>34</v>
      </c>
      <c r="AG322">
        <v>1</v>
      </c>
      <c r="AH322">
        <v>323211005</v>
      </c>
      <c r="AI322" t="s">
        <v>35</v>
      </c>
      <c r="AJ322" t="s">
        <v>34</v>
      </c>
    </row>
    <row r="323" spans="1:36" x14ac:dyDescent="0.3">
      <c r="A323">
        <f t="shared" ref="A323:A386" si="10">YEAR(C323)</f>
        <v>2019</v>
      </c>
      <c r="B323">
        <f t="shared" ref="B323:B386" si="11">MONTH(C323)</f>
        <v>4</v>
      </c>
      <c r="C323" s="1">
        <v>43579</v>
      </c>
      <c r="D323">
        <v>4.8767040000000001</v>
      </c>
      <c r="E323">
        <v>4.9928160000000004</v>
      </c>
      <c r="F323">
        <v>4.9928160000000004</v>
      </c>
      <c r="G323">
        <v>4.7218879999999999</v>
      </c>
      <c r="H323">
        <v>4.8767040000000001</v>
      </c>
      <c r="I323">
        <v>0</v>
      </c>
      <c r="J323">
        <v>0</v>
      </c>
      <c r="K323">
        <v>4.8066954629999996</v>
      </c>
      <c r="L323">
        <v>4.799296</v>
      </c>
      <c r="M323">
        <v>4.8767040000000001</v>
      </c>
      <c r="N323">
        <v>174.6072757</v>
      </c>
      <c r="O323">
        <v>0.83928400000000003</v>
      </c>
      <c r="P323" t="s">
        <v>34</v>
      </c>
      <c r="Q323" t="s">
        <v>34</v>
      </c>
      <c r="R323">
        <v>174.6072757</v>
      </c>
      <c r="S323">
        <v>0.83928400000000003</v>
      </c>
      <c r="T323" t="s">
        <v>34</v>
      </c>
      <c r="U323" t="s">
        <v>34</v>
      </c>
      <c r="V323" t="s">
        <v>34</v>
      </c>
      <c r="W323" t="s">
        <v>34</v>
      </c>
      <c r="X323" t="s">
        <v>34</v>
      </c>
      <c r="Y323">
        <v>8.17</v>
      </c>
      <c r="Z323">
        <v>0.599912</v>
      </c>
      <c r="AA323" t="s">
        <v>34</v>
      </c>
      <c r="AB323" t="s">
        <v>34</v>
      </c>
      <c r="AC323">
        <v>814.49173259999998</v>
      </c>
      <c r="AD323">
        <v>0.104544708</v>
      </c>
      <c r="AE323" t="s">
        <v>34</v>
      </c>
      <c r="AF323" t="s">
        <v>34</v>
      </c>
      <c r="AG323">
        <v>1</v>
      </c>
      <c r="AH323">
        <v>323211005</v>
      </c>
      <c r="AI323" t="s">
        <v>35</v>
      </c>
      <c r="AJ323" t="s">
        <v>34</v>
      </c>
    </row>
    <row r="324" spans="1:36" x14ac:dyDescent="0.3">
      <c r="A324">
        <f t="shared" si="10"/>
        <v>2019</v>
      </c>
      <c r="B324">
        <f t="shared" si="11"/>
        <v>4</v>
      </c>
      <c r="C324" s="1">
        <v>43580</v>
      </c>
      <c r="D324">
        <v>4.8767040000000001</v>
      </c>
      <c r="E324">
        <v>4.7605919999999999</v>
      </c>
      <c r="F324">
        <v>4.9541120000000003</v>
      </c>
      <c r="G324">
        <v>4.7218879999999999</v>
      </c>
      <c r="H324">
        <v>4.799296</v>
      </c>
      <c r="I324">
        <v>-7.7408000000000005E-2</v>
      </c>
      <c r="J324">
        <v>-1.587301587</v>
      </c>
      <c r="K324">
        <v>4.809622106</v>
      </c>
      <c r="L324">
        <v>4.799296</v>
      </c>
      <c r="M324">
        <v>4.8380000000000001</v>
      </c>
      <c r="N324">
        <v>132.28606859999999</v>
      </c>
      <c r="O324">
        <v>0.63624599999999998</v>
      </c>
      <c r="P324" t="s">
        <v>34</v>
      </c>
      <c r="Q324" t="s">
        <v>34</v>
      </c>
      <c r="R324">
        <v>132.28606859999999</v>
      </c>
      <c r="S324">
        <v>0.63624599999999998</v>
      </c>
      <c r="T324" t="s">
        <v>34</v>
      </c>
      <c r="U324" t="s">
        <v>34</v>
      </c>
      <c r="V324" t="s">
        <v>34</v>
      </c>
      <c r="W324" t="s">
        <v>34</v>
      </c>
      <c r="X324" t="s">
        <v>34</v>
      </c>
      <c r="Y324">
        <v>8.0399999999999991</v>
      </c>
      <c r="Z324">
        <v>0.599912</v>
      </c>
      <c r="AA324" t="s">
        <v>34</v>
      </c>
      <c r="AB324" t="s">
        <v>34</v>
      </c>
      <c r="AC324">
        <v>801.56329240000002</v>
      </c>
      <c r="AD324">
        <v>7.9205224000000005E-2</v>
      </c>
      <c r="AE324" t="s">
        <v>34</v>
      </c>
      <c r="AF324" t="s">
        <v>34</v>
      </c>
      <c r="AG324">
        <v>1</v>
      </c>
      <c r="AH324">
        <v>323211005</v>
      </c>
      <c r="AI324" t="s">
        <v>35</v>
      </c>
      <c r="AJ324" t="s">
        <v>34</v>
      </c>
    </row>
    <row r="325" spans="1:36" x14ac:dyDescent="0.3">
      <c r="A325">
        <f t="shared" si="10"/>
        <v>2019</v>
      </c>
      <c r="B325">
        <f t="shared" si="11"/>
        <v>4</v>
      </c>
      <c r="C325" s="1">
        <v>43581</v>
      </c>
      <c r="D325">
        <v>4.799296</v>
      </c>
      <c r="E325">
        <v>4.799296</v>
      </c>
      <c r="F325">
        <v>4.799296</v>
      </c>
      <c r="G325">
        <v>4.6057759999999996</v>
      </c>
      <c r="H325">
        <v>4.6057759999999996</v>
      </c>
      <c r="I325">
        <v>-0.19352</v>
      </c>
      <c r="J325">
        <v>-4.0322580649999997</v>
      </c>
      <c r="K325">
        <v>4.7247678039999998</v>
      </c>
      <c r="L325">
        <v>4.6057759999999996</v>
      </c>
      <c r="M325">
        <v>4.6831839999999998</v>
      </c>
      <c r="N325">
        <v>282.65812319999998</v>
      </c>
      <c r="O325">
        <v>1.335494</v>
      </c>
      <c r="P325" t="s">
        <v>34</v>
      </c>
      <c r="Q325" t="s">
        <v>34</v>
      </c>
      <c r="R325">
        <v>282.65812319999998</v>
      </c>
      <c r="S325">
        <v>1.335494</v>
      </c>
      <c r="T325" t="s">
        <v>34</v>
      </c>
      <c r="U325" t="s">
        <v>34</v>
      </c>
      <c r="V325" t="s">
        <v>34</v>
      </c>
      <c r="W325" t="s">
        <v>34</v>
      </c>
      <c r="X325" t="s">
        <v>34</v>
      </c>
      <c r="Y325">
        <v>7.71</v>
      </c>
      <c r="Z325">
        <v>0.599912</v>
      </c>
      <c r="AA325" t="s">
        <v>34</v>
      </c>
      <c r="AB325" t="s">
        <v>34</v>
      </c>
      <c r="AC325">
        <v>769.24219189999997</v>
      </c>
      <c r="AD325">
        <v>0.16923928699999999</v>
      </c>
      <c r="AE325" t="s">
        <v>34</v>
      </c>
      <c r="AF325" t="s">
        <v>34</v>
      </c>
      <c r="AG325">
        <v>1</v>
      </c>
      <c r="AH325">
        <v>323211005</v>
      </c>
      <c r="AI325" t="s">
        <v>35</v>
      </c>
      <c r="AJ325" t="s">
        <v>34</v>
      </c>
    </row>
    <row r="326" spans="1:36" x14ac:dyDescent="0.3">
      <c r="A326">
        <f t="shared" si="10"/>
        <v>2019</v>
      </c>
      <c r="B326">
        <f t="shared" si="11"/>
        <v>4</v>
      </c>
      <c r="C326" s="1">
        <v>43584</v>
      </c>
      <c r="D326">
        <v>4.6057759999999996</v>
      </c>
      <c r="E326">
        <v>4.6831839999999998</v>
      </c>
      <c r="F326">
        <v>4.6831839999999998</v>
      </c>
      <c r="G326">
        <v>4.4509600000000002</v>
      </c>
      <c r="H326">
        <v>4.6831839999999998</v>
      </c>
      <c r="I326">
        <v>7.7408000000000005E-2</v>
      </c>
      <c r="J326">
        <v>1.680672269</v>
      </c>
      <c r="K326">
        <v>4.5793151019999998</v>
      </c>
      <c r="L326">
        <v>4.4509600000000002</v>
      </c>
      <c r="M326">
        <v>4.6831839999999998</v>
      </c>
      <c r="N326">
        <v>101.28152129999999</v>
      </c>
      <c r="O326">
        <v>0.46379999999999999</v>
      </c>
      <c r="P326" t="s">
        <v>34</v>
      </c>
      <c r="Q326" t="s">
        <v>34</v>
      </c>
      <c r="R326">
        <v>101.28152129999999</v>
      </c>
      <c r="S326">
        <v>0.46379999999999999</v>
      </c>
      <c r="T326" t="s">
        <v>34</v>
      </c>
      <c r="U326" t="s">
        <v>34</v>
      </c>
      <c r="V326" t="s">
        <v>34</v>
      </c>
      <c r="W326" t="s">
        <v>34</v>
      </c>
      <c r="X326" t="s">
        <v>34</v>
      </c>
      <c r="Y326">
        <v>7.84</v>
      </c>
      <c r="Z326">
        <v>0.599912</v>
      </c>
      <c r="AA326" t="s">
        <v>34</v>
      </c>
      <c r="AB326" t="s">
        <v>34</v>
      </c>
      <c r="AC326">
        <v>782.17063210000003</v>
      </c>
      <c r="AD326">
        <v>6.0641500000000001E-2</v>
      </c>
      <c r="AE326" t="s">
        <v>34</v>
      </c>
      <c r="AF326" t="s">
        <v>34</v>
      </c>
      <c r="AG326">
        <v>1</v>
      </c>
      <c r="AH326">
        <v>323211005</v>
      </c>
      <c r="AI326" t="s">
        <v>35</v>
      </c>
      <c r="AJ326" t="s">
        <v>34</v>
      </c>
    </row>
    <row r="327" spans="1:36" x14ac:dyDescent="0.3">
      <c r="A327">
        <f t="shared" si="10"/>
        <v>2019</v>
      </c>
      <c r="B327">
        <f t="shared" si="11"/>
        <v>4</v>
      </c>
      <c r="C327" s="1">
        <v>43585</v>
      </c>
      <c r="D327">
        <v>4.6831839999999998</v>
      </c>
      <c r="E327">
        <v>4.7218879999999999</v>
      </c>
      <c r="F327">
        <v>4.7218879999999999</v>
      </c>
      <c r="G327">
        <v>4.2574399999999999</v>
      </c>
      <c r="H327">
        <v>4.296144</v>
      </c>
      <c r="I327">
        <v>-0.38704</v>
      </c>
      <c r="J327">
        <v>-8.2644628099999995</v>
      </c>
      <c r="K327">
        <v>4.3797223199999999</v>
      </c>
      <c r="L327">
        <v>4.2574399999999999</v>
      </c>
      <c r="M327">
        <v>4.296144</v>
      </c>
      <c r="N327">
        <v>247.31293919999999</v>
      </c>
      <c r="O327">
        <v>1.083162</v>
      </c>
      <c r="P327" t="s">
        <v>34</v>
      </c>
      <c r="Q327" t="s">
        <v>34</v>
      </c>
      <c r="R327">
        <v>247.31293919999999</v>
      </c>
      <c r="S327">
        <v>1.083162</v>
      </c>
      <c r="T327" t="s">
        <v>34</v>
      </c>
      <c r="U327" t="s">
        <v>34</v>
      </c>
      <c r="V327" t="s">
        <v>34</v>
      </c>
      <c r="W327" t="s">
        <v>34</v>
      </c>
      <c r="X327" t="s">
        <v>34</v>
      </c>
      <c r="Y327">
        <v>7.19</v>
      </c>
      <c r="Z327">
        <v>0.599912</v>
      </c>
      <c r="AA327" t="s">
        <v>34</v>
      </c>
      <c r="AB327" t="s">
        <v>34</v>
      </c>
      <c r="AC327">
        <v>717.52843110000003</v>
      </c>
      <c r="AD327">
        <v>0.14807664100000001</v>
      </c>
      <c r="AE327" t="s">
        <v>34</v>
      </c>
      <c r="AF327" t="s">
        <v>34</v>
      </c>
      <c r="AG327">
        <v>1</v>
      </c>
      <c r="AH327">
        <v>323211005</v>
      </c>
      <c r="AI327" t="s">
        <v>35</v>
      </c>
      <c r="AJ327" t="s">
        <v>34</v>
      </c>
    </row>
    <row r="328" spans="1:36" x14ac:dyDescent="0.3">
      <c r="A328">
        <f t="shared" si="10"/>
        <v>2019</v>
      </c>
      <c r="B328">
        <f t="shared" si="11"/>
        <v>5</v>
      </c>
      <c r="C328" s="1">
        <v>43587</v>
      </c>
      <c r="D328">
        <v>4.296144</v>
      </c>
      <c r="E328">
        <v>4.1413279999999997</v>
      </c>
      <c r="F328">
        <v>4.4896640000000003</v>
      </c>
      <c r="G328">
        <v>4.0639200000000004</v>
      </c>
      <c r="H328">
        <v>4.4509600000000002</v>
      </c>
      <c r="I328">
        <v>0.15481600000000001</v>
      </c>
      <c r="J328">
        <v>3.6036036039999999</v>
      </c>
      <c r="K328">
        <v>4.3854671529999996</v>
      </c>
      <c r="L328">
        <v>4.4122560000000002</v>
      </c>
      <c r="M328">
        <v>4.4509600000000002</v>
      </c>
      <c r="N328">
        <v>419.8015709</v>
      </c>
      <c r="O328">
        <v>1.8410260000000001</v>
      </c>
      <c r="P328" t="s">
        <v>34</v>
      </c>
      <c r="Q328" t="s">
        <v>34</v>
      </c>
      <c r="R328">
        <v>419.8015709</v>
      </c>
      <c r="S328">
        <v>1.8410260000000001</v>
      </c>
      <c r="T328" t="s">
        <v>34</v>
      </c>
      <c r="U328" t="s">
        <v>34</v>
      </c>
      <c r="V328" t="s">
        <v>34</v>
      </c>
      <c r="W328" t="s">
        <v>34</v>
      </c>
      <c r="X328" t="s">
        <v>34</v>
      </c>
      <c r="Y328">
        <v>7.45</v>
      </c>
      <c r="Z328">
        <v>0.599912</v>
      </c>
      <c r="AA328" t="s">
        <v>34</v>
      </c>
      <c r="AB328" t="s">
        <v>34</v>
      </c>
      <c r="AC328">
        <v>743.38531149999994</v>
      </c>
      <c r="AD328">
        <v>0.25135282799999997</v>
      </c>
      <c r="AE328" t="s">
        <v>34</v>
      </c>
      <c r="AF328" t="s">
        <v>34</v>
      </c>
      <c r="AG328">
        <v>1</v>
      </c>
      <c r="AH328">
        <v>323211005</v>
      </c>
      <c r="AI328" t="s">
        <v>35</v>
      </c>
      <c r="AJ328" t="s">
        <v>34</v>
      </c>
    </row>
    <row r="329" spans="1:36" x14ac:dyDescent="0.3">
      <c r="A329">
        <f t="shared" si="10"/>
        <v>2019</v>
      </c>
      <c r="B329">
        <f t="shared" si="11"/>
        <v>5</v>
      </c>
      <c r="C329" s="1">
        <v>43588</v>
      </c>
      <c r="D329">
        <v>4.4509600000000002</v>
      </c>
      <c r="E329">
        <v>4.334848</v>
      </c>
      <c r="F329">
        <v>4.4122560000000002</v>
      </c>
      <c r="G329">
        <v>3.7736399999999999</v>
      </c>
      <c r="H329">
        <v>3.8704000000000001</v>
      </c>
      <c r="I329">
        <v>-0.58055999999999996</v>
      </c>
      <c r="J329">
        <v>-13.043478260000001</v>
      </c>
      <c r="K329">
        <v>3.9797102099999999</v>
      </c>
      <c r="L329">
        <v>3.851048</v>
      </c>
      <c r="M329">
        <v>3.8704000000000001</v>
      </c>
      <c r="N329">
        <v>753.77221989999998</v>
      </c>
      <c r="O329">
        <v>2.9997950000000002</v>
      </c>
      <c r="P329" t="s">
        <v>34</v>
      </c>
      <c r="Q329" t="s">
        <v>34</v>
      </c>
      <c r="R329">
        <v>753.84146339999995</v>
      </c>
      <c r="S329">
        <v>3.00008534</v>
      </c>
      <c r="T329" t="s">
        <v>34</v>
      </c>
      <c r="U329" t="s">
        <v>34</v>
      </c>
      <c r="V329" t="s">
        <v>34</v>
      </c>
      <c r="W329" t="s">
        <v>34</v>
      </c>
      <c r="X329" t="s">
        <v>34</v>
      </c>
      <c r="Y329">
        <v>6.48</v>
      </c>
      <c r="Z329">
        <v>0.599912</v>
      </c>
      <c r="AA329" t="s">
        <v>34</v>
      </c>
      <c r="AB329" t="s">
        <v>34</v>
      </c>
      <c r="AC329">
        <v>646.42201</v>
      </c>
      <c r="AD329">
        <v>0.451356537</v>
      </c>
      <c r="AE329" t="s">
        <v>34</v>
      </c>
      <c r="AF329" t="s">
        <v>34</v>
      </c>
      <c r="AG329">
        <v>1</v>
      </c>
      <c r="AH329">
        <v>323211005</v>
      </c>
      <c r="AI329" t="s">
        <v>35</v>
      </c>
      <c r="AJ329" t="s">
        <v>34</v>
      </c>
    </row>
    <row r="330" spans="1:36" x14ac:dyDescent="0.3">
      <c r="A330">
        <f t="shared" si="10"/>
        <v>2019</v>
      </c>
      <c r="B330">
        <f t="shared" si="11"/>
        <v>5</v>
      </c>
      <c r="C330" s="1">
        <v>43592</v>
      </c>
      <c r="D330">
        <v>3.8704000000000001</v>
      </c>
      <c r="E330">
        <v>3.8704000000000001</v>
      </c>
      <c r="F330">
        <v>3.9478080000000002</v>
      </c>
      <c r="G330">
        <v>3.7929919999999999</v>
      </c>
      <c r="H330">
        <v>3.8704000000000001</v>
      </c>
      <c r="I330">
        <v>0</v>
      </c>
      <c r="J330">
        <v>0</v>
      </c>
      <c r="K330">
        <v>3.8666679620000002</v>
      </c>
      <c r="L330">
        <v>3.8704000000000001</v>
      </c>
      <c r="M330">
        <v>3.9091040000000001</v>
      </c>
      <c r="N330">
        <v>267.41422080000001</v>
      </c>
      <c r="O330">
        <v>1.0340020000000001</v>
      </c>
      <c r="P330" t="s">
        <v>34</v>
      </c>
      <c r="Q330" t="s">
        <v>34</v>
      </c>
      <c r="R330">
        <v>267.41525419999999</v>
      </c>
      <c r="S330">
        <v>1.03400593</v>
      </c>
      <c r="T330" t="s">
        <v>34</v>
      </c>
      <c r="U330" t="s">
        <v>34</v>
      </c>
      <c r="V330" t="s">
        <v>34</v>
      </c>
      <c r="W330" t="s">
        <v>34</v>
      </c>
      <c r="X330" t="s">
        <v>34</v>
      </c>
      <c r="Y330">
        <v>6.48</v>
      </c>
      <c r="Z330">
        <v>0.599912</v>
      </c>
      <c r="AA330" t="s">
        <v>34</v>
      </c>
      <c r="AB330" t="s">
        <v>34</v>
      </c>
      <c r="AC330">
        <v>646.42201</v>
      </c>
      <c r="AD330">
        <v>0.160112741</v>
      </c>
      <c r="AE330" t="s">
        <v>34</v>
      </c>
      <c r="AF330" t="s">
        <v>34</v>
      </c>
      <c r="AG330">
        <v>1</v>
      </c>
      <c r="AH330">
        <v>323211005</v>
      </c>
      <c r="AI330" t="s">
        <v>35</v>
      </c>
      <c r="AJ330" t="s">
        <v>34</v>
      </c>
    </row>
    <row r="331" spans="1:36" x14ac:dyDescent="0.3">
      <c r="A331">
        <f t="shared" si="10"/>
        <v>2019</v>
      </c>
      <c r="B331">
        <f t="shared" si="11"/>
        <v>5</v>
      </c>
      <c r="C331" s="1">
        <v>43593</v>
      </c>
      <c r="D331">
        <v>3.8704000000000001</v>
      </c>
      <c r="E331">
        <v>3.8704000000000001</v>
      </c>
      <c r="F331">
        <v>4.4896640000000003</v>
      </c>
      <c r="G331">
        <v>3.831696</v>
      </c>
      <c r="H331">
        <v>4.296144</v>
      </c>
      <c r="I331">
        <v>0.42574400000000001</v>
      </c>
      <c r="J331">
        <v>11</v>
      </c>
      <c r="K331">
        <v>4.2029422419999998</v>
      </c>
      <c r="L331">
        <v>4.2574399999999999</v>
      </c>
      <c r="M331">
        <v>4.296144</v>
      </c>
      <c r="N331">
        <v>877.11864409999998</v>
      </c>
      <c r="O331">
        <v>3.6864789999999998</v>
      </c>
      <c r="P331" t="s">
        <v>34</v>
      </c>
      <c r="Q331" t="s">
        <v>34</v>
      </c>
      <c r="R331">
        <v>877.15119879999997</v>
      </c>
      <c r="S331">
        <v>3.68661226</v>
      </c>
      <c r="T331" t="s">
        <v>34</v>
      </c>
      <c r="U331" t="s">
        <v>34</v>
      </c>
      <c r="V331" t="s">
        <v>34</v>
      </c>
      <c r="W331" t="s">
        <v>34</v>
      </c>
      <c r="X331" t="s">
        <v>34</v>
      </c>
      <c r="Y331">
        <v>7.19</v>
      </c>
      <c r="Z331">
        <v>0.599912</v>
      </c>
      <c r="AA331" t="s">
        <v>34</v>
      </c>
      <c r="AB331" t="s">
        <v>34</v>
      </c>
      <c r="AC331">
        <v>717.52843110000003</v>
      </c>
      <c r="AD331">
        <v>0.52518725300000002</v>
      </c>
      <c r="AE331" t="s">
        <v>34</v>
      </c>
      <c r="AF331" t="s">
        <v>34</v>
      </c>
      <c r="AG331">
        <v>1</v>
      </c>
      <c r="AH331">
        <v>323211005</v>
      </c>
      <c r="AI331" t="s">
        <v>35</v>
      </c>
      <c r="AJ331" t="s">
        <v>34</v>
      </c>
    </row>
    <row r="332" spans="1:36" x14ac:dyDescent="0.3">
      <c r="A332">
        <f t="shared" si="10"/>
        <v>2019</v>
      </c>
      <c r="B332">
        <f t="shared" si="11"/>
        <v>5</v>
      </c>
      <c r="C332" s="1">
        <v>43594</v>
      </c>
      <c r="D332">
        <v>4.296144</v>
      </c>
      <c r="E332">
        <v>4.1800319999999997</v>
      </c>
      <c r="F332">
        <v>4.4896640000000003</v>
      </c>
      <c r="G332">
        <v>4.1800319999999997</v>
      </c>
      <c r="H332">
        <v>4.2574399999999999</v>
      </c>
      <c r="I332">
        <v>-3.8704000000000002E-2</v>
      </c>
      <c r="J332">
        <v>-0.90090090099999998</v>
      </c>
      <c r="K332">
        <v>4.2924834699999996</v>
      </c>
      <c r="L332">
        <v>4.2187359999999998</v>
      </c>
      <c r="M332">
        <v>4.2574399999999999</v>
      </c>
      <c r="N332">
        <v>204.8883836</v>
      </c>
      <c r="O332">
        <v>0.87948000000000004</v>
      </c>
      <c r="P332" t="s">
        <v>34</v>
      </c>
      <c r="Q332" t="s">
        <v>34</v>
      </c>
      <c r="R332">
        <v>204.8883836</v>
      </c>
      <c r="S332">
        <v>0.87948000000000004</v>
      </c>
      <c r="T332" t="s">
        <v>34</v>
      </c>
      <c r="U332" t="s">
        <v>34</v>
      </c>
      <c r="V332" t="s">
        <v>34</v>
      </c>
      <c r="W332" t="s">
        <v>34</v>
      </c>
      <c r="X332" t="s">
        <v>34</v>
      </c>
      <c r="Y332">
        <v>7.13</v>
      </c>
      <c r="Z332">
        <v>0.599912</v>
      </c>
      <c r="AA332" t="s">
        <v>34</v>
      </c>
      <c r="AB332" t="s">
        <v>34</v>
      </c>
      <c r="AC332">
        <v>711.064211</v>
      </c>
      <c r="AD332">
        <v>0.122675278</v>
      </c>
      <c r="AE332" t="s">
        <v>34</v>
      </c>
      <c r="AF332" t="s">
        <v>34</v>
      </c>
      <c r="AG332">
        <v>1</v>
      </c>
      <c r="AH332">
        <v>323211005</v>
      </c>
      <c r="AI332" t="s">
        <v>35</v>
      </c>
      <c r="AJ332" t="s">
        <v>34</v>
      </c>
    </row>
    <row r="333" spans="1:36" x14ac:dyDescent="0.3">
      <c r="A333">
        <f t="shared" si="10"/>
        <v>2019</v>
      </c>
      <c r="B333">
        <f t="shared" si="11"/>
        <v>5</v>
      </c>
      <c r="C333" s="1">
        <v>43595</v>
      </c>
      <c r="D333">
        <v>4.2574399999999999</v>
      </c>
      <c r="E333">
        <v>4.296144</v>
      </c>
      <c r="F333">
        <v>4.334848</v>
      </c>
      <c r="G333">
        <v>3.7736399999999999</v>
      </c>
      <c r="H333">
        <v>3.7929919999999999</v>
      </c>
      <c r="I333">
        <v>-0.46444800000000003</v>
      </c>
      <c r="J333">
        <v>-10.90909091</v>
      </c>
      <c r="K333">
        <v>3.9922763209999999</v>
      </c>
      <c r="L333">
        <v>3.7929919999999999</v>
      </c>
      <c r="M333">
        <v>3.8704000000000001</v>
      </c>
      <c r="N333">
        <v>1022.323274</v>
      </c>
      <c r="O333">
        <v>4.0813969999999999</v>
      </c>
      <c r="P333" t="s">
        <v>34</v>
      </c>
      <c r="Q333" t="s">
        <v>34</v>
      </c>
      <c r="R333">
        <v>1022.421972</v>
      </c>
      <c r="S333">
        <v>4.0818028599999998</v>
      </c>
      <c r="T333" t="s">
        <v>34</v>
      </c>
      <c r="U333" t="s">
        <v>34</v>
      </c>
      <c r="V333" t="s">
        <v>34</v>
      </c>
      <c r="W333" t="s">
        <v>34</v>
      </c>
      <c r="X333" t="s">
        <v>34</v>
      </c>
      <c r="Y333">
        <v>6.35</v>
      </c>
      <c r="Z333">
        <v>0.599912</v>
      </c>
      <c r="AA333" t="s">
        <v>34</v>
      </c>
      <c r="AB333" t="s">
        <v>34</v>
      </c>
      <c r="AC333">
        <v>633.49356980000005</v>
      </c>
      <c r="AD333">
        <v>0.61216696500000001</v>
      </c>
      <c r="AE333" t="s">
        <v>34</v>
      </c>
      <c r="AF333" t="s">
        <v>34</v>
      </c>
      <c r="AG333">
        <v>1</v>
      </c>
      <c r="AH333">
        <v>323211005</v>
      </c>
      <c r="AI333" t="s">
        <v>35</v>
      </c>
      <c r="AJ333" t="s">
        <v>34</v>
      </c>
    </row>
    <row r="334" spans="1:36" x14ac:dyDescent="0.3">
      <c r="A334">
        <f t="shared" si="10"/>
        <v>2019</v>
      </c>
      <c r="B334">
        <f t="shared" si="11"/>
        <v>5</v>
      </c>
      <c r="C334" s="1">
        <v>43598</v>
      </c>
      <c r="D334">
        <v>3.7929919999999999</v>
      </c>
      <c r="E334">
        <v>3.8704000000000001</v>
      </c>
      <c r="F334">
        <v>3.8704000000000001</v>
      </c>
      <c r="G334">
        <v>2.9028</v>
      </c>
      <c r="H334">
        <v>3.1543760000000001</v>
      </c>
      <c r="I334">
        <v>-0.63861599999999996</v>
      </c>
      <c r="J334">
        <v>-16.83673469</v>
      </c>
      <c r="K334">
        <v>3.2847167719999999</v>
      </c>
      <c r="L334">
        <v>3.1543760000000001</v>
      </c>
      <c r="M334">
        <v>3.1930800000000001</v>
      </c>
      <c r="N334">
        <v>2251.70525</v>
      </c>
      <c r="O334">
        <v>7.3962139999999996</v>
      </c>
      <c r="P334" t="s">
        <v>34</v>
      </c>
      <c r="Q334" t="s">
        <v>34</v>
      </c>
      <c r="R334">
        <v>2251.7533069999999</v>
      </c>
      <c r="S334">
        <v>7.3963767499999999</v>
      </c>
      <c r="T334" t="s">
        <v>34</v>
      </c>
      <c r="U334" t="s">
        <v>34</v>
      </c>
      <c r="V334" t="s">
        <v>34</v>
      </c>
      <c r="W334" t="s">
        <v>34</v>
      </c>
      <c r="X334" t="s">
        <v>34</v>
      </c>
      <c r="Y334">
        <v>5.28</v>
      </c>
      <c r="Z334">
        <v>0.599912</v>
      </c>
      <c r="AA334" t="s">
        <v>34</v>
      </c>
      <c r="AB334" t="s">
        <v>34</v>
      </c>
      <c r="AC334">
        <v>526.83393820000003</v>
      </c>
      <c r="AD334">
        <v>1.348219254</v>
      </c>
      <c r="AE334" t="s">
        <v>34</v>
      </c>
      <c r="AF334" t="s">
        <v>34</v>
      </c>
      <c r="AG334">
        <v>1</v>
      </c>
      <c r="AH334">
        <v>323211005</v>
      </c>
      <c r="AI334" t="s">
        <v>35</v>
      </c>
      <c r="AJ334" t="s">
        <v>34</v>
      </c>
    </row>
    <row r="335" spans="1:36" x14ac:dyDescent="0.3">
      <c r="A335">
        <f t="shared" si="10"/>
        <v>2019</v>
      </c>
      <c r="B335">
        <f t="shared" si="11"/>
        <v>5</v>
      </c>
      <c r="C335" s="1">
        <v>43599</v>
      </c>
      <c r="D335">
        <v>3.1543760000000001</v>
      </c>
      <c r="E335">
        <v>3.1930800000000001</v>
      </c>
      <c r="F335">
        <v>3.1930800000000001</v>
      </c>
      <c r="G335">
        <v>3.0189119999999998</v>
      </c>
      <c r="H335">
        <v>3.1930800000000001</v>
      </c>
      <c r="I335">
        <v>3.8704000000000002E-2</v>
      </c>
      <c r="J335">
        <v>1.2269938650000001</v>
      </c>
      <c r="K335">
        <v>3.0941477320000002</v>
      </c>
      <c r="L335">
        <v>3.1930800000000001</v>
      </c>
      <c r="M335">
        <v>3.2124320000000002</v>
      </c>
      <c r="N335">
        <v>292.32120709999998</v>
      </c>
      <c r="O335">
        <v>0.90448499999999998</v>
      </c>
      <c r="P335" t="s">
        <v>34</v>
      </c>
      <c r="Q335" t="s">
        <v>34</v>
      </c>
      <c r="R335">
        <v>292.32120709999998</v>
      </c>
      <c r="S335">
        <v>0.90448499999999998</v>
      </c>
      <c r="T335" t="s">
        <v>34</v>
      </c>
      <c r="U335" t="s">
        <v>34</v>
      </c>
      <c r="V335" t="s">
        <v>34</v>
      </c>
      <c r="W335" t="s">
        <v>34</v>
      </c>
      <c r="X335" t="s">
        <v>34</v>
      </c>
      <c r="Y335">
        <v>5.35</v>
      </c>
      <c r="Z335">
        <v>0.599912</v>
      </c>
      <c r="AA335" t="s">
        <v>34</v>
      </c>
      <c r="AB335" t="s">
        <v>34</v>
      </c>
      <c r="AC335">
        <v>533.29815829999995</v>
      </c>
      <c r="AD335">
        <v>0.175024981</v>
      </c>
      <c r="AE335" t="s">
        <v>34</v>
      </c>
      <c r="AF335" t="s">
        <v>34</v>
      </c>
      <c r="AG335">
        <v>1</v>
      </c>
      <c r="AH335">
        <v>323211005</v>
      </c>
      <c r="AI335" t="s">
        <v>35</v>
      </c>
      <c r="AJ335" t="s">
        <v>34</v>
      </c>
    </row>
    <row r="336" spans="1:36" x14ac:dyDescent="0.3">
      <c r="A336">
        <f t="shared" si="10"/>
        <v>2019</v>
      </c>
      <c r="B336">
        <f t="shared" si="11"/>
        <v>5</v>
      </c>
      <c r="C336" s="1">
        <v>43600</v>
      </c>
      <c r="D336">
        <v>3.1930800000000001</v>
      </c>
      <c r="E336">
        <v>3.1737280000000001</v>
      </c>
      <c r="F336">
        <v>3.1930800000000001</v>
      </c>
      <c r="G336">
        <v>2.9028</v>
      </c>
      <c r="H336">
        <v>3.135024</v>
      </c>
      <c r="I336">
        <v>-5.8056000000000003E-2</v>
      </c>
      <c r="J336">
        <v>-1.818181818</v>
      </c>
      <c r="K336">
        <v>3.0179473259999998</v>
      </c>
      <c r="L336">
        <v>3.0382639999999999</v>
      </c>
      <c r="M336">
        <v>3.135024</v>
      </c>
      <c r="N336">
        <v>598.12939229999995</v>
      </c>
      <c r="O336">
        <v>1.805123</v>
      </c>
      <c r="P336" t="s">
        <v>34</v>
      </c>
      <c r="Q336" t="s">
        <v>34</v>
      </c>
      <c r="R336">
        <v>598.12939229999995</v>
      </c>
      <c r="S336">
        <v>1.805123</v>
      </c>
      <c r="T336" t="s">
        <v>34</v>
      </c>
      <c r="U336" t="s">
        <v>34</v>
      </c>
      <c r="V336" t="s">
        <v>34</v>
      </c>
      <c r="W336" t="s">
        <v>34</v>
      </c>
      <c r="X336" t="s">
        <v>34</v>
      </c>
      <c r="Y336">
        <v>5.25</v>
      </c>
      <c r="Z336">
        <v>0.599912</v>
      </c>
      <c r="AA336" t="s">
        <v>34</v>
      </c>
      <c r="AB336" t="s">
        <v>34</v>
      </c>
      <c r="AC336">
        <v>523.60182810000003</v>
      </c>
      <c r="AD336">
        <v>0.35812518199999999</v>
      </c>
      <c r="AE336" t="s">
        <v>34</v>
      </c>
      <c r="AF336" t="s">
        <v>34</v>
      </c>
      <c r="AG336">
        <v>1</v>
      </c>
      <c r="AH336">
        <v>323211005</v>
      </c>
      <c r="AI336" t="s">
        <v>35</v>
      </c>
      <c r="AJ336" t="s">
        <v>34</v>
      </c>
    </row>
    <row r="337" spans="1:36" x14ac:dyDescent="0.3">
      <c r="A337">
        <f t="shared" si="10"/>
        <v>2019</v>
      </c>
      <c r="B337">
        <f t="shared" si="11"/>
        <v>5</v>
      </c>
      <c r="C337" s="1">
        <v>43601</v>
      </c>
      <c r="D337">
        <v>3.135024</v>
      </c>
      <c r="E337">
        <v>3.115672</v>
      </c>
      <c r="F337">
        <v>3.1543760000000001</v>
      </c>
      <c r="G337">
        <v>2.9608560000000002</v>
      </c>
      <c r="H337">
        <v>3.115672</v>
      </c>
      <c r="I337">
        <v>-1.9352000000000001E-2</v>
      </c>
      <c r="J337">
        <v>-0.617283951</v>
      </c>
      <c r="K337">
        <v>3.025366526</v>
      </c>
      <c r="L337">
        <v>3.0769679999999999</v>
      </c>
      <c r="M337">
        <v>3.115672</v>
      </c>
      <c r="N337">
        <v>172.74700290000001</v>
      </c>
      <c r="O337">
        <v>0.52262299999999995</v>
      </c>
      <c r="P337" t="s">
        <v>34</v>
      </c>
      <c r="Q337" t="s">
        <v>34</v>
      </c>
      <c r="R337">
        <v>172.74700290000001</v>
      </c>
      <c r="S337">
        <v>0.52262299999999995</v>
      </c>
      <c r="T337" t="s">
        <v>34</v>
      </c>
      <c r="U337" t="s">
        <v>34</v>
      </c>
      <c r="V337" t="s">
        <v>34</v>
      </c>
      <c r="W337" t="s">
        <v>34</v>
      </c>
      <c r="X337" t="s">
        <v>34</v>
      </c>
      <c r="Y337">
        <v>5.22</v>
      </c>
      <c r="Z337">
        <v>0.599912</v>
      </c>
      <c r="AA337" t="s">
        <v>34</v>
      </c>
      <c r="AB337" t="s">
        <v>34</v>
      </c>
      <c r="AC337">
        <v>520.3697181</v>
      </c>
      <c r="AD337">
        <v>0.103430884</v>
      </c>
      <c r="AE337" t="s">
        <v>34</v>
      </c>
      <c r="AF337" t="s">
        <v>34</v>
      </c>
      <c r="AG337">
        <v>1</v>
      </c>
      <c r="AH337">
        <v>323211005</v>
      </c>
      <c r="AI337" t="s">
        <v>35</v>
      </c>
      <c r="AJ337" t="s">
        <v>34</v>
      </c>
    </row>
    <row r="338" spans="1:36" x14ac:dyDescent="0.3">
      <c r="A338">
        <f t="shared" si="10"/>
        <v>2019</v>
      </c>
      <c r="B338">
        <f t="shared" si="11"/>
        <v>5</v>
      </c>
      <c r="C338" s="1">
        <v>43602</v>
      </c>
      <c r="D338">
        <v>3.115672</v>
      </c>
      <c r="E338">
        <v>3.115672</v>
      </c>
      <c r="F338">
        <v>3.3091919999999999</v>
      </c>
      <c r="G338">
        <v>3.09632</v>
      </c>
      <c r="H338">
        <v>3.2317840000000002</v>
      </c>
      <c r="I338">
        <v>0.11611200000000001</v>
      </c>
      <c r="J338">
        <v>3.7267080749999999</v>
      </c>
      <c r="K338">
        <v>3.2215130520000002</v>
      </c>
      <c r="L338">
        <v>3.2124320000000002</v>
      </c>
      <c r="M338">
        <v>3.2317840000000002</v>
      </c>
      <c r="N338">
        <v>385.74824310000002</v>
      </c>
      <c r="O338">
        <v>1.242693</v>
      </c>
      <c r="P338" t="s">
        <v>34</v>
      </c>
      <c r="Q338" t="s">
        <v>34</v>
      </c>
      <c r="R338">
        <v>385.74824310000002</v>
      </c>
      <c r="S338">
        <v>1.242693</v>
      </c>
      <c r="T338" t="s">
        <v>34</v>
      </c>
      <c r="U338" t="s">
        <v>34</v>
      </c>
      <c r="V338" t="s">
        <v>34</v>
      </c>
      <c r="W338" t="s">
        <v>34</v>
      </c>
      <c r="X338" t="s">
        <v>34</v>
      </c>
      <c r="Y338">
        <v>5.41</v>
      </c>
      <c r="Z338">
        <v>0.599912</v>
      </c>
      <c r="AA338" t="s">
        <v>34</v>
      </c>
      <c r="AB338" t="s">
        <v>34</v>
      </c>
      <c r="AC338">
        <v>539.76237839999999</v>
      </c>
      <c r="AD338">
        <v>0.23096367000000001</v>
      </c>
      <c r="AE338" t="s">
        <v>34</v>
      </c>
      <c r="AF338" t="s">
        <v>34</v>
      </c>
      <c r="AG338">
        <v>1</v>
      </c>
      <c r="AH338">
        <v>323211005</v>
      </c>
      <c r="AI338" t="s">
        <v>35</v>
      </c>
      <c r="AJ338" t="s">
        <v>34</v>
      </c>
    </row>
    <row r="339" spans="1:36" x14ac:dyDescent="0.3">
      <c r="A339">
        <f t="shared" si="10"/>
        <v>2019</v>
      </c>
      <c r="B339">
        <f t="shared" si="11"/>
        <v>5</v>
      </c>
      <c r="C339" s="1">
        <v>43606</v>
      </c>
      <c r="D339">
        <v>3.2317840000000002</v>
      </c>
      <c r="E339">
        <v>3.2317840000000002</v>
      </c>
      <c r="F339">
        <v>3.2511359999999998</v>
      </c>
      <c r="G339">
        <v>3.1737280000000001</v>
      </c>
      <c r="H339">
        <v>3.2317840000000002</v>
      </c>
      <c r="I339">
        <v>0</v>
      </c>
      <c r="J339">
        <v>0</v>
      </c>
      <c r="K339">
        <v>3.2166522620000002</v>
      </c>
      <c r="L339">
        <v>3.2124320000000002</v>
      </c>
      <c r="M339">
        <v>3.2317840000000002</v>
      </c>
      <c r="N339">
        <v>218.94377840000001</v>
      </c>
      <c r="O339">
        <v>0.70426599999999995</v>
      </c>
      <c r="P339" t="s">
        <v>34</v>
      </c>
      <c r="Q339" t="s">
        <v>34</v>
      </c>
      <c r="R339">
        <v>218.94377840000001</v>
      </c>
      <c r="S339">
        <v>0.70426599999999995</v>
      </c>
      <c r="T339" t="s">
        <v>34</v>
      </c>
      <c r="U339" t="s">
        <v>34</v>
      </c>
      <c r="V339" t="s">
        <v>34</v>
      </c>
      <c r="W339" t="s">
        <v>34</v>
      </c>
      <c r="X339" t="s">
        <v>34</v>
      </c>
      <c r="Y339">
        <v>5.41</v>
      </c>
      <c r="Z339">
        <v>0.599912</v>
      </c>
      <c r="AA339" t="s">
        <v>34</v>
      </c>
      <c r="AB339" t="s">
        <v>34</v>
      </c>
      <c r="AC339">
        <v>539.76237839999999</v>
      </c>
      <c r="AD339">
        <v>0.13109083299999999</v>
      </c>
      <c r="AE339" t="s">
        <v>34</v>
      </c>
      <c r="AF339" t="s">
        <v>34</v>
      </c>
      <c r="AG339">
        <v>1</v>
      </c>
      <c r="AH339">
        <v>323211005</v>
      </c>
      <c r="AI339" t="s">
        <v>35</v>
      </c>
      <c r="AJ339" t="s">
        <v>34</v>
      </c>
    </row>
    <row r="340" spans="1:36" x14ac:dyDescent="0.3">
      <c r="A340">
        <f t="shared" si="10"/>
        <v>2019</v>
      </c>
      <c r="B340">
        <f t="shared" si="11"/>
        <v>5</v>
      </c>
      <c r="C340" s="1">
        <v>43607</v>
      </c>
      <c r="D340">
        <v>3.2317840000000002</v>
      </c>
      <c r="E340">
        <v>3.2317840000000002</v>
      </c>
      <c r="F340">
        <v>3.2317840000000002</v>
      </c>
      <c r="G340">
        <v>3.0769679999999999</v>
      </c>
      <c r="H340">
        <v>3.1543760000000001</v>
      </c>
      <c r="I340">
        <v>-7.7408000000000005E-2</v>
      </c>
      <c r="J340">
        <v>-2.395209581</v>
      </c>
      <c r="K340">
        <v>3.135261699</v>
      </c>
      <c r="L340">
        <v>3.135024</v>
      </c>
      <c r="M340">
        <v>3.1543760000000001</v>
      </c>
      <c r="N340">
        <v>488.01157499999999</v>
      </c>
      <c r="O340">
        <v>1.530044</v>
      </c>
      <c r="P340" t="s">
        <v>34</v>
      </c>
      <c r="Q340" t="s">
        <v>34</v>
      </c>
      <c r="R340">
        <v>488.01157499999999</v>
      </c>
      <c r="S340">
        <v>1.530044</v>
      </c>
      <c r="T340" t="s">
        <v>34</v>
      </c>
      <c r="U340" t="s">
        <v>34</v>
      </c>
      <c r="V340" t="s">
        <v>34</v>
      </c>
      <c r="W340" t="s">
        <v>34</v>
      </c>
      <c r="X340" t="s">
        <v>34</v>
      </c>
      <c r="Y340" t="s">
        <v>34</v>
      </c>
      <c r="Z340">
        <v>-0.73537600000000003</v>
      </c>
      <c r="AA340" t="s">
        <v>34</v>
      </c>
      <c r="AB340" t="s">
        <v>34</v>
      </c>
      <c r="AC340">
        <v>526.83393820000003</v>
      </c>
      <c r="AD340">
        <v>0.292193021</v>
      </c>
      <c r="AE340" t="s">
        <v>34</v>
      </c>
      <c r="AF340" t="s">
        <v>34</v>
      </c>
      <c r="AG340">
        <v>1</v>
      </c>
      <c r="AH340">
        <v>323211005</v>
      </c>
      <c r="AI340" t="s">
        <v>35</v>
      </c>
      <c r="AJ340" t="s">
        <v>34</v>
      </c>
    </row>
    <row r="341" spans="1:36" x14ac:dyDescent="0.3">
      <c r="A341">
        <f t="shared" si="10"/>
        <v>2019</v>
      </c>
      <c r="B341">
        <f t="shared" si="11"/>
        <v>5</v>
      </c>
      <c r="C341" s="1">
        <v>43608</v>
      </c>
      <c r="D341">
        <v>3.1543760000000001</v>
      </c>
      <c r="E341">
        <v>3.1543760000000001</v>
      </c>
      <c r="F341">
        <v>3.1737280000000001</v>
      </c>
      <c r="G341">
        <v>3.0576159999999999</v>
      </c>
      <c r="H341">
        <v>3.115672</v>
      </c>
      <c r="I341">
        <v>-3.8704000000000002E-2</v>
      </c>
      <c r="J341">
        <v>-1.2269938650000001</v>
      </c>
      <c r="K341">
        <v>3.101400403</v>
      </c>
      <c r="L341">
        <v>3.09632</v>
      </c>
      <c r="M341">
        <v>3.115672</v>
      </c>
      <c r="N341">
        <v>223.80115749999999</v>
      </c>
      <c r="O341">
        <v>0.69409699999999996</v>
      </c>
      <c r="P341" t="s">
        <v>34</v>
      </c>
      <c r="Q341" t="s">
        <v>34</v>
      </c>
      <c r="R341">
        <v>223.80115749999999</v>
      </c>
      <c r="S341">
        <v>0.69409699999999996</v>
      </c>
      <c r="T341" t="s">
        <v>34</v>
      </c>
      <c r="U341" t="s">
        <v>34</v>
      </c>
      <c r="V341" t="s">
        <v>34</v>
      </c>
      <c r="W341" t="s">
        <v>34</v>
      </c>
      <c r="X341" t="s">
        <v>34</v>
      </c>
      <c r="Y341" t="s">
        <v>34</v>
      </c>
      <c r="Z341">
        <v>-0.73537600000000003</v>
      </c>
      <c r="AA341" t="s">
        <v>34</v>
      </c>
      <c r="AB341" t="s">
        <v>34</v>
      </c>
      <c r="AC341">
        <v>520.3697181</v>
      </c>
      <c r="AD341">
        <v>0.13399915000000001</v>
      </c>
      <c r="AE341" t="s">
        <v>34</v>
      </c>
      <c r="AF341" t="s">
        <v>34</v>
      </c>
      <c r="AG341">
        <v>1</v>
      </c>
      <c r="AH341">
        <v>323211005</v>
      </c>
      <c r="AI341" t="s">
        <v>35</v>
      </c>
      <c r="AJ341" t="s">
        <v>34</v>
      </c>
    </row>
    <row r="342" spans="1:36" x14ac:dyDescent="0.3">
      <c r="A342">
        <f t="shared" si="10"/>
        <v>2019</v>
      </c>
      <c r="B342">
        <f t="shared" si="11"/>
        <v>5</v>
      </c>
      <c r="C342" s="1">
        <v>43609</v>
      </c>
      <c r="D342">
        <v>3.115672</v>
      </c>
      <c r="E342">
        <v>3.115672</v>
      </c>
      <c r="F342">
        <v>3.2317840000000002</v>
      </c>
      <c r="G342">
        <v>3.0382639999999999</v>
      </c>
      <c r="H342">
        <v>3.1737280000000001</v>
      </c>
      <c r="I342">
        <v>5.8056000000000003E-2</v>
      </c>
      <c r="J342">
        <v>1.8633540369999999</v>
      </c>
      <c r="K342">
        <v>3.1196305930000001</v>
      </c>
      <c r="L342">
        <v>3.1737280000000001</v>
      </c>
      <c r="M342">
        <v>3.2124320000000002</v>
      </c>
      <c r="N342">
        <v>297.0752377</v>
      </c>
      <c r="O342">
        <v>0.92676499999999995</v>
      </c>
      <c r="P342" t="s">
        <v>34</v>
      </c>
      <c r="Q342" t="s">
        <v>34</v>
      </c>
      <c r="R342">
        <v>297.0752377</v>
      </c>
      <c r="S342">
        <v>0.92676499999999995</v>
      </c>
      <c r="T342" t="s">
        <v>34</v>
      </c>
      <c r="U342" t="s">
        <v>34</v>
      </c>
      <c r="V342" t="s">
        <v>34</v>
      </c>
      <c r="W342" t="s">
        <v>34</v>
      </c>
      <c r="X342" t="s">
        <v>34</v>
      </c>
      <c r="Y342" t="s">
        <v>34</v>
      </c>
      <c r="Z342">
        <v>-0.73537600000000003</v>
      </c>
      <c r="AA342" t="s">
        <v>34</v>
      </c>
      <c r="AB342" t="s">
        <v>34</v>
      </c>
      <c r="AC342">
        <v>530.06604819999995</v>
      </c>
      <c r="AD342">
        <v>0.177871419</v>
      </c>
      <c r="AE342" t="s">
        <v>34</v>
      </c>
      <c r="AF342" t="s">
        <v>34</v>
      </c>
      <c r="AG342">
        <v>1</v>
      </c>
      <c r="AH342">
        <v>323211005</v>
      </c>
      <c r="AI342" t="s">
        <v>35</v>
      </c>
      <c r="AJ342" t="s">
        <v>34</v>
      </c>
    </row>
    <row r="343" spans="1:36" x14ac:dyDescent="0.3">
      <c r="A343">
        <f t="shared" si="10"/>
        <v>2019</v>
      </c>
      <c r="B343">
        <f t="shared" si="11"/>
        <v>5</v>
      </c>
      <c r="C343" s="1">
        <v>43612</v>
      </c>
      <c r="D343">
        <v>3.1737280000000001</v>
      </c>
      <c r="E343">
        <v>3.2317840000000002</v>
      </c>
      <c r="F343">
        <v>3.2898399999999999</v>
      </c>
      <c r="G343">
        <v>3.1930800000000001</v>
      </c>
      <c r="H343">
        <v>3.2704879999999998</v>
      </c>
      <c r="I343">
        <v>9.6759999999999999E-2</v>
      </c>
      <c r="J343">
        <v>3.0487804879999998</v>
      </c>
      <c r="K343">
        <v>3.253566916</v>
      </c>
      <c r="L343">
        <v>3.2124320000000002</v>
      </c>
      <c r="M343">
        <v>3.2704879999999998</v>
      </c>
      <c r="N343">
        <v>230.7771807</v>
      </c>
      <c r="O343">
        <v>0.75084899999999999</v>
      </c>
      <c r="P343" t="s">
        <v>34</v>
      </c>
      <c r="Q343" t="s">
        <v>34</v>
      </c>
      <c r="R343">
        <v>230.7771807</v>
      </c>
      <c r="S343">
        <v>0.75084899999999999</v>
      </c>
      <c r="T343" t="s">
        <v>34</v>
      </c>
      <c r="U343" t="s">
        <v>34</v>
      </c>
      <c r="V343" t="s">
        <v>34</v>
      </c>
      <c r="W343" t="s">
        <v>34</v>
      </c>
      <c r="X343" t="s">
        <v>34</v>
      </c>
      <c r="Y343" t="s">
        <v>34</v>
      </c>
      <c r="Z343">
        <v>-0.73537600000000003</v>
      </c>
      <c r="AA343" t="s">
        <v>34</v>
      </c>
      <c r="AB343" t="s">
        <v>34</v>
      </c>
      <c r="AC343">
        <v>546.22659850000002</v>
      </c>
      <c r="AD343">
        <v>0.138175988</v>
      </c>
      <c r="AE343" t="s">
        <v>34</v>
      </c>
      <c r="AF343" t="s">
        <v>34</v>
      </c>
      <c r="AG343">
        <v>1</v>
      </c>
      <c r="AH343">
        <v>323211005</v>
      </c>
      <c r="AI343" t="s">
        <v>35</v>
      </c>
      <c r="AJ343" t="s">
        <v>34</v>
      </c>
    </row>
    <row r="344" spans="1:36" x14ac:dyDescent="0.3">
      <c r="A344">
        <f t="shared" si="10"/>
        <v>2019</v>
      </c>
      <c r="B344">
        <f t="shared" si="11"/>
        <v>5</v>
      </c>
      <c r="C344" s="1">
        <v>43613</v>
      </c>
      <c r="D344">
        <v>3.2704879999999998</v>
      </c>
      <c r="E344">
        <v>3.2704879999999998</v>
      </c>
      <c r="F344">
        <v>3.2704879999999998</v>
      </c>
      <c r="G344">
        <v>3.1737280000000001</v>
      </c>
      <c r="H344">
        <v>3.2511359999999998</v>
      </c>
      <c r="I344">
        <v>-1.9352000000000001E-2</v>
      </c>
      <c r="J344">
        <v>-0.59171597600000003</v>
      </c>
      <c r="K344">
        <v>3.222118316</v>
      </c>
      <c r="L344">
        <v>3.2317840000000002</v>
      </c>
      <c r="M344">
        <v>3.2511359999999998</v>
      </c>
      <c r="N344">
        <v>193.8817693</v>
      </c>
      <c r="O344">
        <v>0.62470999999999999</v>
      </c>
      <c r="P344" t="s">
        <v>34</v>
      </c>
      <c r="Q344" t="s">
        <v>34</v>
      </c>
      <c r="R344">
        <v>193.8817693</v>
      </c>
      <c r="S344">
        <v>0.62470999999999999</v>
      </c>
      <c r="T344" t="s">
        <v>34</v>
      </c>
      <c r="U344" t="s">
        <v>34</v>
      </c>
      <c r="V344" t="s">
        <v>34</v>
      </c>
      <c r="W344" t="s">
        <v>34</v>
      </c>
      <c r="X344" t="s">
        <v>34</v>
      </c>
      <c r="Y344" t="s">
        <v>34</v>
      </c>
      <c r="Z344">
        <v>-0.73537600000000003</v>
      </c>
      <c r="AA344" t="s">
        <v>34</v>
      </c>
      <c r="AB344" t="s">
        <v>34</v>
      </c>
      <c r="AC344">
        <v>542.99448840000002</v>
      </c>
      <c r="AD344">
        <v>0.11608515599999999</v>
      </c>
      <c r="AE344" t="s">
        <v>34</v>
      </c>
      <c r="AF344" t="s">
        <v>34</v>
      </c>
      <c r="AG344">
        <v>1</v>
      </c>
      <c r="AH344">
        <v>323211005</v>
      </c>
      <c r="AI344" t="s">
        <v>35</v>
      </c>
      <c r="AJ344" t="s">
        <v>34</v>
      </c>
    </row>
    <row r="345" spans="1:36" x14ac:dyDescent="0.3">
      <c r="A345">
        <f t="shared" si="10"/>
        <v>2019</v>
      </c>
      <c r="B345">
        <f t="shared" si="11"/>
        <v>5</v>
      </c>
      <c r="C345" s="1">
        <v>43614</v>
      </c>
      <c r="D345">
        <v>3.2511359999999998</v>
      </c>
      <c r="E345">
        <v>3.2511359999999998</v>
      </c>
      <c r="F345">
        <v>3.2511359999999998</v>
      </c>
      <c r="G345">
        <v>3.1737280000000001</v>
      </c>
      <c r="H345">
        <v>3.2511359999999998</v>
      </c>
      <c r="I345">
        <v>0</v>
      </c>
      <c r="J345">
        <v>0</v>
      </c>
      <c r="K345">
        <v>3.1859643869999998</v>
      </c>
      <c r="L345">
        <v>3.2124320000000002</v>
      </c>
      <c r="M345">
        <v>3.2511359999999998</v>
      </c>
      <c r="N345">
        <v>243.1273253</v>
      </c>
      <c r="O345">
        <v>0.77459500000000003</v>
      </c>
      <c r="P345" t="s">
        <v>34</v>
      </c>
      <c r="Q345" t="s">
        <v>34</v>
      </c>
      <c r="R345">
        <v>243.1273253</v>
      </c>
      <c r="S345">
        <v>0.77459500000000003</v>
      </c>
      <c r="T345" t="s">
        <v>34</v>
      </c>
      <c r="U345" t="s">
        <v>34</v>
      </c>
      <c r="V345" t="s">
        <v>34</v>
      </c>
      <c r="W345" t="s">
        <v>34</v>
      </c>
      <c r="X345" t="s">
        <v>34</v>
      </c>
      <c r="Y345" t="s">
        <v>34</v>
      </c>
      <c r="Z345">
        <v>-0.73537600000000003</v>
      </c>
      <c r="AA345" t="s">
        <v>34</v>
      </c>
      <c r="AB345" t="s">
        <v>34</v>
      </c>
      <c r="AC345">
        <v>542.99448840000002</v>
      </c>
      <c r="AD345">
        <v>0.145570538</v>
      </c>
      <c r="AE345" t="s">
        <v>34</v>
      </c>
      <c r="AF345" t="s">
        <v>34</v>
      </c>
      <c r="AG345">
        <v>1</v>
      </c>
      <c r="AH345">
        <v>323211005</v>
      </c>
      <c r="AI345" t="s">
        <v>35</v>
      </c>
      <c r="AJ345" t="s">
        <v>34</v>
      </c>
    </row>
    <row r="346" spans="1:36" x14ac:dyDescent="0.3">
      <c r="A346">
        <f t="shared" si="10"/>
        <v>2019</v>
      </c>
      <c r="B346">
        <f t="shared" si="11"/>
        <v>5</v>
      </c>
      <c r="C346" s="1">
        <v>43615</v>
      </c>
      <c r="D346">
        <v>3.2511359999999998</v>
      </c>
      <c r="E346">
        <v>3.2511359999999998</v>
      </c>
      <c r="F346">
        <v>3.2704879999999998</v>
      </c>
      <c r="G346">
        <v>3.1930800000000001</v>
      </c>
      <c r="H346">
        <v>3.2511359999999998</v>
      </c>
      <c r="I346">
        <v>0</v>
      </c>
      <c r="J346">
        <v>0</v>
      </c>
      <c r="K346">
        <v>3.2348974130000001</v>
      </c>
      <c r="L346">
        <v>3.2124320000000002</v>
      </c>
      <c r="M346">
        <v>3.2511359999999998</v>
      </c>
      <c r="N346">
        <v>32.76147168</v>
      </c>
      <c r="O346">
        <v>0.10598</v>
      </c>
      <c r="P346" t="s">
        <v>34</v>
      </c>
      <c r="Q346" t="s">
        <v>34</v>
      </c>
      <c r="R346">
        <v>32.76147168</v>
      </c>
      <c r="S346">
        <v>0.10598</v>
      </c>
      <c r="T346" t="s">
        <v>34</v>
      </c>
      <c r="U346" t="s">
        <v>34</v>
      </c>
      <c r="V346" t="s">
        <v>34</v>
      </c>
      <c r="W346" t="s">
        <v>34</v>
      </c>
      <c r="X346" t="s">
        <v>34</v>
      </c>
      <c r="Y346" t="s">
        <v>34</v>
      </c>
      <c r="Z346">
        <v>-0.73537600000000003</v>
      </c>
      <c r="AA346" t="s">
        <v>34</v>
      </c>
      <c r="AB346" t="s">
        <v>34</v>
      </c>
      <c r="AC346">
        <v>542.99448840000002</v>
      </c>
      <c r="AD346">
        <v>1.9615668999999999E-2</v>
      </c>
      <c r="AE346" t="s">
        <v>34</v>
      </c>
      <c r="AF346" t="s">
        <v>34</v>
      </c>
      <c r="AG346">
        <v>1</v>
      </c>
      <c r="AH346">
        <v>323211005</v>
      </c>
      <c r="AI346" t="s">
        <v>35</v>
      </c>
      <c r="AJ346" t="s">
        <v>34</v>
      </c>
    </row>
    <row r="347" spans="1:36" x14ac:dyDescent="0.3">
      <c r="A347">
        <f t="shared" si="10"/>
        <v>2019</v>
      </c>
      <c r="B347">
        <f t="shared" si="11"/>
        <v>5</v>
      </c>
      <c r="C347" s="1">
        <v>43616</v>
      </c>
      <c r="D347">
        <v>3.2511359999999998</v>
      </c>
      <c r="E347">
        <v>3.2511359999999998</v>
      </c>
      <c r="F347">
        <v>3.2511359999999998</v>
      </c>
      <c r="G347">
        <v>3.135024</v>
      </c>
      <c r="H347">
        <v>3.2511359999999998</v>
      </c>
      <c r="I347">
        <v>0</v>
      </c>
      <c r="J347">
        <v>0</v>
      </c>
      <c r="K347">
        <v>3.1873129609999999</v>
      </c>
      <c r="L347">
        <v>3.1930800000000001</v>
      </c>
      <c r="M347">
        <v>3.2511359999999998</v>
      </c>
      <c r="N347">
        <v>293.0446465</v>
      </c>
      <c r="O347">
        <v>0.93402499999999999</v>
      </c>
      <c r="P347" t="s">
        <v>34</v>
      </c>
      <c r="Q347" t="s">
        <v>34</v>
      </c>
      <c r="R347">
        <v>293.0446465</v>
      </c>
      <c r="S347">
        <v>0.93402499999999999</v>
      </c>
      <c r="T347" t="s">
        <v>34</v>
      </c>
      <c r="U347" t="s">
        <v>34</v>
      </c>
      <c r="V347" t="s">
        <v>34</v>
      </c>
      <c r="W347" t="s">
        <v>34</v>
      </c>
      <c r="X347" t="s">
        <v>34</v>
      </c>
      <c r="Y347" t="s">
        <v>34</v>
      </c>
      <c r="Z347">
        <v>-0.73537600000000003</v>
      </c>
      <c r="AA347" t="s">
        <v>34</v>
      </c>
      <c r="AB347" t="s">
        <v>34</v>
      </c>
      <c r="AC347">
        <v>542.99448840000002</v>
      </c>
      <c r="AD347">
        <v>0.17545813499999999</v>
      </c>
      <c r="AE347" t="s">
        <v>34</v>
      </c>
      <c r="AF347" t="s">
        <v>34</v>
      </c>
      <c r="AG347">
        <v>1</v>
      </c>
      <c r="AH347">
        <v>323211005</v>
      </c>
      <c r="AI347" t="s">
        <v>35</v>
      </c>
      <c r="AJ347" t="s">
        <v>34</v>
      </c>
    </row>
    <row r="348" spans="1:36" x14ac:dyDescent="0.3">
      <c r="A348">
        <f t="shared" si="10"/>
        <v>2019</v>
      </c>
      <c r="B348">
        <f t="shared" si="11"/>
        <v>6</v>
      </c>
      <c r="C348" s="1">
        <v>43620</v>
      </c>
      <c r="D348">
        <v>3.2511359999999998</v>
      </c>
      <c r="E348">
        <v>3.1930800000000001</v>
      </c>
      <c r="F348">
        <v>3.1930800000000001</v>
      </c>
      <c r="G348">
        <v>3.0576159999999999</v>
      </c>
      <c r="H348">
        <v>3.1543760000000001</v>
      </c>
      <c r="I348">
        <v>-9.6759999999999999E-2</v>
      </c>
      <c r="J348">
        <v>-2.9761904760000002</v>
      </c>
      <c r="K348">
        <v>3.1162846470000001</v>
      </c>
      <c r="L348">
        <v>3.1543760000000001</v>
      </c>
      <c r="M348">
        <v>3.1737280000000001</v>
      </c>
      <c r="N348">
        <v>261.16163699999998</v>
      </c>
      <c r="O348">
        <v>0.81385399999999997</v>
      </c>
      <c r="P348" t="s">
        <v>34</v>
      </c>
      <c r="Q348" t="s">
        <v>34</v>
      </c>
      <c r="R348">
        <v>261.16163699999998</v>
      </c>
      <c r="S348">
        <v>0.81385399999999997</v>
      </c>
      <c r="T348" t="s">
        <v>34</v>
      </c>
      <c r="U348" t="s">
        <v>34</v>
      </c>
      <c r="V348" t="s">
        <v>34</v>
      </c>
      <c r="W348" t="s">
        <v>34</v>
      </c>
      <c r="X348" t="s">
        <v>34</v>
      </c>
      <c r="Y348" t="s">
        <v>34</v>
      </c>
      <c r="Z348">
        <v>-0.73537600000000003</v>
      </c>
      <c r="AA348" t="s">
        <v>34</v>
      </c>
      <c r="AB348" t="s">
        <v>34</v>
      </c>
      <c r="AC348">
        <v>526.83393820000003</v>
      </c>
      <c r="AD348">
        <v>0.156368438</v>
      </c>
      <c r="AE348" t="s">
        <v>34</v>
      </c>
      <c r="AF348" t="s">
        <v>34</v>
      </c>
      <c r="AG348">
        <v>1</v>
      </c>
      <c r="AH348">
        <v>323211005</v>
      </c>
      <c r="AI348" t="s">
        <v>35</v>
      </c>
      <c r="AJ348" t="s">
        <v>34</v>
      </c>
    </row>
    <row r="349" spans="1:36" x14ac:dyDescent="0.3">
      <c r="A349">
        <f t="shared" si="10"/>
        <v>2019</v>
      </c>
      <c r="B349">
        <f t="shared" si="11"/>
        <v>6</v>
      </c>
      <c r="C349" s="1">
        <v>43621</v>
      </c>
      <c r="D349">
        <v>3.1543760000000001</v>
      </c>
      <c r="E349">
        <v>3.1737280000000001</v>
      </c>
      <c r="F349">
        <v>3.1930800000000001</v>
      </c>
      <c r="G349">
        <v>2.9802080000000002</v>
      </c>
      <c r="H349">
        <v>3.0576159999999999</v>
      </c>
      <c r="I349">
        <v>-9.6759999999999999E-2</v>
      </c>
      <c r="J349">
        <v>-3.0674846630000001</v>
      </c>
      <c r="K349">
        <v>3.0627123859999998</v>
      </c>
      <c r="L349">
        <v>3.0382639999999999</v>
      </c>
      <c r="M349">
        <v>3.0576159999999999</v>
      </c>
      <c r="N349">
        <v>630.83918970000002</v>
      </c>
      <c r="O349">
        <v>1.9320790000000001</v>
      </c>
      <c r="P349" t="s">
        <v>34</v>
      </c>
      <c r="Q349" t="s">
        <v>34</v>
      </c>
      <c r="R349">
        <v>630.83918970000002</v>
      </c>
      <c r="S349">
        <v>1.9320790000000001</v>
      </c>
      <c r="T349" t="s">
        <v>34</v>
      </c>
      <c r="U349" t="s">
        <v>34</v>
      </c>
      <c r="V349" t="s">
        <v>34</v>
      </c>
      <c r="W349" t="s">
        <v>34</v>
      </c>
      <c r="X349" t="s">
        <v>34</v>
      </c>
      <c r="Y349" t="s">
        <v>34</v>
      </c>
      <c r="Z349">
        <v>-0.73537600000000003</v>
      </c>
      <c r="AA349" t="s">
        <v>34</v>
      </c>
      <c r="AB349" t="s">
        <v>34</v>
      </c>
      <c r="AC349">
        <v>510.67338790000002</v>
      </c>
      <c r="AD349">
        <v>0.37770991100000001</v>
      </c>
      <c r="AE349" t="s">
        <v>34</v>
      </c>
      <c r="AF349" t="s">
        <v>34</v>
      </c>
      <c r="AG349">
        <v>1</v>
      </c>
      <c r="AH349">
        <v>323211005</v>
      </c>
      <c r="AI349" t="s">
        <v>35</v>
      </c>
      <c r="AJ349" t="s">
        <v>34</v>
      </c>
    </row>
    <row r="350" spans="1:36" x14ac:dyDescent="0.3">
      <c r="A350">
        <f t="shared" si="10"/>
        <v>2019</v>
      </c>
      <c r="B350">
        <f t="shared" si="11"/>
        <v>6</v>
      </c>
      <c r="C350" s="1">
        <v>43622</v>
      </c>
      <c r="D350">
        <v>3.0576159999999999</v>
      </c>
      <c r="E350">
        <v>3.09632</v>
      </c>
      <c r="F350">
        <v>3.1930800000000001</v>
      </c>
      <c r="G350">
        <v>2.9802080000000002</v>
      </c>
      <c r="H350">
        <v>3.0382639999999999</v>
      </c>
      <c r="I350">
        <v>-1.9352000000000001E-2</v>
      </c>
      <c r="J350">
        <v>-0.63291139200000002</v>
      </c>
      <c r="K350">
        <v>3.0279497119999998</v>
      </c>
      <c r="L350">
        <v>3.0189119999999998</v>
      </c>
      <c r="M350">
        <v>3.0382639999999999</v>
      </c>
      <c r="N350">
        <v>265.55394790000003</v>
      </c>
      <c r="O350">
        <v>0.80408400000000002</v>
      </c>
      <c r="P350" t="s">
        <v>34</v>
      </c>
      <c r="Q350" t="s">
        <v>34</v>
      </c>
      <c r="R350">
        <v>265.55394790000003</v>
      </c>
      <c r="S350">
        <v>0.80408400000000002</v>
      </c>
      <c r="T350" t="s">
        <v>34</v>
      </c>
      <c r="U350" t="s">
        <v>34</v>
      </c>
      <c r="V350" t="s">
        <v>34</v>
      </c>
      <c r="W350" t="s">
        <v>34</v>
      </c>
      <c r="X350" t="s">
        <v>34</v>
      </c>
      <c r="Y350" t="s">
        <v>34</v>
      </c>
      <c r="Z350">
        <v>-0.73537600000000003</v>
      </c>
      <c r="AA350" t="s">
        <v>34</v>
      </c>
      <c r="AB350" t="s">
        <v>34</v>
      </c>
      <c r="AC350">
        <v>507.44127789999999</v>
      </c>
      <c r="AD350">
        <v>0.15899829900000001</v>
      </c>
      <c r="AE350" t="s">
        <v>34</v>
      </c>
      <c r="AF350" t="s">
        <v>34</v>
      </c>
      <c r="AG350">
        <v>1</v>
      </c>
      <c r="AH350">
        <v>323211005</v>
      </c>
      <c r="AI350" t="s">
        <v>35</v>
      </c>
      <c r="AJ350" t="s">
        <v>34</v>
      </c>
    </row>
    <row r="351" spans="1:36" x14ac:dyDescent="0.3">
      <c r="A351">
        <f t="shared" si="10"/>
        <v>2019</v>
      </c>
      <c r="B351">
        <f t="shared" si="11"/>
        <v>6</v>
      </c>
      <c r="C351" s="1">
        <v>43623</v>
      </c>
      <c r="D351">
        <v>3.0382639999999999</v>
      </c>
      <c r="E351">
        <v>3.09632</v>
      </c>
      <c r="F351">
        <v>3.09632</v>
      </c>
      <c r="G351">
        <v>3.0189119999999998</v>
      </c>
      <c r="H351">
        <v>3.0576159999999999</v>
      </c>
      <c r="I351">
        <v>1.9352000000000001E-2</v>
      </c>
      <c r="J351">
        <v>0.63694267500000001</v>
      </c>
      <c r="K351">
        <v>3.0382811360000002</v>
      </c>
      <c r="L351">
        <v>3.0382639999999999</v>
      </c>
      <c r="M351">
        <v>3.0576159999999999</v>
      </c>
      <c r="N351">
        <v>175.07234389999999</v>
      </c>
      <c r="O351">
        <v>0.53191900000000003</v>
      </c>
      <c r="P351" t="s">
        <v>34</v>
      </c>
      <c r="Q351" t="s">
        <v>34</v>
      </c>
      <c r="R351">
        <v>175.07234389999999</v>
      </c>
      <c r="S351">
        <v>0.53191900000000003</v>
      </c>
      <c r="T351" t="s">
        <v>34</v>
      </c>
      <c r="U351" t="s">
        <v>34</v>
      </c>
      <c r="V351" t="s">
        <v>34</v>
      </c>
      <c r="W351" t="s">
        <v>34</v>
      </c>
      <c r="X351" t="s">
        <v>34</v>
      </c>
      <c r="Y351" t="s">
        <v>34</v>
      </c>
      <c r="Z351">
        <v>-0.73537600000000003</v>
      </c>
      <c r="AA351" t="s">
        <v>34</v>
      </c>
      <c r="AB351" t="s">
        <v>34</v>
      </c>
      <c r="AC351">
        <v>510.67338790000002</v>
      </c>
      <c r="AD351">
        <v>0.104823163</v>
      </c>
      <c r="AE351" t="s">
        <v>34</v>
      </c>
      <c r="AF351" t="s">
        <v>34</v>
      </c>
      <c r="AG351">
        <v>1</v>
      </c>
      <c r="AH351">
        <v>323211005</v>
      </c>
      <c r="AI351" t="s">
        <v>35</v>
      </c>
      <c r="AJ351" t="s">
        <v>34</v>
      </c>
    </row>
    <row r="352" spans="1:36" x14ac:dyDescent="0.3">
      <c r="A352">
        <f t="shared" si="10"/>
        <v>2019</v>
      </c>
      <c r="B352">
        <f t="shared" si="11"/>
        <v>6</v>
      </c>
      <c r="C352" s="1">
        <v>43626</v>
      </c>
      <c r="D352">
        <v>3.0576159999999999</v>
      </c>
      <c r="E352">
        <v>3.0769679999999999</v>
      </c>
      <c r="F352">
        <v>3.09632</v>
      </c>
      <c r="G352">
        <v>3.0382639999999999</v>
      </c>
      <c r="H352">
        <v>3.0769679999999999</v>
      </c>
      <c r="I352">
        <v>1.9352000000000001E-2</v>
      </c>
      <c r="J352">
        <v>0.63291139200000002</v>
      </c>
      <c r="K352">
        <v>3.0759347350000001</v>
      </c>
      <c r="L352">
        <v>3.0769679999999999</v>
      </c>
      <c r="M352">
        <v>3.09632</v>
      </c>
      <c r="N352">
        <v>103.5551881</v>
      </c>
      <c r="O352">
        <v>0.31852900000000001</v>
      </c>
      <c r="P352" t="s">
        <v>34</v>
      </c>
      <c r="Q352" t="s">
        <v>34</v>
      </c>
      <c r="R352">
        <v>103.5551881</v>
      </c>
      <c r="S352">
        <v>0.31852900000000001</v>
      </c>
      <c r="T352" t="s">
        <v>34</v>
      </c>
      <c r="U352" t="s">
        <v>34</v>
      </c>
      <c r="V352" t="s">
        <v>34</v>
      </c>
      <c r="W352" t="s">
        <v>34</v>
      </c>
      <c r="X352" t="s">
        <v>34</v>
      </c>
      <c r="Y352" t="s">
        <v>34</v>
      </c>
      <c r="Z352">
        <v>-0.73537600000000003</v>
      </c>
      <c r="AA352" t="s">
        <v>34</v>
      </c>
      <c r="AB352" t="s">
        <v>34</v>
      </c>
      <c r="AC352">
        <v>513.90549799999997</v>
      </c>
      <c r="AD352">
        <v>6.2002838999999997E-2</v>
      </c>
      <c r="AE352" t="s">
        <v>34</v>
      </c>
      <c r="AF352" t="s">
        <v>34</v>
      </c>
      <c r="AG352">
        <v>1</v>
      </c>
      <c r="AH352">
        <v>323211005</v>
      </c>
      <c r="AI352" t="s">
        <v>35</v>
      </c>
      <c r="AJ352" t="s">
        <v>34</v>
      </c>
    </row>
    <row r="353" spans="1:36" x14ac:dyDescent="0.3">
      <c r="A353">
        <f t="shared" si="10"/>
        <v>2019</v>
      </c>
      <c r="B353">
        <f t="shared" si="11"/>
        <v>6</v>
      </c>
      <c r="C353" s="1">
        <v>43627</v>
      </c>
      <c r="D353">
        <v>3.0769679999999999</v>
      </c>
      <c r="E353">
        <v>3.09632</v>
      </c>
      <c r="F353">
        <v>3.135024</v>
      </c>
      <c r="G353">
        <v>3.0576159999999999</v>
      </c>
      <c r="H353">
        <v>3.09632</v>
      </c>
      <c r="I353">
        <v>1.9352000000000001E-2</v>
      </c>
      <c r="J353">
        <v>0.62893081799999995</v>
      </c>
      <c r="K353">
        <v>3.09156232</v>
      </c>
      <c r="L353">
        <v>3.0769679999999999</v>
      </c>
      <c r="M353">
        <v>3.09632</v>
      </c>
      <c r="N353">
        <v>146.2897892</v>
      </c>
      <c r="O353">
        <v>0.452264</v>
      </c>
      <c r="P353" t="s">
        <v>34</v>
      </c>
      <c r="Q353" t="s">
        <v>34</v>
      </c>
      <c r="R353">
        <v>146.2897892</v>
      </c>
      <c r="S353">
        <v>0.452264</v>
      </c>
      <c r="T353" t="s">
        <v>34</v>
      </c>
      <c r="U353" t="s">
        <v>34</v>
      </c>
      <c r="V353" t="s">
        <v>34</v>
      </c>
      <c r="W353" t="s">
        <v>34</v>
      </c>
      <c r="X353" t="s">
        <v>34</v>
      </c>
      <c r="Y353" t="s">
        <v>34</v>
      </c>
      <c r="Z353">
        <v>-0.73537600000000003</v>
      </c>
      <c r="AA353" t="s">
        <v>34</v>
      </c>
      <c r="AB353" t="s">
        <v>34</v>
      </c>
      <c r="AC353">
        <v>517.137608</v>
      </c>
      <c r="AD353">
        <v>8.7589839000000003E-2</v>
      </c>
      <c r="AE353" t="s">
        <v>34</v>
      </c>
      <c r="AF353" t="s">
        <v>34</v>
      </c>
      <c r="AG353">
        <v>1</v>
      </c>
      <c r="AH353">
        <v>323211005</v>
      </c>
      <c r="AI353" t="s">
        <v>35</v>
      </c>
      <c r="AJ353" t="s">
        <v>34</v>
      </c>
    </row>
    <row r="354" spans="1:36" x14ac:dyDescent="0.3">
      <c r="A354">
        <f t="shared" si="10"/>
        <v>2019</v>
      </c>
      <c r="B354">
        <f t="shared" si="11"/>
        <v>6</v>
      </c>
      <c r="C354" s="1">
        <v>43628</v>
      </c>
      <c r="D354">
        <v>3.09632</v>
      </c>
      <c r="E354">
        <v>3.115672</v>
      </c>
      <c r="F354">
        <v>3.1543760000000001</v>
      </c>
      <c r="G354">
        <v>3.09632</v>
      </c>
      <c r="H354">
        <v>3.115672</v>
      </c>
      <c r="I354">
        <v>1.9352000000000001E-2</v>
      </c>
      <c r="J354">
        <v>0.625</v>
      </c>
      <c r="K354">
        <v>3.1214384449999999</v>
      </c>
      <c r="L354">
        <v>3.115672</v>
      </c>
      <c r="M354">
        <v>3.135024</v>
      </c>
      <c r="N354">
        <v>84.280694499999996</v>
      </c>
      <c r="O354">
        <v>0.26307700000000001</v>
      </c>
      <c r="P354" t="s">
        <v>34</v>
      </c>
      <c r="Q354" t="s">
        <v>34</v>
      </c>
      <c r="R354">
        <v>84.322550640000003</v>
      </c>
      <c r="S354">
        <v>0.26320715</v>
      </c>
      <c r="T354" t="s">
        <v>34</v>
      </c>
      <c r="U354" t="s">
        <v>34</v>
      </c>
      <c r="V354" t="s">
        <v>34</v>
      </c>
      <c r="W354" t="s">
        <v>34</v>
      </c>
      <c r="X354" t="s">
        <v>34</v>
      </c>
      <c r="Y354" t="s">
        <v>34</v>
      </c>
      <c r="Z354">
        <v>-0.73537600000000003</v>
      </c>
      <c r="AA354" t="s">
        <v>34</v>
      </c>
      <c r="AB354" t="s">
        <v>34</v>
      </c>
      <c r="AC354">
        <v>520.3697181</v>
      </c>
      <c r="AD354">
        <v>5.0487452000000002E-2</v>
      </c>
      <c r="AE354" t="s">
        <v>34</v>
      </c>
      <c r="AF354" t="s">
        <v>34</v>
      </c>
      <c r="AG354">
        <v>1</v>
      </c>
      <c r="AH354">
        <v>323211005</v>
      </c>
      <c r="AI354" t="s">
        <v>35</v>
      </c>
      <c r="AJ354" t="s">
        <v>34</v>
      </c>
    </row>
    <row r="355" spans="1:36" x14ac:dyDescent="0.3">
      <c r="A355">
        <f t="shared" si="10"/>
        <v>2019</v>
      </c>
      <c r="B355">
        <f t="shared" si="11"/>
        <v>6</v>
      </c>
      <c r="C355" s="1">
        <v>43629</v>
      </c>
      <c r="D355">
        <v>3.115672</v>
      </c>
      <c r="E355">
        <v>3.115672</v>
      </c>
      <c r="F355">
        <v>3.1543760000000001</v>
      </c>
      <c r="G355">
        <v>3.09632</v>
      </c>
      <c r="H355">
        <v>3.1543760000000001</v>
      </c>
      <c r="I355">
        <v>3.8704000000000002E-2</v>
      </c>
      <c r="J355">
        <v>1.242236025</v>
      </c>
      <c r="K355">
        <v>3.1287282379999999</v>
      </c>
      <c r="L355">
        <v>3.135024</v>
      </c>
      <c r="M355">
        <v>3.1543760000000001</v>
      </c>
      <c r="N355">
        <v>90.378255480000007</v>
      </c>
      <c r="O355">
        <v>0.28276899999999999</v>
      </c>
      <c r="P355" t="s">
        <v>34</v>
      </c>
      <c r="Q355" t="s">
        <v>34</v>
      </c>
      <c r="R355">
        <v>90.378255480000007</v>
      </c>
      <c r="S355">
        <v>0.28276899999999999</v>
      </c>
      <c r="T355" t="s">
        <v>34</v>
      </c>
      <c r="U355" t="s">
        <v>34</v>
      </c>
      <c r="V355" t="s">
        <v>34</v>
      </c>
      <c r="W355" t="s">
        <v>34</v>
      </c>
      <c r="X355" t="s">
        <v>34</v>
      </c>
      <c r="Y355" t="s">
        <v>34</v>
      </c>
      <c r="Z355">
        <v>-0.73537600000000003</v>
      </c>
      <c r="AA355" t="s">
        <v>34</v>
      </c>
      <c r="AB355" t="s">
        <v>34</v>
      </c>
      <c r="AC355">
        <v>526.83393820000003</v>
      </c>
      <c r="AD355">
        <v>5.4113255999999998E-2</v>
      </c>
      <c r="AE355" t="s">
        <v>34</v>
      </c>
      <c r="AF355" t="s">
        <v>34</v>
      </c>
      <c r="AG355">
        <v>1</v>
      </c>
      <c r="AH355">
        <v>323211005</v>
      </c>
      <c r="AI355" t="s">
        <v>35</v>
      </c>
      <c r="AJ355" t="s">
        <v>34</v>
      </c>
    </row>
    <row r="356" spans="1:36" x14ac:dyDescent="0.3">
      <c r="A356">
        <f t="shared" si="10"/>
        <v>2019</v>
      </c>
      <c r="B356">
        <f t="shared" si="11"/>
        <v>6</v>
      </c>
      <c r="C356" s="1">
        <v>43630</v>
      </c>
      <c r="D356">
        <v>3.1543760000000001</v>
      </c>
      <c r="E356">
        <v>3.1737280000000001</v>
      </c>
      <c r="F356">
        <v>3.2124320000000002</v>
      </c>
      <c r="G356">
        <v>3.1543760000000001</v>
      </c>
      <c r="H356">
        <v>3.2124320000000002</v>
      </c>
      <c r="I356">
        <v>5.8056000000000003E-2</v>
      </c>
      <c r="J356">
        <v>1.840490798</v>
      </c>
      <c r="K356">
        <v>3.1912604610000002</v>
      </c>
      <c r="L356">
        <v>3.1930800000000001</v>
      </c>
      <c r="M356">
        <v>3.2124320000000002</v>
      </c>
      <c r="N356">
        <v>141.79412980000001</v>
      </c>
      <c r="O356">
        <v>0.45250200000000002</v>
      </c>
      <c r="P356" t="s">
        <v>34</v>
      </c>
      <c r="Q356" t="s">
        <v>34</v>
      </c>
      <c r="R356">
        <v>141.79412980000001</v>
      </c>
      <c r="S356">
        <v>0.45250200000000002</v>
      </c>
      <c r="T356" t="s">
        <v>34</v>
      </c>
      <c r="U356" t="s">
        <v>34</v>
      </c>
      <c r="V356" t="s">
        <v>34</v>
      </c>
      <c r="W356" t="s">
        <v>34</v>
      </c>
      <c r="X356" t="s">
        <v>34</v>
      </c>
      <c r="Y356" t="s">
        <v>34</v>
      </c>
      <c r="Z356">
        <v>-0.73537600000000003</v>
      </c>
      <c r="AA356" t="s">
        <v>34</v>
      </c>
      <c r="AB356" t="s">
        <v>34</v>
      </c>
      <c r="AC356">
        <v>536.53026829999999</v>
      </c>
      <c r="AD356">
        <v>8.4898099000000005E-2</v>
      </c>
      <c r="AE356" t="s">
        <v>34</v>
      </c>
      <c r="AF356" t="s">
        <v>34</v>
      </c>
      <c r="AG356">
        <v>1</v>
      </c>
      <c r="AH356">
        <v>323211005</v>
      </c>
      <c r="AI356" t="s">
        <v>35</v>
      </c>
      <c r="AJ356" t="s">
        <v>34</v>
      </c>
    </row>
    <row r="357" spans="1:36" x14ac:dyDescent="0.3">
      <c r="A357">
        <f t="shared" si="10"/>
        <v>2019</v>
      </c>
      <c r="B357">
        <f t="shared" si="11"/>
        <v>6</v>
      </c>
      <c r="C357" s="1">
        <v>43633</v>
      </c>
      <c r="D357">
        <v>3.2124320000000002</v>
      </c>
      <c r="E357">
        <v>3.2511359999999998</v>
      </c>
      <c r="F357">
        <v>3.347896</v>
      </c>
      <c r="G357">
        <v>3.2511359999999998</v>
      </c>
      <c r="H357">
        <v>3.347896</v>
      </c>
      <c r="I357">
        <v>0.135464</v>
      </c>
      <c r="J357">
        <v>4.2168674700000004</v>
      </c>
      <c r="K357">
        <v>3.3073146520000001</v>
      </c>
      <c r="L357">
        <v>3.3285439999999999</v>
      </c>
      <c r="M357">
        <v>3.347896</v>
      </c>
      <c r="N357">
        <v>352.62505169999997</v>
      </c>
      <c r="O357">
        <v>1.166242</v>
      </c>
      <c r="P357" t="s">
        <v>34</v>
      </c>
      <c r="Q357" t="s">
        <v>34</v>
      </c>
      <c r="R357">
        <v>352.62505169999997</v>
      </c>
      <c r="S357">
        <v>1.166242</v>
      </c>
      <c r="T357" t="s">
        <v>34</v>
      </c>
      <c r="U357" t="s">
        <v>34</v>
      </c>
      <c r="V357" t="s">
        <v>34</v>
      </c>
      <c r="W357" t="s">
        <v>34</v>
      </c>
      <c r="X357" t="s">
        <v>34</v>
      </c>
      <c r="Y357" t="s">
        <v>34</v>
      </c>
      <c r="Z357">
        <v>-0.73537600000000003</v>
      </c>
      <c r="AA357" t="s">
        <v>34</v>
      </c>
      <c r="AB357" t="s">
        <v>34</v>
      </c>
      <c r="AC357">
        <v>559.15503869999998</v>
      </c>
      <c r="AD357">
        <v>0.21113142500000001</v>
      </c>
      <c r="AE357" t="s">
        <v>34</v>
      </c>
      <c r="AF357" t="s">
        <v>34</v>
      </c>
      <c r="AG357">
        <v>1</v>
      </c>
      <c r="AH357">
        <v>323211005</v>
      </c>
      <c r="AI357" t="s">
        <v>35</v>
      </c>
      <c r="AJ357" t="s">
        <v>34</v>
      </c>
    </row>
    <row r="358" spans="1:36" x14ac:dyDescent="0.3">
      <c r="A358">
        <f t="shared" si="10"/>
        <v>2019</v>
      </c>
      <c r="B358">
        <f t="shared" si="11"/>
        <v>6</v>
      </c>
      <c r="C358" s="1">
        <v>43634</v>
      </c>
      <c r="D358">
        <v>3.347896</v>
      </c>
      <c r="E358">
        <v>3.3866000000000001</v>
      </c>
      <c r="F358">
        <v>3.9478080000000002</v>
      </c>
      <c r="G358">
        <v>3.367248</v>
      </c>
      <c r="H358">
        <v>3.8704000000000001</v>
      </c>
      <c r="I358">
        <v>0.52250399999999997</v>
      </c>
      <c r="J358">
        <v>15.60693642</v>
      </c>
      <c r="K358">
        <v>3.7417404689999998</v>
      </c>
      <c r="L358">
        <v>3.8704000000000001</v>
      </c>
      <c r="M358">
        <v>3.9091040000000001</v>
      </c>
      <c r="N358">
        <v>5302.3976849999999</v>
      </c>
      <c r="O358">
        <v>19.840195999999999</v>
      </c>
      <c r="P358" t="s">
        <v>34</v>
      </c>
      <c r="Q358" t="s">
        <v>34</v>
      </c>
      <c r="R358">
        <v>5302.3997520000003</v>
      </c>
      <c r="S358">
        <v>19.840203500000001</v>
      </c>
      <c r="T358" t="s">
        <v>34</v>
      </c>
      <c r="U358" t="s">
        <v>34</v>
      </c>
      <c r="V358" t="s">
        <v>34</v>
      </c>
      <c r="W358" t="s">
        <v>34</v>
      </c>
      <c r="X358" t="s">
        <v>34</v>
      </c>
      <c r="Y358" t="s">
        <v>34</v>
      </c>
      <c r="Z358">
        <v>-0.73537600000000003</v>
      </c>
      <c r="AA358" t="s">
        <v>34</v>
      </c>
      <c r="AB358" t="s">
        <v>34</v>
      </c>
      <c r="AC358">
        <v>646.42201</v>
      </c>
      <c r="AD358">
        <v>3.1747693739999998</v>
      </c>
      <c r="AE358" t="s">
        <v>34</v>
      </c>
      <c r="AF358" t="s">
        <v>34</v>
      </c>
      <c r="AG358">
        <v>1</v>
      </c>
      <c r="AH358">
        <v>323211005</v>
      </c>
      <c r="AI358" t="s">
        <v>35</v>
      </c>
      <c r="AJ358" t="s">
        <v>34</v>
      </c>
    </row>
    <row r="359" spans="1:36" x14ac:dyDescent="0.3">
      <c r="A359">
        <f t="shared" si="10"/>
        <v>2019</v>
      </c>
      <c r="B359">
        <f t="shared" si="11"/>
        <v>6</v>
      </c>
      <c r="C359" s="1">
        <v>43635</v>
      </c>
      <c r="D359">
        <v>3.8704000000000001</v>
      </c>
      <c r="E359">
        <v>3.8704000000000001</v>
      </c>
      <c r="F359">
        <v>3.8704000000000001</v>
      </c>
      <c r="G359">
        <v>3.4640080000000002</v>
      </c>
      <c r="H359">
        <v>3.5414159999999999</v>
      </c>
      <c r="I359">
        <v>-0.328984</v>
      </c>
      <c r="J359">
        <v>-8.5</v>
      </c>
      <c r="K359">
        <v>3.6847929499999998</v>
      </c>
      <c r="L359">
        <v>3.5414159999999999</v>
      </c>
      <c r="M359">
        <v>3.599472</v>
      </c>
      <c r="N359">
        <v>1877.42869</v>
      </c>
      <c r="O359">
        <v>6.9179360000000001</v>
      </c>
      <c r="P359" t="s">
        <v>34</v>
      </c>
      <c r="Q359" t="s">
        <v>34</v>
      </c>
      <c r="R359">
        <v>1877.42869</v>
      </c>
      <c r="S359">
        <v>6.9179360000000001</v>
      </c>
      <c r="T359" t="s">
        <v>34</v>
      </c>
      <c r="U359" t="s">
        <v>34</v>
      </c>
      <c r="V359" t="s">
        <v>34</v>
      </c>
      <c r="W359" t="s">
        <v>34</v>
      </c>
      <c r="X359" t="s">
        <v>34</v>
      </c>
      <c r="Y359" t="s">
        <v>34</v>
      </c>
      <c r="Z359">
        <v>-0.73537600000000003</v>
      </c>
      <c r="AA359" t="s">
        <v>34</v>
      </c>
      <c r="AB359" t="s">
        <v>34</v>
      </c>
      <c r="AC359">
        <v>591.47613920000003</v>
      </c>
      <c r="AD359">
        <v>1.124095388</v>
      </c>
      <c r="AE359" t="s">
        <v>34</v>
      </c>
      <c r="AF359" t="s">
        <v>34</v>
      </c>
      <c r="AG359">
        <v>1</v>
      </c>
      <c r="AH359">
        <v>323211005</v>
      </c>
      <c r="AI359" t="s">
        <v>35</v>
      </c>
      <c r="AJ359" t="s">
        <v>34</v>
      </c>
    </row>
    <row r="360" spans="1:36" x14ac:dyDescent="0.3">
      <c r="A360">
        <f t="shared" si="10"/>
        <v>2019</v>
      </c>
      <c r="B360">
        <f t="shared" si="11"/>
        <v>6</v>
      </c>
      <c r="C360" s="1">
        <v>43636</v>
      </c>
      <c r="D360">
        <v>3.5414159999999999</v>
      </c>
      <c r="E360">
        <v>3.4833599999999998</v>
      </c>
      <c r="F360">
        <v>3.618824</v>
      </c>
      <c r="G360">
        <v>3.4833599999999998</v>
      </c>
      <c r="H360">
        <v>3.58012</v>
      </c>
      <c r="I360">
        <v>3.8704000000000002E-2</v>
      </c>
      <c r="J360">
        <v>1.0928961749999999</v>
      </c>
      <c r="K360">
        <v>3.5791070149999999</v>
      </c>
      <c r="L360">
        <v>3.58012</v>
      </c>
      <c r="M360">
        <v>3.599472</v>
      </c>
      <c r="N360">
        <v>351.43654400000003</v>
      </c>
      <c r="O360">
        <v>1.2578290000000001</v>
      </c>
      <c r="P360" t="s">
        <v>34</v>
      </c>
      <c r="Q360" t="s">
        <v>34</v>
      </c>
      <c r="R360">
        <v>351.43706079999998</v>
      </c>
      <c r="S360">
        <v>1.25783037</v>
      </c>
      <c r="T360" t="s">
        <v>34</v>
      </c>
      <c r="U360" t="s">
        <v>34</v>
      </c>
      <c r="V360" t="s">
        <v>34</v>
      </c>
      <c r="W360" t="s">
        <v>34</v>
      </c>
      <c r="X360" t="s">
        <v>34</v>
      </c>
      <c r="Y360" t="s">
        <v>34</v>
      </c>
      <c r="Z360">
        <v>-0.73537600000000003</v>
      </c>
      <c r="AA360" t="s">
        <v>34</v>
      </c>
      <c r="AB360" t="s">
        <v>34</v>
      </c>
      <c r="AC360">
        <v>597.94035929999995</v>
      </c>
      <c r="AD360">
        <v>0.21042012500000001</v>
      </c>
      <c r="AE360" t="s">
        <v>34</v>
      </c>
      <c r="AF360" t="s">
        <v>34</v>
      </c>
      <c r="AG360">
        <v>1</v>
      </c>
      <c r="AH360">
        <v>323211005</v>
      </c>
      <c r="AI360" t="s">
        <v>35</v>
      </c>
      <c r="AJ360" t="s">
        <v>34</v>
      </c>
    </row>
    <row r="361" spans="1:36" x14ac:dyDescent="0.3">
      <c r="A361">
        <f t="shared" si="10"/>
        <v>2019</v>
      </c>
      <c r="B361">
        <f t="shared" si="11"/>
        <v>6</v>
      </c>
      <c r="C361" s="1">
        <v>43637</v>
      </c>
      <c r="D361">
        <v>3.58012</v>
      </c>
      <c r="E361">
        <v>3.618824</v>
      </c>
      <c r="F361">
        <v>3.6962320000000002</v>
      </c>
      <c r="G361">
        <v>3.599472</v>
      </c>
      <c r="H361">
        <v>3.6381760000000001</v>
      </c>
      <c r="I361">
        <v>5.8056000000000003E-2</v>
      </c>
      <c r="J361">
        <v>1.6216216219999999</v>
      </c>
      <c r="K361">
        <v>3.6487293969999999</v>
      </c>
      <c r="L361">
        <v>3.618824</v>
      </c>
      <c r="M361">
        <v>3.6381760000000001</v>
      </c>
      <c r="N361">
        <v>365.28524179999999</v>
      </c>
      <c r="O361">
        <v>1.332827</v>
      </c>
      <c r="P361" t="s">
        <v>34</v>
      </c>
      <c r="Q361" t="s">
        <v>34</v>
      </c>
      <c r="R361">
        <v>365.28524179999999</v>
      </c>
      <c r="S361">
        <v>1.332827</v>
      </c>
      <c r="T361" t="s">
        <v>34</v>
      </c>
      <c r="U361" t="s">
        <v>34</v>
      </c>
      <c r="V361" t="s">
        <v>34</v>
      </c>
      <c r="W361" t="s">
        <v>34</v>
      </c>
      <c r="X361" t="s">
        <v>34</v>
      </c>
      <c r="Y361" t="s">
        <v>34</v>
      </c>
      <c r="Z361">
        <v>-0.73537600000000003</v>
      </c>
      <c r="AA361" t="s">
        <v>34</v>
      </c>
      <c r="AB361" t="s">
        <v>34</v>
      </c>
      <c r="AC361">
        <v>607.63668940000002</v>
      </c>
      <c r="AD361">
        <v>0.218711612</v>
      </c>
      <c r="AE361" t="s">
        <v>34</v>
      </c>
      <c r="AF361" t="s">
        <v>34</v>
      </c>
      <c r="AG361">
        <v>1</v>
      </c>
      <c r="AH361">
        <v>323211005</v>
      </c>
      <c r="AI361" t="s">
        <v>35</v>
      </c>
      <c r="AJ361" t="s">
        <v>34</v>
      </c>
    </row>
    <row r="362" spans="1:36" x14ac:dyDescent="0.3">
      <c r="A362">
        <f t="shared" si="10"/>
        <v>2019</v>
      </c>
      <c r="B362">
        <f t="shared" si="11"/>
        <v>6</v>
      </c>
      <c r="C362" s="1">
        <v>43640</v>
      </c>
      <c r="D362">
        <v>3.6381760000000001</v>
      </c>
      <c r="E362">
        <v>3.6575280000000001</v>
      </c>
      <c r="F362">
        <v>3.6575280000000001</v>
      </c>
      <c r="G362">
        <v>3.5607679999999999</v>
      </c>
      <c r="H362">
        <v>3.599472</v>
      </c>
      <c r="I362">
        <v>-3.8704000000000002E-2</v>
      </c>
      <c r="J362">
        <v>-1.063829787</v>
      </c>
      <c r="K362">
        <v>3.5764460480000002</v>
      </c>
      <c r="L362">
        <v>3.5607679999999999</v>
      </c>
      <c r="M362">
        <v>3.599472</v>
      </c>
      <c r="N362">
        <v>211.7610583</v>
      </c>
      <c r="O362">
        <v>0.75735200000000003</v>
      </c>
      <c r="P362" t="s">
        <v>34</v>
      </c>
      <c r="Q362" t="s">
        <v>34</v>
      </c>
      <c r="R362">
        <v>211.76157499999999</v>
      </c>
      <c r="S362">
        <v>0.75735388000000003</v>
      </c>
      <c r="T362" t="s">
        <v>34</v>
      </c>
      <c r="U362" t="s">
        <v>34</v>
      </c>
      <c r="V362" t="s">
        <v>34</v>
      </c>
      <c r="W362" t="s">
        <v>34</v>
      </c>
      <c r="X362" t="s">
        <v>34</v>
      </c>
      <c r="Y362" t="s">
        <v>34</v>
      </c>
      <c r="Z362">
        <v>-0.73537600000000003</v>
      </c>
      <c r="AA362" t="s">
        <v>34</v>
      </c>
      <c r="AB362" t="s">
        <v>34</v>
      </c>
      <c r="AC362">
        <v>601.17246929999999</v>
      </c>
      <c r="AD362">
        <v>0.126790547</v>
      </c>
      <c r="AE362" t="s">
        <v>34</v>
      </c>
      <c r="AF362" t="s">
        <v>34</v>
      </c>
      <c r="AG362">
        <v>1</v>
      </c>
      <c r="AH362">
        <v>323211005</v>
      </c>
      <c r="AI362" t="s">
        <v>35</v>
      </c>
      <c r="AJ362" t="s">
        <v>34</v>
      </c>
    </row>
    <row r="363" spans="1:36" x14ac:dyDescent="0.3">
      <c r="A363">
        <f t="shared" si="10"/>
        <v>2019</v>
      </c>
      <c r="B363">
        <f t="shared" si="11"/>
        <v>6</v>
      </c>
      <c r="C363" s="1">
        <v>43641</v>
      </c>
      <c r="D363">
        <v>3.599472</v>
      </c>
      <c r="E363">
        <v>3.599472</v>
      </c>
      <c r="F363">
        <v>3.599472</v>
      </c>
      <c r="G363">
        <v>3.4833599999999998</v>
      </c>
      <c r="H363">
        <v>3.5414159999999999</v>
      </c>
      <c r="I363">
        <v>-5.8056000000000003E-2</v>
      </c>
      <c r="J363">
        <v>-1.612903226</v>
      </c>
      <c r="K363">
        <v>3.5232694709999999</v>
      </c>
      <c r="L363">
        <v>3.5220639999999999</v>
      </c>
      <c r="M363">
        <v>3.5414159999999999</v>
      </c>
      <c r="N363">
        <v>666.95948739999994</v>
      </c>
      <c r="O363">
        <v>2.3498779999999999</v>
      </c>
      <c r="P363" t="s">
        <v>34</v>
      </c>
      <c r="Q363" t="s">
        <v>34</v>
      </c>
      <c r="R363">
        <v>666.96052090000001</v>
      </c>
      <c r="S363">
        <v>2.34988172</v>
      </c>
      <c r="T363" t="s">
        <v>34</v>
      </c>
      <c r="U363" t="s">
        <v>34</v>
      </c>
      <c r="V363" t="s">
        <v>34</v>
      </c>
      <c r="W363" t="s">
        <v>34</v>
      </c>
      <c r="X363" t="s">
        <v>34</v>
      </c>
      <c r="Y363" t="s">
        <v>34</v>
      </c>
      <c r="Z363">
        <v>-0.73537600000000003</v>
      </c>
      <c r="AA363" t="s">
        <v>34</v>
      </c>
      <c r="AB363" t="s">
        <v>34</v>
      </c>
      <c r="AC363">
        <v>591.47613920000003</v>
      </c>
      <c r="AD363">
        <v>0.39933726899999999</v>
      </c>
      <c r="AE363" t="s">
        <v>34</v>
      </c>
      <c r="AF363" t="s">
        <v>34</v>
      </c>
      <c r="AG363">
        <v>1</v>
      </c>
      <c r="AH363">
        <v>323211005</v>
      </c>
      <c r="AI363" t="s">
        <v>35</v>
      </c>
      <c r="AJ363" t="s">
        <v>34</v>
      </c>
    </row>
    <row r="364" spans="1:36" x14ac:dyDescent="0.3">
      <c r="A364">
        <f t="shared" si="10"/>
        <v>2019</v>
      </c>
      <c r="B364">
        <f t="shared" si="11"/>
        <v>6</v>
      </c>
      <c r="C364" s="1">
        <v>43642</v>
      </c>
      <c r="D364">
        <v>3.5414159999999999</v>
      </c>
      <c r="E364">
        <v>3.5607679999999999</v>
      </c>
      <c r="F364">
        <v>3.58012</v>
      </c>
      <c r="G364">
        <v>3.4446560000000002</v>
      </c>
      <c r="H364">
        <v>3.5220639999999999</v>
      </c>
      <c r="I364">
        <v>-1.9352000000000001E-2</v>
      </c>
      <c r="J364">
        <v>-0.54644808700000003</v>
      </c>
      <c r="K364">
        <v>3.4943765510000002</v>
      </c>
      <c r="L364">
        <v>3.5220639999999999</v>
      </c>
      <c r="M364">
        <v>3.5414159999999999</v>
      </c>
      <c r="N364">
        <v>424.45225299999998</v>
      </c>
      <c r="O364">
        <v>1.483196</v>
      </c>
      <c r="P364" t="s">
        <v>34</v>
      </c>
      <c r="Q364" t="s">
        <v>34</v>
      </c>
      <c r="R364">
        <v>424.45225299999998</v>
      </c>
      <c r="S364">
        <v>1.483196</v>
      </c>
      <c r="T364" t="s">
        <v>34</v>
      </c>
      <c r="U364" t="s">
        <v>34</v>
      </c>
      <c r="V364" t="s">
        <v>34</v>
      </c>
      <c r="W364" t="s">
        <v>34</v>
      </c>
      <c r="X364" t="s">
        <v>34</v>
      </c>
      <c r="Y364" t="s">
        <v>34</v>
      </c>
      <c r="Z364">
        <v>-0.73537600000000003</v>
      </c>
      <c r="AA364" t="s">
        <v>34</v>
      </c>
      <c r="AB364" t="s">
        <v>34</v>
      </c>
      <c r="AC364">
        <v>588.24402910000003</v>
      </c>
      <c r="AD364">
        <v>0.25413738600000002</v>
      </c>
      <c r="AE364" t="s">
        <v>34</v>
      </c>
      <c r="AF364" t="s">
        <v>34</v>
      </c>
      <c r="AG364">
        <v>1</v>
      </c>
      <c r="AH364">
        <v>323211005</v>
      </c>
      <c r="AI364" t="s">
        <v>35</v>
      </c>
      <c r="AJ364" t="s">
        <v>34</v>
      </c>
    </row>
    <row r="365" spans="1:36" x14ac:dyDescent="0.3">
      <c r="A365">
        <f t="shared" si="10"/>
        <v>2019</v>
      </c>
      <c r="B365">
        <f t="shared" si="11"/>
        <v>6</v>
      </c>
      <c r="C365" s="1">
        <v>43643</v>
      </c>
      <c r="D365">
        <v>3.5220639999999999</v>
      </c>
      <c r="E365">
        <v>3.618824</v>
      </c>
      <c r="F365">
        <v>3.6381760000000001</v>
      </c>
      <c r="G365">
        <v>3.4833599999999998</v>
      </c>
      <c r="H365">
        <v>3.5220639999999999</v>
      </c>
      <c r="I365">
        <v>0</v>
      </c>
      <c r="J365">
        <v>0</v>
      </c>
      <c r="K365">
        <v>3.5163628459999998</v>
      </c>
      <c r="L365">
        <v>3.5220639999999999</v>
      </c>
      <c r="M365">
        <v>3.58012</v>
      </c>
      <c r="N365">
        <v>288.18726750000002</v>
      </c>
      <c r="O365">
        <v>1.013371</v>
      </c>
      <c r="P365" t="s">
        <v>34</v>
      </c>
      <c r="Q365" t="s">
        <v>34</v>
      </c>
      <c r="R365">
        <v>288.18778420000001</v>
      </c>
      <c r="S365">
        <v>1.0133728799999999</v>
      </c>
      <c r="T365" t="s">
        <v>34</v>
      </c>
      <c r="U365" t="s">
        <v>34</v>
      </c>
      <c r="V365" t="s">
        <v>34</v>
      </c>
      <c r="W365" t="s">
        <v>34</v>
      </c>
      <c r="X365" t="s">
        <v>34</v>
      </c>
      <c r="Y365" t="s">
        <v>34</v>
      </c>
      <c r="Z365">
        <v>-0.73537600000000003</v>
      </c>
      <c r="AA365" t="s">
        <v>34</v>
      </c>
      <c r="AB365" t="s">
        <v>34</v>
      </c>
      <c r="AC365">
        <v>588.24402910000003</v>
      </c>
      <c r="AD365">
        <v>0.172550127</v>
      </c>
      <c r="AE365" t="s">
        <v>34</v>
      </c>
      <c r="AF365" t="s">
        <v>34</v>
      </c>
      <c r="AG365">
        <v>1</v>
      </c>
      <c r="AH365">
        <v>323211005</v>
      </c>
      <c r="AI365" t="s">
        <v>35</v>
      </c>
      <c r="AJ365" t="s">
        <v>34</v>
      </c>
    </row>
    <row r="366" spans="1:36" x14ac:dyDescent="0.3">
      <c r="A366">
        <f t="shared" si="10"/>
        <v>2019</v>
      </c>
      <c r="B366">
        <f t="shared" si="11"/>
        <v>6</v>
      </c>
      <c r="C366" s="1">
        <v>43644</v>
      </c>
      <c r="D366">
        <v>3.5220639999999999</v>
      </c>
      <c r="E366">
        <v>3.58012</v>
      </c>
      <c r="F366">
        <v>3.58012</v>
      </c>
      <c r="G366">
        <v>3.4833599999999998</v>
      </c>
      <c r="H366">
        <v>3.5414159999999999</v>
      </c>
      <c r="I366">
        <v>1.9352000000000001E-2</v>
      </c>
      <c r="J366">
        <v>0.54945054900000001</v>
      </c>
      <c r="K366">
        <v>3.506783419</v>
      </c>
      <c r="L366">
        <v>3.5027119999999998</v>
      </c>
      <c r="M366">
        <v>3.5414159999999999</v>
      </c>
      <c r="N366">
        <v>254.70235629999999</v>
      </c>
      <c r="O366">
        <v>0.89318600000000004</v>
      </c>
      <c r="P366" t="s">
        <v>34</v>
      </c>
      <c r="Q366" t="s">
        <v>34</v>
      </c>
      <c r="R366">
        <v>254.70235629999999</v>
      </c>
      <c r="S366">
        <v>0.89318600000000004</v>
      </c>
      <c r="T366" t="s">
        <v>34</v>
      </c>
      <c r="U366" t="s">
        <v>34</v>
      </c>
      <c r="V366" t="s">
        <v>34</v>
      </c>
      <c r="W366" t="s">
        <v>34</v>
      </c>
      <c r="X366" t="s">
        <v>34</v>
      </c>
      <c r="Y366" t="s">
        <v>34</v>
      </c>
      <c r="Z366">
        <v>-0.73537600000000003</v>
      </c>
      <c r="AA366" t="s">
        <v>34</v>
      </c>
      <c r="AB366" t="s">
        <v>34</v>
      </c>
      <c r="AC366">
        <v>591.47613920000003</v>
      </c>
      <c r="AD366">
        <v>0.152500995</v>
      </c>
      <c r="AE366" t="s">
        <v>34</v>
      </c>
      <c r="AF366" t="s">
        <v>34</v>
      </c>
      <c r="AG366">
        <v>1</v>
      </c>
      <c r="AH366">
        <v>323211005</v>
      </c>
      <c r="AI366" t="s">
        <v>35</v>
      </c>
      <c r="AJ366" t="s">
        <v>34</v>
      </c>
    </row>
    <row r="367" spans="1:36" x14ac:dyDescent="0.3">
      <c r="A367">
        <f t="shared" si="10"/>
        <v>2019</v>
      </c>
      <c r="B367">
        <f t="shared" si="11"/>
        <v>7</v>
      </c>
      <c r="C367" s="1">
        <v>43647</v>
      </c>
      <c r="D367">
        <v>3.5414159999999999</v>
      </c>
      <c r="E367">
        <v>3.5414159999999999</v>
      </c>
      <c r="F367">
        <v>3.5607679999999999</v>
      </c>
      <c r="G367">
        <v>3.4833599999999998</v>
      </c>
      <c r="H367">
        <v>3.5607679999999999</v>
      </c>
      <c r="I367">
        <v>1.9352000000000001E-2</v>
      </c>
      <c r="J367">
        <v>0.54644808700000003</v>
      </c>
      <c r="K367">
        <v>3.5244733909999999</v>
      </c>
      <c r="L367">
        <v>3.5220639999999999</v>
      </c>
      <c r="M367">
        <v>3.5607679999999999</v>
      </c>
      <c r="N367">
        <v>416.28772220000002</v>
      </c>
      <c r="O367">
        <v>1.467195</v>
      </c>
      <c r="P367" t="s">
        <v>34</v>
      </c>
      <c r="Q367" t="s">
        <v>34</v>
      </c>
      <c r="R367">
        <v>416.28978919999997</v>
      </c>
      <c r="S367">
        <v>1.4672023199999999</v>
      </c>
      <c r="T367" t="s">
        <v>34</v>
      </c>
      <c r="U367" t="s">
        <v>34</v>
      </c>
      <c r="V367" t="s">
        <v>34</v>
      </c>
      <c r="W367" t="s">
        <v>34</v>
      </c>
      <c r="X367" t="s">
        <v>34</v>
      </c>
      <c r="Y367" t="s">
        <v>34</v>
      </c>
      <c r="Z367">
        <v>-0.73537600000000003</v>
      </c>
      <c r="AA367" t="s">
        <v>34</v>
      </c>
      <c r="AB367" t="s">
        <v>34</v>
      </c>
      <c r="AC367">
        <v>594.70824919999995</v>
      </c>
      <c r="AD367">
        <v>0.24925017599999999</v>
      </c>
      <c r="AE367" t="s">
        <v>34</v>
      </c>
      <c r="AF367" t="s">
        <v>34</v>
      </c>
      <c r="AG367">
        <v>1</v>
      </c>
      <c r="AH367">
        <v>323211005</v>
      </c>
      <c r="AI367" t="s">
        <v>35</v>
      </c>
      <c r="AJ367" t="s">
        <v>34</v>
      </c>
    </row>
    <row r="368" spans="1:36" x14ac:dyDescent="0.3">
      <c r="A368">
        <f t="shared" si="10"/>
        <v>2019</v>
      </c>
      <c r="B368">
        <f t="shared" si="11"/>
        <v>7</v>
      </c>
      <c r="C368" s="1">
        <v>43648</v>
      </c>
      <c r="D368">
        <v>3.5607679999999999</v>
      </c>
      <c r="E368">
        <v>3.5607679999999999</v>
      </c>
      <c r="F368">
        <v>3.6962320000000002</v>
      </c>
      <c r="G368">
        <v>3.5414159999999999</v>
      </c>
      <c r="H368">
        <v>3.6381760000000001</v>
      </c>
      <c r="I368">
        <v>7.7408000000000005E-2</v>
      </c>
      <c r="J368">
        <v>2.1739130430000002</v>
      </c>
      <c r="K368">
        <v>3.6085099829999998</v>
      </c>
      <c r="L368">
        <v>3.618824</v>
      </c>
      <c r="M368">
        <v>3.6381760000000001</v>
      </c>
      <c r="N368">
        <v>283.6916081</v>
      </c>
      <c r="O368">
        <v>1.0237039999999999</v>
      </c>
      <c r="P368" t="s">
        <v>34</v>
      </c>
      <c r="Q368" t="s">
        <v>34</v>
      </c>
      <c r="R368">
        <v>283.72571310000001</v>
      </c>
      <c r="S368">
        <v>1.0237903699999999</v>
      </c>
      <c r="T368" t="s">
        <v>34</v>
      </c>
      <c r="U368" t="s">
        <v>34</v>
      </c>
      <c r="V368" t="s">
        <v>34</v>
      </c>
      <c r="W368" t="s">
        <v>34</v>
      </c>
      <c r="X368" t="s">
        <v>34</v>
      </c>
      <c r="Y368" t="s">
        <v>34</v>
      </c>
      <c r="Z368">
        <v>-0.73537600000000003</v>
      </c>
      <c r="AA368" t="s">
        <v>34</v>
      </c>
      <c r="AB368" t="s">
        <v>34</v>
      </c>
      <c r="AC368">
        <v>607.63668940000002</v>
      </c>
      <c r="AD368">
        <v>0.16987849799999999</v>
      </c>
      <c r="AE368" t="s">
        <v>34</v>
      </c>
      <c r="AF368" t="s">
        <v>34</v>
      </c>
      <c r="AG368">
        <v>1</v>
      </c>
      <c r="AH368">
        <v>323211005</v>
      </c>
      <c r="AI368" t="s">
        <v>35</v>
      </c>
      <c r="AJ368" t="s">
        <v>34</v>
      </c>
    </row>
    <row r="369" spans="1:36" x14ac:dyDescent="0.3">
      <c r="A369">
        <f t="shared" si="10"/>
        <v>2019</v>
      </c>
      <c r="B369">
        <f t="shared" si="11"/>
        <v>7</v>
      </c>
      <c r="C369" s="1">
        <v>43649</v>
      </c>
      <c r="D369">
        <v>3.6381760000000001</v>
      </c>
      <c r="E369">
        <v>3.6381760000000001</v>
      </c>
      <c r="F369">
        <v>3.7542879999999998</v>
      </c>
      <c r="G369">
        <v>3.599472</v>
      </c>
      <c r="H369">
        <v>3.7542879999999998</v>
      </c>
      <c r="I369">
        <v>0.11611200000000001</v>
      </c>
      <c r="J369">
        <v>3.191489362</v>
      </c>
      <c r="K369">
        <v>3.6823391540000001</v>
      </c>
      <c r="L369">
        <v>3.7155840000000002</v>
      </c>
      <c r="M369">
        <v>3.7542879999999998</v>
      </c>
      <c r="N369">
        <v>400.06200910000001</v>
      </c>
      <c r="O369">
        <v>1.4731639999999999</v>
      </c>
      <c r="P369" t="s">
        <v>34</v>
      </c>
      <c r="Q369" t="s">
        <v>34</v>
      </c>
      <c r="R369">
        <v>400.06407610000002</v>
      </c>
      <c r="S369">
        <v>1.4731715599999999</v>
      </c>
      <c r="T369" t="s">
        <v>34</v>
      </c>
      <c r="U369" t="s">
        <v>34</v>
      </c>
      <c r="V369" t="s">
        <v>34</v>
      </c>
      <c r="W369" t="s">
        <v>34</v>
      </c>
      <c r="X369" t="s">
        <v>34</v>
      </c>
      <c r="Y369" t="s">
        <v>34</v>
      </c>
      <c r="Z369">
        <v>-0.73537600000000003</v>
      </c>
      <c r="AA369" t="s">
        <v>34</v>
      </c>
      <c r="AB369" t="s">
        <v>34</v>
      </c>
      <c r="AC369">
        <v>627.02934970000001</v>
      </c>
      <c r="AD369">
        <v>0.239535161</v>
      </c>
      <c r="AE369" t="s">
        <v>34</v>
      </c>
      <c r="AF369" t="s">
        <v>34</v>
      </c>
      <c r="AG369">
        <v>1</v>
      </c>
      <c r="AH369">
        <v>323211005</v>
      </c>
      <c r="AI369" t="s">
        <v>35</v>
      </c>
      <c r="AJ369" t="s">
        <v>34</v>
      </c>
    </row>
    <row r="370" spans="1:36" x14ac:dyDescent="0.3">
      <c r="A370">
        <f t="shared" si="10"/>
        <v>2019</v>
      </c>
      <c r="B370">
        <f t="shared" si="11"/>
        <v>7</v>
      </c>
      <c r="C370" s="1">
        <v>43650</v>
      </c>
      <c r="D370">
        <v>3.7542879999999998</v>
      </c>
      <c r="E370">
        <v>3.7736399999999999</v>
      </c>
      <c r="F370">
        <v>4.1800319999999997</v>
      </c>
      <c r="G370">
        <v>3.7542879999999998</v>
      </c>
      <c r="H370">
        <v>4.0639200000000004</v>
      </c>
      <c r="I370">
        <v>0.30963200000000002</v>
      </c>
      <c r="J370">
        <v>8.2474226799999997</v>
      </c>
      <c r="K370">
        <v>4.0019784200000004</v>
      </c>
      <c r="L370">
        <v>4.0252160000000003</v>
      </c>
      <c r="M370">
        <v>4.0639200000000004</v>
      </c>
      <c r="N370">
        <v>4466.5150890000004</v>
      </c>
      <c r="O370">
        <v>17.874897000000001</v>
      </c>
      <c r="P370" t="s">
        <v>34</v>
      </c>
      <c r="Q370" t="s">
        <v>34</v>
      </c>
      <c r="R370">
        <v>4466.5156059999999</v>
      </c>
      <c r="S370">
        <v>17.87489922</v>
      </c>
      <c r="T370" t="s">
        <v>34</v>
      </c>
      <c r="U370" t="s">
        <v>34</v>
      </c>
      <c r="V370" t="s">
        <v>34</v>
      </c>
      <c r="W370" t="s">
        <v>34</v>
      </c>
      <c r="X370" t="s">
        <v>34</v>
      </c>
      <c r="Y370" t="s">
        <v>34</v>
      </c>
      <c r="Z370">
        <v>-0.73537600000000003</v>
      </c>
      <c r="AA370" t="s">
        <v>34</v>
      </c>
      <c r="AB370" t="s">
        <v>34</v>
      </c>
      <c r="AC370">
        <v>678.74311049999994</v>
      </c>
      <c r="AD370">
        <v>2.6742904379999999</v>
      </c>
      <c r="AE370" t="s">
        <v>34</v>
      </c>
      <c r="AF370" t="s">
        <v>34</v>
      </c>
      <c r="AG370">
        <v>1</v>
      </c>
      <c r="AH370">
        <v>323211005</v>
      </c>
      <c r="AI370" t="s">
        <v>35</v>
      </c>
      <c r="AJ370" t="s">
        <v>34</v>
      </c>
    </row>
    <row r="371" spans="1:36" x14ac:dyDescent="0.3">
      <c r="A371">
        <f t="shared" si="10"/>
        <v>2019</v>
      </c>
      <c r="B371">
        <f t="shared" si="11"/>
        <v>7</v>
      </c>
      <c r="C371" s="1">
        <v>43651</v>
      </c>
      <c r="D371">
        <v>4.0639200000000004</v>
      </c>
      <c r="E371">
        <v>4.0639200000000004</v>
      </c>
      <c r="F371">
        <v>4.2187359999999998</v>
      </c>
      <c r="G371">
        <v>3.8704000000000001</v>
      </c>
      <c r="H371">
        <v>4.0639200000000004</v>
      </c>
      <c r="I371">
        <v>0</v>
      </c>
      <c r="J371">
        <v>0</v>
      </c>
      <c r="K371">
        <v>4.0935101170000001</v>
      </c>
      <c r="L371">
        <v>4.0639200000000004</v>
      </c>
      <c r="M371">
        <v>4.1026239999999996</v>
      </c>
      <c r="N371">
        <v>1066.504754</v>
      </c>
      <c r="O371">
        <v>4.365748</v>
      </c>
      <c r="P371" t="s">
        <v>34</v>
      </c>
      <c r="Q371" t="s">
        <v>34</v>
      </c>
      <c r="R371">
        <v>1066.552811</v>
      </c>
      <c r="S371">
        <v>4.3659025600000003</v>
      </c>
      <c r="T371" t="s">
        <v>34</v>
      </c>
      <c r="U371" t="s">
        <v>34</v>
      </c>
      <c r="V371" t="s">
        <v>34</v>
      </c>
      <c r="W371" t="s">
        <v>34</v>
      </c>
      <c r="X371" t="s">
        <v>34</v>
      </c>
      <c r="Y371" t="s">
        <v>34</v>
      </c>
      <c r="Z371">
        <v>-0.73537600000000003</v>
      </c>
      <c r="AA371" t="s">
        <v>34</v>
      </c>
      <c r="AB371" t="s">
        <v>34</v>
      </c>
      <c r="AC371">
        <v>678.74311049999994</v>
      </c>
      <c r="AD371">
        <v>0.63858995100000004</v>
      </c>
      <c r="AE371" t="s">
        <v>34</v>
      </c>
      <c r="AF371" t="s">
        <v>34</v>
      </c>
      <c r="AG371">
        <v>1</v>
      </c>
      <c r="AH371">
        <v>323211005</v>
      </c>
      <c r="AI371" t="s">
        <v>35</v>
      </c>
      <c r="AJ371" t="s">
        <v>34</v>
      </c>
    </row>
    <row r="372" spans="1:36" x14ac:dyDescent="0.3">
      <c r="A372">
        <f t="shared" si="10"/>
        <v>2019</v>
      </c>
      <c r="B372">
        <f t="shared" si="11"/>
        <v>7</v>
      </c>
      <c r="C372" s="1">
        <v>43654</v>
      </c>
      <c r="D372">
        <v>4.0639200000000004</v>
      </c>
      <c r="E372">
        <v>4.0639200000000004</v>
      </c>
      <c r="F372">
        <v>4.6057759999999996</v>
      </c>
      <c r="G372">
        <v>4.0639200000000004</v>
      </c>
      <c r="H372">
        <v>4.6057759999999996</v>
      </c>
      <c r="I372">
        <v>0.541856</v>
      </c>
      <c r="J372">
        <v>13.33333333</v>
      </c>
      <c r="K372">
        <v>4.3856493829999996</v>
      </c>
      <c r="L372">
        <v>4.5670719999999996</v>
      </c>
      <c r="M372">
        <v>4.6057759999999996</v>
      </c>
      <c r="N372">
        <v>3200.0310049999998</v>
      </c>
      <c r="O372">
        <v>14.034214</v>
      </c>
      <c r="P372" t="s">
        <v>34</v>
      </c>
      <c r="Q372" t="s">
        <v>34</v>
      </c>
      <c r="R372">
        <v>3200.1958450000002</v>
      </c>
      <c r="S372">
        <v>14.034926479999999</v>
      </c>
      <c r="T372" t="s">
        <v>34</v>
      </c>
      <c r="U372" t="s">
        <v>34</v>
      </c>
      <c r="V372" t="s">
        <v>34</v>
      </c>
      <c r="W372" t="s">
        <v>34</v>
      </c>
      <c r="X372" t="s">
        <v>34</v>
      </c>
      <c r="Y372" t="s">
        <v>34</v>
      </c>
      <c r="Z372">
        <v>-0.73537600000000003</v>
      </c>
      <c r="AA372" t="s">
        <v>34</v>
      </c>
      <c r="AB372" t="s">
        <v>34</v>
      </c>
      <c r="AC372">
        <v>769.24219189999997</v>
      </c>
      <c r="AD372">
        <v>1.916091626</v>
      </c>
      <c r="AE372" t="s">
        <v>34</v>
      </c>
      <c r="AF372" t="s">
        <v>34</v>
      </c>
      <c r="AG372">
        <v>1</v>
      </c>
      <c r="AH372">
        <v>323211005</v>
      </c>
      <c r="AI372" t="s">
        <v>35</v>
      </c>
      <c r="AJ372" t="s">
        <v>34</v>
      </c>
    </row>
    <row r="373" spans="1:36" x14ac:dyDescent="0.3">
      <c r="A373">
        <f t="shared" si="10"/>
        <v>2019</v>
      </c>
      <c r="B373">
        <f t="shared" si="11"/>
        <v>7</v>
      </c>
      <c r="C373" s="1">
        <v>43655</v>
      </c>
      <c r="D373">
        <v>4.6057759999999996</v>
      </c>
      <c r="E373">
        <v>4.799296</v>
      </c>
      <c r="F373">
        <v>5.0315200000000004</v>
      </c>
      <c r="G373">
        <v>4.1800319999999997</v>
      </c>
      <c r="H373">
        <v>4.6444799999999997</v>
      </c>
      <c r="I373">
        <v>3.8704000000000002E-2</v>
      </c>
      <c r="J373">
        <v>0.84033613399999996</v>
      </c>
      <c r="K373">
        <v>4.6434990330000003</v>
      </c>
      <c r="L373">
        <v>4.6057759999999996</v>
      </c>
      <c r="M373">
        <v>4.6444799999999997</v>
      </c>
      <c r="N373">
        <v>7421.24845</v>
      </c>
      <c r="O373">
        <v>34.460560000000001</v>
      </c>
      <c r="P373" t="s">
        <v>34</v>
      </c>
      <c r="Q373" t="s">
        <v>34</v>
      </c>
      <c r="R373">
        <v>7421.3528319999996</v>
      </c>
      <c r="S373">
        <v>34.461060199999999</v>
      </c>
      <c r="T373" t="s">
        <v>34</v>
      </c>
      <c r="U373" t="s">
        <v>34</v>
      </c>
      <c r="V373" t="s">
        <v>34</v>
      </c>
      <c r="W373" t="s">
        <v>34</v>
      </c>
      <c r="X373" t="s">
        <v>34</v>
      </c>
      <c r="Y373" t="s">
        <v>34</v>
      </c>
      <c r="Z373">
        <v>-0.73537600000000003</v>
      </c>
      <c r="AA373" t="s">
        <v>34</v>
      </c>
      <c r="AB373" t="s">
        <v>34</v>
      </c>
      <c r="AC373">
        <v>775.706412</v>
      </c>
      <c r="AD373">
        <v>4.4434755560000001</v>
      </c>
      <c r="AE373" t="s">
        <v>34</v>
      </c>
      <c r="AF373" t="s">
        <v>34</v>
      </c>
      <c r="AG373">
        <v>1</v>
      </c>
      <c r="AH373">
        <v>323211005</v>
      </c>
      <c r="AI373" t="s">
        <v>35</v>
      </c>
      <c r="AJ373" t="s">
        <v>34</v>
      </c>
    </row>
    <row r="374" spans="1:36" x14ac:dyDescent="0.3">
      <c r="A374">
        <f t="shared" si="10"/>
        <v>2019</v>
      </c>
      <c r="B374">
        <f t="shared" si="11"/>
        <v>7</v>
      </c>
      <c r="C374" s="1">
        <v>43656</v>
      </c>
      <c r="D374">
        <v>4.6444799999999997</v>
      </c>
      <c r="E374">
        <v>4.8380000000000001</v>
      </c>
      <c r="F374">
        <v>4.9541120000000003</v>
      </c>
      <c r="G374">
        <v>4.2187359999999998</v>
      </c>
      <c r="H374">
        <v>4.4896640000000003</v>
      </c>
      <c r="I374">
        <v>-0.15481600000000001</v>
      </c>
      <c r="J374">
        <v>-3.3333333330000001</v>
      </c>
      <c r="K374">
        <v>4.5484082470000002</v>
      </c>
      <c r="L374">
        <v>4.4896640000000003</v>
      </c>
      <c r="M374">
        <v>4.5283680000000004</v>
      </c>
      <c r="N374">
        <v>4058.1335260000001</v>
      </c>
      <c r="O374">
        <v>18.458048000000002</v>
      </c>
      <c r="P374" t="s">
        <v>34</v>
      </c>
      <c r="Q374" t="s">
        <v>34</v>
      </c>
      <c r="R374">
        <v>4058.2032859999999</v>
      </c>
      <c r="S374">
        <v>18.458356649999999</v>
      </c>
      <c r="T374" t="s">
        <v>34</v>
      </c>
      <c r="U374" t="s">
        <v>34</v>
      </c>
      <c r="V374" t="s">
        <v>34</v>
      </c>
      <c r="W374" t="s">
        <v>34</v>
      </c>
      <c r="X374" t="s">
        <v>34</v>
      </c>
      <c r="Y374" t="s">
        <v>34</v>
      </c>
      <c r="Z374">
        <v>-0.73537600000000003</v>
      </c>
      <c r="AA374" t="s">
        <v>34</v>
      </c>
      <c r="AB374" t="s">
        <v>34</v>
      </c>
      <c r="AC374">
        <v>749.84953159999998</v>
      </c>
      <c r="AD374">
        <v>2.4298167080000002</v>
      </c>
      <c r="AE374" t="s">
        <v>34</v>
      </c>
      <c r="AF374" t="s">
        <v>34</v>
      </c>
      <c r="AG374">
        <v>1</v>
      </c>
      <c r="AH374">
        <v>323211005</v>
      </c>
      <c r="AI374" t="s">
        <v>35</v>
      </c>
      <c r="AJ374" t="s">
        <v>34</v>
      </c>
    </row>
    <row r="375" spans="1:36" x14ac:dyDescent="0.3">
      <c r="A375">
        <f t="shared" si="10"/>
        <v>2019</v>
      </c>
      <c r="B375">
        <f t="shared" si="11"/>
        <v>7</v>
      </c>
      <c r="C375" s="1">
        <v>43657</v>
      </c>
      <c r="D375">
        <v>4.4896640000000003</v>
      </c>
      <c r="E375">
        <v>4.4896640000000003</v>
      </c>
      <c r="F375">
        <v>4.6444799999999997</v>
      </c>
      <c r="G375">
        <v>4.4122560000000002</v>
      </c>
      <c r="H375">
        <v>4.5283680000000004</v>
      </c>
      <c r="I375">
        <v>3.8704000000000002E-2</v>
      </c>
      <c r="J375">
        <v>0.86206896600000005</v>
      </c>
      <c r="K375">
        <v>4.5728435980000004</v>
      </c>
      <c r="L375">
        <v>4.4896640000000003</v>
      </c>
      <c r="M375">
        <v>4.5283680000000004</v>
      </c>
      <c r="N375">
        <v>1026.4055390000001</v>
      </c>
      <c r="O375">
        <v>4.6935919999999998</v>
      </c>
      <c r="P375" t="s">
        <v>34</v>
      </c>
      <c r="Q375" t="s">
        <v>34</v>
      </c>
      <c r="R375">
        <v>1026.444812</v>
      </c>
      <c r="S375">
        <v>4.6937668800000001</v>
      </c>
      <c r="T375" t="s">
        <v>34</v>
      </c>
      <c r="U375" t="s">
        <v>34</v>
      </c>
      <c r="V375" t="s">
        <v>34</v>
      </c>
      <c r="W375" t="s">
        <v>34</v>
      </c>
      <c r="X375" t="s">
        <v>34</v>
      </c>
      <c r="Y375" t="s">
        <v>34</v>
      </c>
      <c r="Z375">
        <v>-0.73537600000000003</v>
      </c>
      <c r="AA375" t="s">
        <v>34</v>
      </c>
      <c r="AB375" t="s">
        <v>34</v>
      </c>
      <c r="AC375">
        <v>756.31375170000001</v>
      </c>
      <c r="AD375">
        <v>0.614575608</v>
      </c>
      <c r="AE375" t="s">
        <v>34</v>
      </c>
      <c r="AF375" t="s">
        <v>34</v>
      </c>
      <c r="AG375">
        <v>1</v>
      </c>
      <c r="AH375">
        <v>323211005</v>
      </c>
      <c r="AI375" t="s">
        <v>35</v>
      </c>
      <c r="AJ375" t="s">
        <v>34</v>
      </c>
    </row>
    <row r="376" spans="1:36" x14ac:dyDescent="0.3">
      <c r="A376">
        <f t="shared" si="10"/>
        <v>2019</v>
      </c>
      <c r="B376">
        <f t="shared" si="11"/>
        <v>7</v>
      </c>
      <c r="C376" s="1">
        <v>43658</v>
      </c>
      <c r="D376">
        <v>4.5283680000000004</v>
      </c>
      <c r="E376">
        <v>4.5283680000000004</v>
      </c>
      <c r="F376">
        <v>4.6831839999999998</v>
      </c>
      <c r="G376">
        <v>4.4509600000000002</v>
      </c>
      <c r="H376">
        <v>4.6057759999999996</v>
      </c>
      <c r="I376">
        <v>7.7408000000000005E-2</v>
      </c>
      <c r="J376">
        <v>1.709401709</v>
      </c>
      <c r="K376">
        <v>4.5612933780000002</v>
      </c>
      <c r="L376">
        <v>4.5283680000000004</v>
      </c>
      <c r="M376">
        <v>4.6057759999999996</v>
      </c>
      <c r="N376">
        <v>1252.8937579999999</v>
      </c>
      <c r="O376">
        <v>5.7148159999999999</v>
      </c>
      <c r="P376" t="s">
        <v>34</v>
      </c>
      <c r="Q376" t="s">
        <v>34</v>
      </c>
      <c r="R376">
        <v>1252.9278629999999</v>
      </c>
      <c r="S376">
        <v>5.71497352</v>
      </c>
      <c r="T376" t="s">
        <v>34</v>
      </c>
      <c r="U376" t="s">
        <v>34</v>
      </c>
      <c r="V376" t="s">
        <v>34</v>
      </c>
      <c r="W376" t="s">
        <v>34</v>
      </c>
      <c r="X376" t="s">
        <v>34</v>
      </c>
      <c r="Y376" t="s">
        <v>34</v>
      </c>
      <c r="Z376">
        <v>-0.73537600000000003</v>
      </c>
      <c r="AA376" t="s">
        <v>34</v>
      </c>
      <c r="AB376" t="s">
        <v>34</v>
      </c>
      <c r="AC376">
        <v>769.24219189999997</v>
      </c>
      <c r="AD376">
        <v>0.75018052099999999</v>
      </c>
      <c r="AE376" t="s">
        <v>34</v>
      </c>
      <c r="AF376" t="s">
        <v>34</v>
      </c>
      <c r="AG376">
        <v>1</v>
      </c>
      <c r="AH376">
        <v>323211005</v>
      </c>
      <c r="AI376" t="s">
        <v>35</v>
      </c>
      <c r="AJ376" t="s">
        <v>34</v>
      </c>
    </row>
    <row r="377" spans="1:36" x14ac:dyDescent="0.3">
      <c r="A377">
        <f t="shared" si="10"/>
        <v>2019</v>
      </c>
      <c r="B377">
        <f t="shared" si="11"/>
        <v>7</v>
      </c>
      <c r="C377" s="1">
        <v>43661</v>
      </c>
      <c r="D377">
        <v>4.6057759999999996</v>
      </c>
      <c r="E377">
        <v>4.5283680000000004</v>
      </c>
      <c r="F377">
        <v>4.6444799999999997</v>
      </c>
      <c r="G377">
        <v>4.4896640000000003</v>
      </c>
      <c r="H377">
        <v>4.5283680000000004</v>
      </c>
      <c r="I377">
        <v>-7.7408000000000005E-2</v>
      </c>
      <c r="J377">
        <v>-1.680672269</v>
      </c>
      <c r="K377">
        <v>4.557122637</v>
      </c>
      <c r="L377">
        <v>4.5283680000000004</v>
      </c>
      <c r="M377">
        <v>4.6057759999999996</v>
      </c>
      <c r="N377">
        <v>757.23439440000004</v>
      </c>
      <c r="O377">
        <v>3.4508100000000002</v>
      </c>
      <c r="P377" t="s">
        <v>34</v>
      </c>
      <c r="Q377" t="s">
        <v>34</v>
      </c>
      <c r="R377">
        <v>757.23439440000004</v>
      </c>
      <c r="S377">
        <v>3.4508100000000002</v>
      </c>
      <c r="T377" t="s">
        <v>34</v>
      </c>
      <c r="U377" t="s">
        <v>34</v>
      </c>
      <c r="V377" t="s">
        <v>34</v>
      </c>
      <c r="W377" t="s">
        <v>34</v>
      </c>
      <c r="X377" t="s">
        <v>34</v>
      </c>
      <c r="Y377" t="s">
        <v>34</v>
      </c>
      <c r="Z377">
        <v>-0.73537600000000003</v>
      </c>
      <c r="AA377" t="s">
        <v>34</v>
      </c>
      <c r="AB377" t="s">
        <v>34</v>
      </c>
      <c r="AC377">
        <v>756.31375170000001</v>
      </c>
      <c r="AD377">
        <v>0.45338802700000003</v>
      </c>
      <c r="AE377" t="s">
        <v>34</v>
      </c>
      <c r="AF377" t="s">
        <v>34</v>
      </c>
      <c r="AG377">
        <v>1</v>
      </c>
      <c r="AH377">
        <v>323211005</v>
      </c>
      <c r="AI377" t="s">
        <v>35</v>
      </c>
      <c r="AJ377" t="s">
        <v>34</v>
      </c>
    </row>
    <row r="378" spans="1:36" x14ac:dyDescent="0.3">
      <c r="A378">
        <f t="shared" si="10"/>
        <v>2019</v>
      </c>
      <c r="B378">
        <f t="shared" si="11"/>
        <v>7</v>
      </c>
      <c r="C378" s="1">
        <v>43663</v>
      </c>
      <c r="D378">
        <v>4.5283680000000004</v>
      </c>
      <c r="E378">
        <v>4.5670719999999996</v>
      </c>
      <c r="F378">
        <v>4.6057759999999996</v>
      </c>
      <c r="G378">
        <v>4.4896640000000003</v>
      </c>
      <c r="H378">
        <v>4.5670719999999996</v>
      </c>
      <c r="I378">
        <v>3.8704000000000002E-2</v>
      </c>
      <c r="J378">
        <v>0.85470085500000004</v>
      </c>
      <c r="K378">
        <v>4.5487738550000003</v>
      </c>
      <c r="L378">
        <v>4.5283680000000004</v>
      </c>
      <c r="M378">
        <v>4.5670719999999996</v>
      </c>
      <c r="N378">
        <v>446.93054979999999</v>
      </c>
      <c r="O378">
        <v>2.0329860000000002</v>
      </c>
      <c r="P378" t="s">
        <v>34</v>
      </c>
      <c r="Q378" t="s">
        <v>34</v>
      </c>
      <c r="R378">
        <v>446.93054979999999</v>
      </c>
      <c r="S378">
        <v>2.0329860000000002</v>
      </c>
      <c r="T378" t="s">
        <v>34</v>
      </c>
      <c r="U378" t="s">
        <v>34</v>
      </c>
      <c r="V378" t="s">
        <v>34</v>
      </c>
      <c r="W378" t="s">
        <v>34</v>
      </c>
      <c r="X378" t="s">
        <v>34</v>
      </c>
      <c r="Y378" t="s">
        <v>34</v>
      </c>
      <c r="Z378">
        <v>-0.73537600000000003</v>
      </c>
      <c r="AA378" t="s">
        <v>34</v>
      </c>
      <c r="AB378" t="s">
        <v>34</v>
      </c>
      <c r="AC378">
        <v>762.77797180000005</v>
      </c>
      <c r="AD378">
        <v>0.26759608600000001</v>
      </c>
      <c r="AE378" t="s">
        <v>34</v>
      </c>
      <c r="AF378" t="s">
        <v>34</v>
      </c>
      <c r="AG378">
        <v>1</v>
      </c>
      <c r="AH378">
        <v>323211005</v>
      </c>
      <c r="AI378" t="s">
        <v>35</v>
      </c>
      <c r="AJ378" t="s">
        <v>34</v>
      </c>
    </row>
    <row r="379" spans="1:36" x14ac:dyDescent="0.3">
      <c r="A379">
        <f t="shared" si="10"/>
        <v>2019</v>
      </c>
      <c r="B379">
        <f t="shared" si="11"/>
        <v>7</v>
      </c>
      <c r="C379" s="1">
        <v>43664</v>
      </c>
      <c r="D379">
        <v>4.5670719999999996</v>
      </c>
      <c r="E379">
        <v>4.6444799999999997</v>
      </c>
      <c r="F379">
        <v>4.7605919999999999</v>
      </c>
      <c r="G379">
        <v>4.5670719999999996</v>
      </c>
      <c r="H379">
        <v>4.7605919999999999</v>
      </c>
      <c r="I379">
        <v>0.19352</v>
      </c>
      <c r="J379">
        <v>4.2372881360000001</v>
      </c>
      <c r="K379">
        <v>4.6740438270000002</v>
      </c>
      <c r="L379">
        <v>4.7218879999999999</v>
      </c>
      <c r="M379">
        <v>4.7605919999999999</v>
      </c>
      <c r="N379">
        <v>1157.089706</v>
      </c>
      <c r="O379">
        <v>5.4082879999999998</v>
      </c>
      <c r="P379" t="s">
        <v>34</v>
      </c>
      <c r="Q379" t="s">
        <v>34</v>
      </c>
      <c r="R379">
        <v>1157.1238109999999</v>
      </c>
      <c r="S379">
        <v>5.4084463999999999</v>
      </c>
      <c r="T379" t="s">
        <v>34</v>
      </c>
      <c r="U379" t="s">
        <v>34</v>
      </c>
      <c r="V379" t="s">
        <v>34</v>
      </c>
      <c r="W379" t="s">
        <v>34</v>
      </c>
      <c r="X379" t="s">
        <v>34</v>
      </c>
      <c r="Y379" t="s">
        <v>34</v>
      </c>
      <c r="Z379">
        <v>-0.73537600000000003</v>
      </c>
      <c r="AA379" t="s">
        <v>34</v>
      </c>
      <c r="AB379" t="s">
        <v>34</v>
      </c>
      <c r="AC379">
        <v>795.09907229999999</v>
      </c>
      <c r="AD379">
        <v>0.69281861199999994</v>
      </c>
      <c r="AE379" t="s">
        <v>34</v>
      </c>
      <c r="AF379" t="s">
        <v>34</v>
      </c>
      <c r="AG379">
        <v>1</v>
      </c>
      <c r="AH379">
        <v>323211005</v>
      </c>
      <c r="AI379" t="s">
        <v>35</v>
      </c>
      <c r="AJ379" t="s">
        <v>34</v>
      </c>
    </row>
    <row r="380" spans="1:36" x14ac:dyDescent="0.3">
      <c r="A380">
        <f t="shared" si="10"/>
        <v>2019</v>
      </c>
      <c r="B380">
        <f t="shared" si="11"/>
        <v>7</v>
      </c>
      <c r="C380" s="1">
        <v>43665</v>
      </c>
      <c r="D380">
        <v>4.7605919999999999</v>
      </c>
      <c r="E380">
        <v>4.9154080000000002</v>
      </c>
      <c r="F380">
        <v>4.9541120000000003</v>
      </c>
      <c r="G380">
        <v>4.7605919999999999</v>
      </c>
      <c r="H380">
        <v>4.9154080000000002</v>
      </c>
      <c r="I380">
        <v>0.15481600000000001</v>
      </c>
      <c r="J380">
        <v>3.2520325200000002</v>
      </c>
      <c r="K380">
        <v>4.8643417549999999</v>
      </c>
      <c r="L380">
        <v>4.8767040000000001</v>
      </c>
      <c r="M380">
        <v>4.9154080000000002</v>
      </c>
      <c r="N380">
        <v>1830.2501030000001</v>
      </c>
      <c r="O380">
        <v>8.9029620000000005</v>
      </c>
      <c r="P380" t="s">
        <v>34</v>
      </c>
      <c r="Q380" t="s">
        <v>34</v>
      </c>
      <c r="R380">
        <v>1830.2501030000001</v>
      </c>
      <c r="S380">
        <v>8.9029620000000005</v>
      </c>
      <c r="T380" t="s">
        <v>34</v>
      </c>
      <c r="U380" t="s">
        <v>34</v>
      </c>
      <c r="V380" t="s">
        <v>34</v>
      </c>
      <c r="W380" t="s">
        <v>34</v>
      </c>
      <c r="X380" t="s">
        <v>34</v>
      </c>
      <c r="Y380" t="s">
        <v>34</v>
      </c>
      <c r="Z380">
        <v>-0.73537600000000003</v>
      </c>
      <c r="AA380" t="s">
        <v>34</v>
      </c>
      <c r="AB380" t="s">
        <v>34</v>
      </c>
      <c r="AC380">
        <v>820.95595270000001</v>
      </c>
      <c r="AD380">
        <v>1.095847587</v>
      </c>
      <c r="AE380" t="s">
        <v>34</v>
      </c>
      <c r="AF380" t="s">
        <v>34</v>
      </c>
      <c r="AG380">
        <v>1</v>
      </c>
      <c r="AH380">
        <v>323211005</v>
      </c>
      <c r="AI380" t="s">
        <v>35</v>
      </c>
      <c r="AJ380" t="s">
        <v>34</v>
      </c>
    </row>
    <row r="381" spans="1:36" x14ac:dyDescent="0.3">
      <c r="A381">
        <f t="shared" si="10"/>
        <v>2019</v>
      </c>
      <c r="B381">
        <f t="shared" si="11"/>
        <v>7</v>
      </c>
      <c r="C381" s="1">
        <v>43668</v>
      </c>
      <c r="D381">
        <v>4.9154080000000002</v>
      </c>
      <c r="E381">
        <v>5.0315200000000004</v>
      </c>
      <c r="F381">
        <v>5.0702239999999996</v>
      </c>
      <c r="G381">
        <v>4.7605919999999999</v>
      </c>
      <c r="H381">
        <v>4.9541120000000003</v>
      </c>
      <c r="I381">
        <v>3.8704000000000002E-2</v>
      </c>
      <c r="J381">
        <v>0.78740157499999996</v>
      </c>
      <c r="K381">
        <v>4.9247610489999998</v>
      </c>
      <c r="L381">
        <v>4.9154080000000002</v>
      </c>
      <c r="M381">
        <v>4.9541120000000003</v>
      </c>
      <c r="N381">
        <v>1913.6006609999999</v>
      </c>
      <c r="O381">
        <v>9.4240259999999996</v>
      </c>
      <c r="P381" t="s">
        <v>34</v>
      </c>
      <c r="Q381" t="s">
        <v>34</v>
      </c>
      <c r="R381">
        <v>1913.6006609999999</v>
      </c>
      <c r="S381">
        <v>9.4240259999999996</v>
      </c>
      <c r="T381" t="s">
        <v>34</v>
      </c>
      <c r="U381" t="s">
        <v>34</v>
      </c>
      <c r="V381" t="s">
        <v>34</v>
      </c>
      <c r="W381" t="s">
        <v>34</v>
      </c>
      <c r="X381" t="s">
        <v>34</v>
      </c>
      <c r="Y381" t="s">
        <v>34</v>
      </c>
      <c r="Z381">
        <v>-0.73537600000000003</v>
      </c>
      <c r="AA381" t="s">
        <v>34</v>
      </c>
      <c r="AB381" t="s">
        <v>34</v>
      </c>
      <c r="AC381">
        <v>827.42017280000005</v>
      </c>
      <c r="AD381">
        <v>1.1457530659999999</v>
      </c>
      <c r="AE381" t="s">
        <v>34</v>
      </c>
      <c r="AF381" t="s">
        <v>34</v>
      </c>
      <c r="AG381">
        <v>1</v>
      </c>
      <c r="AH381">
        <v>323211005</v>
      </c>
      <c r="AI381" t="s">
        <v>35</v>
      </c>
      <c r="AJ381" t="s">
        <v>34</v>
      </c>
    </row>
    <row r="382" spans="1:36" x14ac:dyDescent="0.3">
      <c r="A382">
        <f t="shared" si="10"/>
        <v>2019</v>
      </c>
      <c r="B382">
        <f t="shared" si="11"/>
        <v>7</v>
      </c>
      <c r="C382" s="1">
        <v>43669</v>
      </c>
      <c r="D382">
        <v>4.9541120000000003</v>
      </c>
      <c r="E382">
        <v>4.8380000000000001</v>
      </c>
      <c r="F382">
        <v>4.9154080000000002</v>
      </c>
      <c r="G382">
        <v>4.5670719999999996</v>
      </c>
      <c r="H382">
        <v>4.6831839999999998</v>
      </c>
      <c r="I382">
        <v>-0.270928</v>
      </c>
      <c r="J382">
        <v>-5.46875</v>
      </c>
      <c r="K382">
        <v>4.6957890400000002</v>
      </c>
      <c r="L382">
        <v>4.6444799999999997</v>
      </c>
      <c r="M382">
        <v>4.6831839999999998</v>
      </c>
      <c r="N382">
        <v>1244.2641590000001</v>
      </c>
      <c r="O382">
        <v>5.8428019999999998</v>
      </c>
      <c r="P382" t="s">
        <v>34</v>
      </c>
      <c r="Q382" t="s">
        <v>34</v>
      </c>
      <c r="R382">
        <v>1244.2641590000001</v>
      </c>
      <c r="S382">
        <v>5.8428019999999998</v>
      </c>
      <c r="T382" t="s">
        <v>34</v>
      </c>
      <c r="U382" t="s">
        <v>34</v>
      </c>
      <c r="V382" t="s">
        <v>34</v>
      </c>
      <c r="W382" t="s">
        <v>34</v>
      </c>
      <c r="X382" t="s">
        <v>34</v>
      </c>
      <c r="Y382" t="s">
        <v>34</v>
      </c>
      <c r="Z382">
        <v>-0.73537600000000003</v>
      </c>
      <c r="AA382" t="s">
        <v>34</v>
      </c>
      <c r="AB382" t="s">
        <v>34</v>
      </c>
      <c r="AC382">
        <v>782.17063210000003</v>
      </c>
      <c r="AD382">
        <v>0.744993197</v>
      </c>
      <c r="AE382" t="s">
        <v>34</v>
      </c>
      <c r="AF382" t="s">
        <v>34</v>
      </c>
      <c r="AG382">
        <v>1</v>
      </c>
      <c r="AH382">
        <v>323211005</v>
      </c>
      <c r="AI382" t="s">
        <v>35</v>
      </c>
      <c r="AJ382" t="s">
        <v>34</v>
      </c>
    </row>
    <row r="383" spans="1:36" x14ac:dyDescent="0.3">
      <c r="A383">
        <f t="shared" si="10"/>
        <v>2019</v>
      </c>
      <c r="B383">
        <f t="shared" si="11"/>
        <v>7</v>
      </c>
      <c r="C383" s="1">
        <v>43670</v>
      </c>
      <c r="D383">
        <v>4.6831839999999998</v>
      </c>
      <c r="E383">
        <v>4.6057759999999996</v>
      </c>
      <c r="F383">
        <v>4.799296</v>
      </c>
      <c r="G383">
        <v>4.4509600000000002</v>
      </c>
      <c r="H383">
        <v>4.799296</v>
      </c>
      <c r="I383">
        <v>0.11611200000000001</v>
      </c>
      <c r="J383">
        <v>2.4793388429999998</v>
      </c>
      <c r="K383">
        <v>4.6742846419999999</v>
      </c>
      <c r="L383">
        <v>4.799296</v>
      </c>
      <c r="M383">
        <v>4.8380000000000001</v>
      </c>
      <c r="N383">
        <v>1389.313766</v>
      </c>
      <c r="O383">
        <v>6.4940480000000003</v>
      </c>
      <c r="P383" t="s">
        <v>34</v>
      </c>
      <c r="Q383" t="s">
        <v>34</v>
      </c>
      <c r="R383">
        <v>1389.342187</v>
      </c>
      <c r="S383">
        <v>6.4941855000000004</v>
      </c>
      <c r="T383" t="s">
        <v>34</v>
      </c>
      <c r="U383" t="s">
        <v>34</v>
      </c>
      <c r="V383" t="s">
        <v>34</v>
      </c>
      <c r="W383" t="s">
        <v>34</v>
      </c>
      <c r="X383" t="s">
        <v>34</v>
      </c>
      <c r="Y383" t="s">
        <v>34</v>
      </c>
      <c r="Z383">
        <v>-0.73537600000000003</v>
      </c>
      <c r="AA383" t="s">
        <v>34</v>
      </c>
      <c r="AB383" t="s">
        <v>34</v>
      </c>
      <c r="AC383">
        <v>801.56329240000002</v>
      </c>
      <c r="AD383">
        <v>0.83185750400000003</v>
      </c>
      <c r="AE383" t="s">
        <v>34</v>
      </c>
      <c r="AF383" t="s">
        <v>34</v>
      </c>
      <c r="AG383">
        <v>1</v>
      </c>
      <c r="AH383">
        <v>323211005</v>
      </c>
      <c r="AI383" t="s">
        <v>35</v>
      </c>
      <c r="AJ383" t="s">
        <v>34</v>
      </c>
    </row>
    <row r="384" spans="1:36" x14ac:dyDescent="0.3">
      <c r="A384">
        <f t="shared" si="10"/>
        <v>2019</v>
      </c>
      <c r="B384">
        <f t="shared" si="11"/>
        <v>7</v>
      </c>
      <c r="C384" s="1">
        <v>43671</v>
      </c>
      <c r="D384">
        <v>4.799296</v>
      </c>
      <c r="E384">
        <v>4.9154080000000002</v>
      </c>
      <c r="F384">
        <v>5.263744</v>
      </c>
      <c r="G384">
        <v>4.9154080000000002</v>
      </c>
      <c r="H384">
        <v>5.263744</v>
      </c>
      <c r="I384">
        <v>0.46444800000000003</v>
      </c>
      <c r="J384">
        <v>9.6774193549999996</v>
      </c>
      <c r="K384">
        <v>5.1503268220000002</v>
      </c>
      <c r="L384">
        <v>5.1863359999999998</v>
      </c>
      <c r="M384">
        <v>5.263744</v>
      </c>
      <c r="N384">
        <v>5540.2542370000001</v>
      </c>
      <c r="O384">
        <v>28.534120000000001</v>
      </c>
      <c r="P384" t="s">
        <v>34</v>
      </c>
      <c r="Q384" t="s">
        <v>34</v>
      </c>
      <c r="R384">
        <v>5540.2852419999999</v>
      </c>
      <c r="S384">
        <v>28.534275999999998</v>
      </c>
      <c r="T384" t="s">
        <v>34</v>
      </c>
      <c r="U384" t="s">
        <v>34</v>
      </c>
      <c r="V384" t="s">
        <v>34</v>
      </c>
      <c r="W384" t="s">
        <v>34</v>
      </c>
      <c r="X384" t="s">
        <v>34</v>
      </c>
      <c r="Y384" t="s">
        <v>34</v>
      </c>
      <c r="Z384">
        <v>-0.73537600000000003</v>
      </c>
      <c r="AA384" t="s">
        <v>34</v>
      </c>
      <c r="AB384" t="s">
        <v>34</v>
      </c>
      <c r="AC384">
        <v>61172.467270000001</v>
      </c>
      <c r="AD384">
        <v>4.7672825000000002E-2</v>
      </c>
      <c r="AE384" t="s">
        <v>34</v>
      </c>
      <c r="AF384" t="s">
        <v>34</v>
      </c>
      <c r="AG384">
        <v>1</v>
      </c>
      <c r="AH384">
        <v>22489877671</v>
      </c>
      <c r="AI384" t="s">
        <v>35</v>
      </c>
      <c r="AJ384" t="s">
        <v>34</v>
      </c>
    </row>
    <row r="385" spans="1:36" x14ac:dyDescent="0.3">
      <c r="A385">
        <f t="shared" si="10"/>
        <v>2019</v>
      </c>
      <c r="B385">
        <f t="shared" si="11"/>
        <v>7</v>
      </c>
      <c r="C385" s="1">
        <v>43672</v>
      </c>
      <c r="D385">
        <v>5.263744</v>
      </c>
      <c r="E385">
        <v>5.2250399999999999</v>
      </c>
      <c r="F385">
        <v>5.4185600000000003</v>
      </c>
      <c r="G385">
        <v>4.8380000000000001</v>
      </c>
      <c r="H385">
        <v>4.9928160000000004</v>
      </c>
      <c r="I385">
        <v>-0.270928</v>
      </c>
      <c r="J385">
        <v>-5.1470588240000001</v>
      </c>
      <c r="K385">
        <v>5.0468233429999998</v>
      </c>
      <c r="L385">
        <v>4.9154080000000002</v>
      </c>
      <c r="M385">
        <v>4.9928160000000004</v>
      </c>
      <c r="N385">
        <v>3749.6382800000001</v>
      </c>
      <c r="O385">
        <v>18.923762</v>
      </c>
      <c r="P385" t="s">
        <v>34</v>
      </c>
      <c r="Q385" t="s">
        <v>34</v>
      </c>
      <c r="R385">
        <v>3749.6925379999998</v>
      </c>
      <c r="S385">
        <v>18.924034339999999</v>
      </c>
      <c r="T385" t="s">
        <v>34</v>
      </c>
      <c r="U385" t="s">
        <v>34</v>
      </c>
      <c r="V385" t="s">
        <v>34</v>
      </c>
      <c r="W385" t="s">
        <v>34</v>
      </c>
      <c r="X385" t="s">
        <v>34</v>
      </c>
      <c r="Y385" t="s">
        <v>34</v>
      </c>
      <c r="Z385">
        <v>-0.73537600000000003</v>
      </c>
      <c r="AA385" t="s">
        <v>34</v>
      </c>
      <c r="AB385" t="s">
        <v>34</v>
      </c>
      <c r="AC385">
        <v>58023.884389999999</v>
      </c>
      <c r="AD385">
        <v>3.2265203999999999E-2</v>
      </c>
      <c r="AE385" t="s">
        <v>34</v>
      </c>
      <c r="AF385" t="s">
        <v>34</v>
      </c>
      <c r="AG385">
        <v>1</v>
      </c>
      <c r="AH385">
        <v>22489877671</v>
      </c>
      <c r="AI385" t="s">
        <v>35</v>
      </c>
      <c r="AJ385" t="s">
        <v>34</v>
      </c>
    </row>
    <row r="386" spans="1:36" x14ac:dyDescent="0.3">
      <c r="A386">
        <f t="shared" si="10"/>
        <v>2019</v>
      </c>
      <c r="B386">
        <f t="shared" si="11"/>
        <v>7</v>
      </c>
      <c r="C386" s="1">
        <v>43676</v>
      </c>
      <c r="D386">
        <v>4.9928160000000004</v>
      </c>
      <c r="E386">
        <v>4.9154080000000002</v>
      </c>
      <c r="F386">
        <v>4.9154080000000002</v>
      </c>
      <c r="G386">
        <v>4.4896640000000003</v>
      </c>
      <c r="H386">
        <v>4.8380000000000001</v>
      </c>
      <c r="I386">
        <v>-0.15481600000000001</v>
      </c>
      <c r="J386">
        <v>-3.1007751940000001</v>
      </c>
      <c r="K386">
        <v>4.7063178260000003</v>
      </c>
      <c r="L386">
        <v>4.6831839999999998</v>
      </c>
      <c r="M386">
        <v>4.8380000000000001</v>
      </c>
      <c r="N386">
        <v>1950.9094669999999</v>
      </c>
      <c r="O386">
        <v>9.1815999999999995</v>
      </c>
      <c r="P386" t="s">
        <v>34</v>
      </c>
      <c r="Q386" t="s">
        <v>34</v>
      </c>
      <c r="R386">
        <v>1950.955457</v>
      </c>
      <c r="S386">
        <v>9.1818135999999999</v>
      </c>
      <c r="T386" t="s">
        <v>34</v>
      </c>
      <c r="U386" t="s">
        <v>34</v>
      </c>
      <c r="V386" t="s">
        <v>34</v>
      </c>
      <c r="W386" t="s">
        <v>34</v>
      </c>
      <c r="X386" t="s">
        <v>34</v>
      </c>
      <c r="Y386" t="s">
        <v>34</v>
      </c>
      <c r="Z386">
        <v>-0.73537600000000003</v>
      </c>
      <c r="AA386" t="s">
        <v>34</v>
      </c>
      <c r="AB386" t="s">
        <v>34</v>
      </c>
      <c r="AC386">
        <v>56224.694179999999</v>
      </c>
      <c r="AD386">
        <v>1.6787502999999999E-2</v>
      </c>
      <c r="AE386" t="s">
        <v>34</v>
      </c>
      <c r="AF386" t="s">
        <v>34</v>
      </c>
      <c r="AG386">
        <v>1</v>
      </c>
      <c r="AH386">
        <v>22489877671</v>
      </c>
      <c r="AI386" t="s">
        <v>35</v>
      </c>
      <c r="AJ386" t="s">
        <v>34</v>
      </c>
    </row>
    <row r="387" spans="1:36" x14ac:dyDescent="0.3">
      <c r="A387">
        <f t="shared" ref="A387:A450" si="12">YEAR(C387)</f>
        <v>2019</v>
      </c>
      <c r="B387">
        <f t="shared" ref="B387:B450" si="13">MONTH(C387)</f>
        <v>7</v>
      </c>
      <c r="C387" s="1">
        <v>43677</v>
      </c>
      <c r="D387">
        <v>4.8380000000000001</v>
      </c>
      <c r="E387">
        <v>4.6831839999999998</v>
      </c>
      <c r="F387">
        <v>4.8380000000000001</v>
      </c>
      <c r="G387">
        <v>4.6831839999999998</v>
      </c>
      <c r="H387">
        <v>4.8380000000000001</v>
      </c>
      <c r="I387">
        <v>0</v>
      </c>
      <c r="J387">
        <v>0</v>
      </c>
      <c r="K387">
        <v>4.7951085019999997</v>
      </c>
      <c r="L387">
        <v>4.8380000000000001</v>
      </c>
      <c r="M387">
        <v>4.8767040000000001</v>
      </c>
      <c r="N387">
        <v>576.4778834</v>
      </c>
      <c r="O387">
        <v>2.7642739999999999</v>
      </c>
      <c r="P387" t="s">
        <v>34</v>
      </c>
      <c r="Q387" t="s">
        <v>34</v>
      </c>
      <c r="R387">
        <v>576.4778834</v>
      </c>
      <c r="S387">
        <v>2.7642739999999999</v>
      </c>
      <c r="T387" t="s">
        <v>34</v>
      </c>
      <c r="U387" t="s">
        <v>34</v>
      </c>
      <c r="V387" t="s">
        <v>34</v>
      </c>
      <c r="W387" t="s">
        <v>34</v>
      </c>
      <c r="X387" t="s">
        <v>34</v>
      </c>
      <c r="Y387" t="s">
        <v>34</v>
      </c>
      <c r="Z387">
        <v>-0.73537600000000003</v>
      </c>
      <c r="AA387" t="s">
        <v>34</v>
      </c>
      <c r="AB387" t="s">
        <v>34</v>
      </c>
      <c r="AC387">
        <v>56224.694179999999</v>
      </c>
      <c r="AD387">
        <v>4.9604540000000004E-3</v>
      </c>
      <c r="AE387" t="s">
        <v>34</v>
      </c>
      <c r="AF387" t="s">
        <v>34</v>
      </c>
      <c r="AG387">
        <v>1</v>
      </c>
      <c r="AH387">
        <v>22489877671</v>
      </c>
      <c r="AI387" t="s">
        <v>35</v>
      </c>
      <c r="AJ387" t="s">
        <v>34</v>
      </c>
    </row>
    <row r="388" spans="1:36" x14ac:dyDescent="0.3">
      <c r="A388">
        <f t="shared" si="12"/>
        <v>2019</v>
      </c>
      <c r="B388">
        <f t="shared" si="13"/>
        <v>8</v>
      </c>
      <c r="C388" s="1">
        <v>43678</v>
      </c>
      <c r="D388">
        <v>4.8380000000000001</v>
      </c>
      <c r="E388">
        <v>4.8380000000000001</v>
      </c>
      <c r="F388">
        <v>4.8767040000000001</v>
      </c>
      <c r="G388">
        <v>4.6831839999999998</v>
      </c>
      <c r="H388">
        <v>4.7218879999999999</v>
      </c>
      <c r="I388">
        <v>-0.11611200000000001</v>
      </c>
      <c r="J388">
        <v>-2.4</v>
      </c>
      <c r="K388">
        <v>4.7482410240000004</v>
      </c>
      <c r="L388">
        <v>4.7218879999999999</v>
      </c>
      <c r="M388">
        <v>4.7605919999999999</v>
      </c>
      <c r="N388">
        <v>998.13972720000004</v>
      </c>
      <c r="O388">
        <v>4.7394080000000001</v>
      </c>
      <c r="P388" t="s">
        <v>34</v>
      </c>
      <c r="Q388" t="s">
        <v>34</v>
      </c>
      <c r="R388">
        <v>998.13972720000004</v>
      </c>
      <c r="S388">
        <v>4.7394080000000001</v>
      </c>
      <c r="T388" t="s">
        <v>34</v>
      </c>
      <c r="U388" t="s">
        <v>34</v>
      </c>
      <c r="V388" t="s">
        <v>34</v>
      </c>
      <c r="W388" t="s">
        <v>34</v>
      </c>
      <c r="X388" t="s">
        <v>34</v>
      </c>
      <c r="Y388" t="s">
        <v>34</v>
      </c>
      <c r="Z388">
        <v>-0.73537600000000003</v>
      </c>
      <c r="AA388" t="s">
        <v>34</v>
      </c>
      <c r="AB388" t="s">
        <v>34</v>
      </c>
      <c r="AC388">
        <v>54875.301520000001</v>
      </c>
      <c r="AD388">
        <v>8.5887529999999993E-3</v>
      </c>
      <c r="AE388" t="s">
        <v>34</v>
      </c>
      <c r="AF388" t="s">
        <v>34</v>
      </c>
      <c r="AG388">
        <v>1</v>
      </c>
      <c r="AH388">
        <v>22489877671</v>
      </c>
      <c r="AI388" t="s">
        <v>35</v>
      </c>
      <c r="AJ388" t="s">
        <v>34</v>
      </c>
    </row>
    <row r="389" spans="1:36" x14ac:dyDescent="0.3">
      <c r="A389">
        <f t="shared" si="12"/>
        <v>2019</v>
      </c>
      <c r="B389">
        <f t="shared" si="13"/>
        <v>8</v>
      </c>
      <c r="C389" s="1">
        <v>43679</v>
      </c>
      <c r="D389">
        <v>4.7218879999999999</v>
      </c>
      <c r="E389">
        <v>4.7218879999999999</v>
      </c>
      <c r="F389">
        <v>4.7218879999999999</v>
      </c>
      <c r="G389">
        <v>4.4896640000000003</v>
      </c>
      <c r="H389">
        <v>4.6444799999999997</v>
      </c>
      <c r="I389">
        <v>-7.7408000000000005E-2</v>
      </c>
      <c r="J389">
        <v>-1.6393442620000001</v>
      </c>
      <c r="K389">
        <v>4.5850986650000003</v>
      </c>
      <c r="L389">
        <v>4.6057759999999996</v>
      </c>
      <c r="M389">
        <v>4.6444799999999997</v>
      </c>
      <c r="N389">
        <v>946.93054979999999</v>
      </c>
      <c r="O389">
        <v>4.3417700000000004</v>
      </c>
      <c r="P389" t="s">
        <v>34</v>
      </c>
      <c r="Q389" t="s">
        <v>34</v>
      </c>
      <c r="R389">
        <v>947.00444400000003</v>
      </c>
      <c r="S389">
        <v>4.3420821800000002</v>
      </c>
      <c r="T389" t="s">
        <v>34</v>
      </c>
      <c r="U389" t="s">
        <v>34</v>
      </c>
      <c r="V389" t="s">
        <v>34</v>
      </c>
      <c r="W389" t="s">
        <v>34</v>
      </c>
      <c r="X389" t="s">
        <v>34</v>
      </c>
      <c r="Y389" t="s">
        <v>34</v>
      </c>
      <c r="Z389">
        <v>-0.73537600000000003</v>
      </c>
      <c r="AA389" t="s">
        <v>34</v>
      </c>
      <c r="AB389" t="s">
        <v>34</v>
      </c>
      <c r="AC389">
        <v>53975.706409999999</v>
      </c>
      <c r="AD389">
        <v>8.1487460000000001E-3</v>
      </c>
      <c r="AE389" t="s">
        <v>34</v>
      </c>
      <c r="AF389" t="s">
        <v>34</v>
      </c>
      <c r="AG389">
        <v>1</v>
      </c>
      <c r="AH389">
        <v>22489877671</v>
      </c>
      <c r="AI389" t="s">
        <v>35</v>
      </c>
      <c r="AJ389" t="s">
        <v>34</v>
      </c>
    </row>
    <row r="390" spans="1:36" x14ac:dyDescent="0.3">
      <c r="A390">
        <f t="shared" si="12"/>
        <v>2019</v>
      </c>
      <c r="B390">
        <f t="shared" si="13"/>
        <v>8</v>
      </c>
      <c r="C390" s="1">
        <v>43682</v>
      </c>
      <c r="D390">
        <v>4.6444799999999997</v>
      </c>
      <c r="E390">
        <v>4.6444799999999997</v>
      </c>
      <c r="F390">
        <v>4.6444799999999997</v>
      </c>
      <c r="G390">
        <v>4.5283680000000004</v>
      </c>
      <c r="H390">
        <v>4.6057759999999996</v>
      </c>
      <c r="I390">
        <v>-3.8704000000000002E-2</v>
      </c>
      <c r="J390">
        <v>-0.83333333300000001</v>
      </c>
      <c r="K390">
        <v>4.6046587629999998</v>
      </c>
      <c r="L390">
        <v>4.6057759999999996</v>
      </c>
      <c r="M390">
        <v>4.6444799999999997</v>
      </c>
      <c r="N390">
        <v>495.86606039999998</v>
      </c>
      <c r="O390">
        <v>2.2832940000000002</v>
      </c>
      <c r="P390" t="s">
        <v>34</v>
      </c>
      <c r="Q390" t="s">
        <v>34</v>
      </c>
      <c r="R390">
        <v>495.86606039999998</v>
      </c>
      <c r="S390">
        <v>2.2832940000000002</v>
      </c>
      <c r="T390" t="s">
        <v>34</v>
      </c>
      <c r="U390" t="s">
        <v>34</v>
      </c>
      <c r="V390" t="s">
        <v>34</v>
      </c>
      <c r="W390" t="s">
        <v>34</v>
      </c>
      <c r="X390" t="s">
        <v>34</v>
      </c>
      <c r="Y390" t="s">
        <v>34</v>
      </c>
      <c r="Z390">
        <v>-0.73537600000000003</v>
      </c>
      <c r="AA390" t="s">
        <v>34</v>
      </c>
      <c r="AB390" t="s">
        <v>34</v>
      </c>
      <c r="AC390">
        <v>53525.908860000003</v>
      </c>
      <c r="AD390">
        <v>4.2668080000000004E-3</v>
      </c>
      <c r="AE390" t="s">
        <v>34</v>
      </c>
      <c r="AF390" t="s">
        <v>34</v>
      </c>
      <c r="AG390">
        <v>1</v>
      </c>
      <c r="AH390">
        <v>22489877671</v>
      </c>
      <c r="AI390" t="s">
        <v>35</v>
      </c>
      <c r="AJ390" t="s">
        <v>34</v>
      </c>
    </row>
    <row r="391" spans="1:36" x14ac:dyDescent="0.3">
      <c r="A391">
        <f t="shared" si="12"/>
        <v>2019</v>
      </c>
      <c r="B391">
        <f t="shared" si="13"/>
        <v>8</v>
      </c>
      <c r="C391" s="1">
        <v>43683</v>
      </c>
      <c r="D391">
        <v>4.6057759999999996</v>
      </c>
      <c r="E391">
        <v>4.6057759999999996</v>
      </c>
      <c r="F391">
        <v>4.6057759999999996</v>
      </c>
      <c r="G391">
        <v>4.4896640000000003</v>
      </c>
      <c r="H391">
        <v>4.6057759999999996</v>
      </c>
      <c r="I391">
        <v>0</v>
      </c>
      <c r="J391">
        <v>0</v>
      </c>
      <c r="K391">
        <v>4.530989248</v>
      </c>
      <c r="L391">
        <v>4.5670719999999996</v>
      </c>
      <c r="M391">
        <v>4.6057759999999996</v>
      </c>
      <c r="N391">
        <v>689.74782970000001</v>
      </c>
      <c r="O391">
        <v>3.1252399999999998</v>
      </c>
      <c r="P391" t="s">
        <v>34</v>
      </c>
      <c r="Q391" t="s">
        <v>34</v>
      </c>
      <c r="R391">
        <v>689.74782970000001</v>
      </c>
      <c r="S391">
        <v>3.1252399999999998</v>
      </c>
      <c r="T391" t="s">
        <v>34</v>
      </c>
      <c r="U391" t="s">
        <v>34</v>
      </c>
      <c r="V391" t="s">
        <v>34</v>
      </c>
      <c r="W391" t="s">
        <v>34</v>
      </c>
      <c r="X391" t="s">
        <v>34</v>
      </c>
      <c r="Y391" t="s">
        <v>34</v>
      </c>
      <c r="Z391">
        <v>-0.73537600000000003</v>
      </c>
      <c r="AA391" t="s">
        <v>34</v>
      </c>
      <c r="AB391" t="s">
        <v>34</v>
      </c>
      <c r="AC391">
        <v>53525.908860000003</v>
      </c>
      <c r="AD391">
        <v>5.9351150000000004E-3</v>
      </c>
      <c r="AE391" t="s">
        <v>34</v>
      </c>
      <c r="AF391" t="s">
        <v>34</v>
      </c>
      <c r="AG391">
        <v>1</v>
      </c>
      <c r="AH391">
        <v>22489877671</v>
      </c>
      <c r="AI391" t="s">
        <v>35</v>
      </c>
      <c r="AJ391" t="s">
        <v>34</v>
      </c>
    </row>
    <row r="392" spans="1:36" x14ac:dyDescent="0.3">
      <c r="A392">
        <f t="shared" si="12"/>
        <v>2019</v>
      </c>
      <c r="B392">
        <f t="shared" si="13"/>
        <v>8</v>
      </c>
      <c r="C392" s="1">
        <v>43684</v>
      </c>
      <c r="D392">
        <v>4.6057759999999996</v>
      </c>
      <c r="E392">
        <v>4.6057759999999996</v>
      </c>
      <c r="F392">
        <v>4.6057759999999996</v>
      </c>
      <c r="G392">
        <v>4.4122560000000002</v>
      </c>
      <c r="H392">
        <v>4.4509600000000002</v>
      </c>
      <c r="I392">
        <v>-0.15481600000000001</v>
      </c>
      <c r="J392">
        <v>-3.361344538</v>
      </c>
      <c r="K392">
        <v>4.4610604350000003</v>
      </c>
      <c r="L392">
        <v>4.4509600000000002</v>
      </c>
      <c r="M392">
        <v>4.5283680000000004</v>
      </c>
      <c r="N392">
        <v>1162.722199</v>
      </c>
      <c r="O392">
        <v>5.1869740000000002</v>
      </c>
      <c r="P392" t="s">
        <v>34</v>
      </c>
      <c r="Q392" t="s">
        <v>34</v>
      </c>
      <c r="R392">
        <v>1162.722199</v>
      </c>
      <c r="S392">
        <v>5.1869740000000002</v>
      </c>
      <c r="T392" t="s">
        <v>34</v>
      </c>
      <c r="U392" t="s">
        <v>34</v>
      </c>
      <c r="V392" t="s">
        <v>34</v>
      </c>
      <c r="W392" t="s">
        <v>34</v>
      </c>
      <c r="X392" t="s">
        <v>34</v>
      </c>
      <c r="Y392" t="s">
        <v>34</v>
      </c>
      <c r="Z392">
        <v>-0.73537600000000003</v>
      </c>
      <c r="AA392" t="s">
        <v>34</v>
      </c>
      <c r="AB392" t="s">
        <v>34</v>
      </c>
      <c r="AC392">
        <v>51726.718639999999</v>
      </c>
      <c r="AD392">
        <v>1.0004944999999999E-2</v>
      </c>
      <c r="AE392" t="s">
        <v>34</v>
      </c>
      <c r="AF392" t="s">
        <v>34</v>
      </c>
      <c r="AG392">
        <v>1</v>
      </c>
      <c r="AH392">
        <v>22489877671</v>
      </c>
      <c r="AI392" t="s">
        <v>35</v>
      </c>
      <c r="AJ392" t="s">
        <v>34</v>
      </c>
    </row>
    <row r="393" spans="1:36" x14ac:dyDescent="0.3">
      <c r="A393">
        <f t="shared" si="12"/>
        <v>2019</v>
      </c>
      <c r="B393">
        <f t="shared" si="13"/>
        <v>8</v>
      </c>
      <c r="C393" s="1">
        <v>43685</v>
      </c>
      <c r="D393">
        <v>4.4509600000000002</v>
      </c>
      <c r="E393">
        <v>4.5670719999999996</v>
      </c>
      <c r="F393">
        <v>4.5670719999999996</v>
      </c>
      <c r="G393">
        <v>4.334848</v>
      </c>
      <c r="H393">
        <v>4.4122560000000002</v>
      </c>
      <c r="I393">
        <v>-3.8704000000000002E-2</v>
      </c>
      <c r="J393">
        <v>-0.869565217</v>
      </c>
      <c r="K393">
        <v>4.387288216</v>
      </c>
      <c r="L393">
        <v>4.3735520000000001</v>
      </c>
      <c r="M393">
        <v>4.4122560000000002</v>
      </c>
      <c r="N393">
        <v>737.02976439999998</v>
      </c>
      <c r="O393">
        <v>3.233562</v>
      </c>
      <c r="P393" t="s">
        <v>34</v>
      </c>
      <c r="Q393" t="s">
        <v>34</v>
      </c>
      <c r="R393">
        <v>737.02976439999998</v>
      </c>
      <c r="S393">
        <v>3.233562</v>
      </c>
      <c r="T393" t="s">
        <v>34</v>
      </c>
      <c r="U393" t="s">
        <v>34</v>
      </c>
      <c r="V393" t="s">
        <v>34</v>
      </c>
      <c r="W393" t="s">
        <v>34</v>
      </c>
      <c r="X393" t="s">
        <v>34</v>
      </c>
      <c r="Y393" t="s">
        <v>34</v>
      </c>
      <c r="Z393">
        <v>-0.73537600000000003</v>
      </c>
      <c r="AA393" t="s">
        <v>34</v>
      </c>
      <c r="AB393" t="s">
        <v>34</v>
      </c>
      <c r="AC393">
        <v>51276.921090000003</v>
      </c>
      <c r="AD393">
        <v>6.3419640000000003E-3</v>
      </c>
      <c r="AE393" t="s">
        <v>34</v>
      </c>
      <c r="AF393" t="s">
        <v>34</v>
      </c>
      <c r="AG393">
        <v>1</v>
      </c>
      <c r="AH393">
        <v>22489877671</v>
      </c>
      <c r="AI393" t="s">
        <v>35</v>
      </c>
      <c r="AJ393" t="s">
        <v>34</v>
      </c>
    </row>
    <row r="394" spans="1:36" x14ac:dyDescent="0.3">
      <c r="A394">
        <f t="shared" si="12"/>
        <v>2019</v>
      </c>
      <c r="B394">
        <f t="shared" si="13"/>
        <v>8</v>
      </c>
      <c r="C394" s="1">
        <v>43686</v>
      </c>
      <c r="D394">
        <v>4.4122560000000002</v>
      </c>
      <c r="E394">
        <v>4.4122560000000002</v>
      </c>
      <c r="F394">
        <v>4.4509600000000002</v>
      </c>
      <c r="G394">
        <v>4.334848</v>
      </c>
      <c r="H394">
        <v>4.3735520000000001</v>
      </c>
      <c r="I394">
        <v>-3.8704000000000002E-2</v>
      </c>
      <c r="J394">
        <v>-0.87719298199999995</v>
      </c>
      <c r="K394">
        <v>4.3738606520000003</v>
      </c>
      <c r="L394">
        <v>4.334848</v>
      </c>
      <c r="M394">
        <v>4.3735520000000001</v>
      </c>
      <c r="N394">
        <v>408.22653989999998</v>
      </c>
      <c r="O394">
        <v>1.7855259999999999</v>
      </c>
      <c r="P394" t="s">
        <v>34</v>
      </c>
      <c r="Q394" t="s">
        <v>34</v>
      </c>
      <c r="R394">
        <v>408.23170729999998</v>
      </c>
      <c r="S394">
        <v>1.7855486</v>
      </c>
      <c r="T394" t="s">
        <v>34</v>
      </c>
      <c r="U394" t="s">
        <v>34</v>
      </c>
      <c r="V394" t="s">
        <v>34</v>
      </c>
      <c r="W394" t="s">
        <v>34</v>
      </c>
      <c r="X394" t="s">
        <v>34</v>
      </c>
      <c r="Y394" t="s">
        <v>34</v>
      </c>
      <c r="Z394">
        <v>-0.73537600000000003</v>
      </c>
      <c r="AA394" t="s">
        <v>34</v>
      </c>
      <c r="AB394" t="s">
        <v>34</v>
      </c>
      <c r="AC394">
        <v>50827.123540000001</v>
      </c>
      <c r="AD394">
        <v>3.5127359999999998E-3</v>
      </c>
      <c r="AE394" t="s">
        <v>34</v>
      </c>
      <c r="AF394" t="s">
        <v>34</v>
      </c>
      <c r="AG394">
        <v>1</v>
      </c>
      <c r="AH394">
        <v>22489877671</v>
      </c>
      <c r="AI394" t="s">
        <v>35</v>
      </c>
      <c r="AJ394" t="s">
        <v>34</v>
      </c>
    </row>
    <row r="395" spans="1:36" x14ac:dyDescent="0.3">
      <c r="A395">
        <f t="shared" si="12"/>
        <v>2019</v>
      </c>
      <c r="B395">
        <f t="shared" si="13"/>
        <v>8</v>
      </c>
      <c r="C395" s="1">
        <v>43690</v>
      </c>
      <c r="D395">
        <v>4.3735520000000001</v>
      </c>
      <c r="E395">
        <v>4.4122560000000002</v>
      </c>
      <c r="F395">
        <v>4.4122560000000002</v>
      </c>
      <c r="G395">
        <v>4.3735520000000001</v>
      </c>
      <c r="H395">
        <v>4.4122560000000002</v>
      </c>
      <c r="I395">
        <v>3.8704000000000002E-2</v>
      </c>
      <c r="J395">
        <v>0.88495575199999998</v>
      </c>
      <c r="K395">
        <v>4.3995518389999999</v>
      </c>
      <c r="L395">
        <v>4.3735520000000001</v>
      </c>
      <c r="M395">
        <v>4.4122560000000002</v>
      </c>
      <c r="N395">
        <v>148.77015299999999</v>
      </c>
      <c r="O395">
        <v>0.65452200000000005</v>
      </c>
      <c r="P395" t="s">
        <v>34</v>
      </c>
      <c r="Q395" t="s">
        <v>34</v>
      </c>
      <c r="R395">
        <v>148.77015299999999</v>
      </c>
      <c r="S395">
        <v>0.65452200000000005</v>
      </c>
      <c r="T395" t="s">
        <v>34</v>
      </c>
      <c r="U395" t="s">
        <v>34</v>
      </c>
      <c r="V395" t="s">
        <v>34</v>
      </c>
      <c r="W395" t="s">
        <v>34</v>
      </c>
      <c r="X395" t="s">
        <v>34</v>
      </c>
      <c r="Y395" t="s">
        <v>34</v>
      </c>
      <c r="Z395">
        <v>-0.73537600000000003</v>
      </c>
      <c r="AA395" t="s">
        <v>34</v>
      </c>
      <c r="AB395" t="s">
        <v>34</v>
      </c>
      <c r="AC395">
        <v>51276.921090000003</v>
      </c>
      <c r="AD395">
        <v>1.2801310000000001E-3</v>
      </c>
      <c r="AE395" t="s">
        <v>34</v>
      </c>
      <c r="AF395" t="s">
        <v>34</v>
      </c>
      <c r="AG395">
        <v>1</v>
      </c>
      <c r="AH395">
        <v>22489877671</v>
      </c>
      <c r="AI395" t="s">
        <v>35</v>
      </c>
      <c r="AJ395" t="s">
        <v>34</v>
      </c>
    </row>
    <row r="396" spans="1:36" x14ac:dyDescent="0.3">
      <c r="A396">
        <f t="shared" si="12"/>
        <v>2019</v>
      </c>
      <c r="B396">
        <f t="shared" si="13"/>
        <v>8</v>
      </c>
      <c r="C396" s="1">
        <v>43691</v>
      </c>
      <c r="D396">
        <v>4.4122560000000002</v>
      </c>
      <c r="E396">
        <v>4.4896640000000003</v>
      </c>
      <c r="F396">
        <v>4.4896640000000003</v>
      </c>
      <c r="G396">
        <v>4.3735520000000001</v>
      </c>
      <c r="H396">
        <v>4.4509600000000002</v>
      </c>
      <c r="I396">
        <v>3.8704000000000002E-2</v>
      </c>
      <c r="J396">
        <v>0.87719298199999995</v>
      </c>
      <c r="K396">
        <v>4.4358570259999999</v>
      </c>
      <c r="L396">
        <v>4.4122560000000002</v>
      </c>
      <c r="M396">
        <v>4.4509600000000002</v>
      </c>
      <c r="N396">
        <v>190.1612236</v>
      </c>
      <c r="O396">
        <v>0.84352800000000006</v>
      </c>
      <c r="P396" t="s">
        <v>34</v>
      </c>
      <c r="Q396" t="s">
        <v>34</v>
      </c>
      <c r="R396">
        <v>190.1612236</v>
      </c>
      <c r="S396">
        <v>0.84352800000000006</v>
      </c>
      <c r="T396" t="s">
        <v>34</v>
      </c>
      <c r="U396" t="s">
        <v>34</v>
      </c>
      <c r="V396" t="s">
        <v>34</v>
      </c>
      <c r="W396" t="s">
        <v>34</v>
      </c>
      <c r="X396" t="s">
        <v>34</v>
      </c>
      <c r="Y396" t="s">
        <v>34</v>
      </c>
      <c r="Z396">
        <v>-0.73537600000000003</v>
      </c>
      <c r="AA396" t="s">
        <v>34</v>
      </c>
      <c r="AB396" t="s">
        <v>34</v>
      </c>
      <c r="AC396">
        <v>51726.718639999999</v>
      </c>
      <c r="AD396">
        <v>1.6362919999999999E-3</v>
      </c>
      <c r="AE396" t="s">
        <v>34</v>
      </c>
      <c r="AF396" t="s">
        <v>34</v>
      </c>
      <c r="AG396">
        <v>1</v>
      </c>
      <c r="AH396">
        <v>22489877671</v>
      </c>
      <c r="AI396" t="s">
        <v>35</v>
      </c>
      <c r="AJ396" t="s">
        <v>34</v>
      </c>
    </row>
    <row r="397" spans="1:36" x14ac:dyDescent="0.3">
      <c r="A397">
        <f t="shared" si="12"/>
        <v>2019</v>
      </c>
      <c r="B397">
        <f t="shared" si="13"/>
        <v>8</v>
      </c>
      <c r="C397" s="1">
        <v>43692</v>
      </c>
      <c r="D397">
        <v>4.4509600000000002</v>
      </c>
      <c r="E397">
        <v>4.4896640000000003</v>
      </c>
      <c r="F397">
        <v>4.4896640000000003</v>
      </c>
      <c r="G397">
        <v>4.2574399999999999</v>
      </c>
      <c r="H397">
        <v>4.334848</v>
      </c>
      <c r="I397">
        <v>-0.11611200000000001</v>
      </c>
      <c r="J397">
        <v>-2.6086956520000002</v>
      </c>
      <c r="K397">
        <v>4.3266317150000004</v>
      </c>
      <c r="L397">
        <v>4.296144</v>
      </c>
      <c r="M397">
        <v>4.334848</v>
      </c>
      <c r="N397">
        <v>811.80239770000003</v>
      </c>
      <c r="O397">
        <v>3.5123700000000002</v>
      </c>
      <c r="P397" t="s">
        <v>34</v>
      </c>
      <c r="Q397" t="s">
        <v>34</v>
      </c>
      <c r="R397">
        <v>811.80963210000004</v>
      </c>
      <c r="S397">
        <v>3.51240248</v>
      </c>
      <c r="T397" t="s">
        <v>34</v>
      </c>
      <c r="U397" t="s">
        <v>34</v>
      </c>
      <c r="V397" t="s">
        <v>34</v>
      </c>
      <c r="W397" t="s">
        <v>34</v>
      </c>
      <c r="X397" t="s">
        <v>34</v>
      </c>
      <c r="Y397" t="s">
        <v>34</v>
      </c>
      <c r="Z397">
        <v>-0.73537600000000003</v>
      </c>
      <c r="AA397" t="s">
        <v>34</v>
      </c>
      <c r="AB397" t="s">
        <v>34</v>
      </c>
      <c r="AC397">
        <v>50377.325980000001</v>
      </c>
      <c r="AD397">
        <v>6.9854269999999998E-3</v>
      </c>
      <c r="AE397" t="s">
        <v>34</v>
      </c>
      <c r="AF397" t="s">
        <v>34</v>
      </c>
      <c r="AG397">
        <v>1</v>
      </c>
      <c r="AH397">
        <v>22489877671</v>
      </c>
      <c r="AI397" t="s">
        <v>35</v>
      </c>
      <c r="AJ397" t="s">
        <v>34</v>
      </c>
    </row>
    <row r="398" spans="1:36" x14ac:dyDescent="0.3">
      <c r="A398">
        <f t="shared" si="12"/>
        <v>2019</v>
      </c>
      <c r="B398">
        <f t="shared" si="13"/>
        <v>8</v>
      </c>
      <c r="C398" s="1">
        <v>43693</v>
      </c>
      <c r="D398">
        <v>4.334848</v>
      </c>
      <c r="E398">
        <v>4.3735520000000001</v>
      </c>
      <c r="F398">
        <v>4.4509600000000002</v>
      </c>
      <c r="G398">
        <v>4.296144</v>
      </c>
      <c r="H398">
        <v>4.3735520000000001</v>
      </c>
      <c r="I398">
        <v>3.8704000000000002E-2</v>
      </c>
      <c r="J398">
        <v>0.89285714299999996</v>
      </c>
      <c r="K398">
        <v>4.347436793</v>
      </c>
      <c r="L398">
        <v>4.3735520000000001</v>
      </c>
      <c r="M398">
        <v>4.4122560000000002</v>
      </c>
      <c r="N398">
        <v>405.28110789999999</v>
      </c>
      <c r="O398">
        <v>1.7619339999999999</v>
      </c>
      <c r="P398" t="s">
        <v>34</v>
      </c>
      <c r="Q398" t="s">
        <v>34</v>
      </c>
      <c r="R398">
        <v>405.28110789999999</v>
      </c>
      <c r="S398">
        <v>1.7619339999999999</v>
      </c>
      <c r="T398" t="s">
        <v>34</v>
      </c>
      <c r="U398" t="s">
        <v>34</v>
      </c>
      <c r="V398" t="s">
        <v>34</v>
      </c>
      <c r="W398" t="s">
        <v>34</v>
      </c>
      <c r="X398" t="s">
        <v>34</v>
      </c>
      <c r="Y398" t="s">
        <v>34</v>
      </c>
      <c r="Z398">
        <v>-0.73537600000000003</v>
      </c>
      <c r="AA398" t="s">
        <v>34</v>
      </c>
      <c r="AB398" t="s">
        <v>34</v>
      </c>
      <c r="AC398">
        <v>50827.123540000001</v>
      </c>
      <c r="AD398">
        <v>3.487347E-3</v>
      </c>
      <c r="AE398" t="s">
        <v>34</v>
      </c>
      <c r="AF398" t="s">
        <v>34</v>
      </c>
      <c r="AG398">
        <v>1</v>
      </c>
      <c r="AH398">
        <v>22489877671</v>
      </c>
      <c r="AI398" t="s">
        <v>35</v>
      </c>
      <c r="AJ398" t="s">
        <v>34</v>
      </c>
    </row>
    <row r="399" spans="1:36" x14ac:dyDescent="0.3">
      <c r="A399">
        <f t="shared" si="12"/>
        <v>2019</v>
      </c>
      <c r="B399">
        <f t="shared" si="13"/>
        <v>8</v>
      </c>
      <c r="C399" s="1">
        <v>43696</v>
      </c>
      <c r="D399">
        <v>4.3735520000000001</v>
      </c>
      <c r="E399">
        <v>4.4509600000000002</v>
      </c>
      <c r="F399">
        <v>4.6444799999999997</v>
      </c>
      <c r="G399">
        <v>4.4509600000000002</v>
      </c>
      <c r="H399">
        <v>4.6444799999999997</v>
      </c>
      <c r="I399">
        <v>0.270928</v>
      </c>
      <c r="J399">
        <v>6.1946902650000002</v>
      </c>
      <c r="K399">
        <v>4.5668365199999998</v>
      </c>
      <c r="L399">
        <v>4.6444799999999997</v>
      </c>
      <c r="M399">
        <v>4.6831839999999998</v>
      </c>
      <c r="N399">
        <v>586.03761889999998</v>
      </c>
      <c r="O399">
        <v>2.6763379999999999</v>
      </c>
      <c r="P399" t="s">
        <v>34</v>
      </c>
      <c r="Q399" t="s">
        <v>34</v>
      </c>
      <c r="R399">
        <v>586.03761889999998</v>
      </c>
      <c r="S399">
        <v>2.6763379999999999</v>
      </c>
      <c r="T399" t="s">
        <v>34</v>
      </c>
      <c r="U399" t="s">
        <v>34</v>
      </c>
      <c r="V399" t="s">
        <v>34</v>
      </c>
      <c r="W399" t="s">
        <v>34</v>
      </c>
      <c r="X399" t="s">
        <v>34</v>
      </c>
      <c r="Y399" t="s">
        <v>34</v>
      </c>
      <c r="Z399">
        <v>-0.73537600000000003</v>
      </c>
      <c r="AA399" t="s">
        <v>34</v>
      </c>
      <c r="AB399" t="s">
        <v>34</v>
      </c>
      <c r="AC399">
        <v>53975.706409999999</v>
      </c>
      <c r="AD399">
        <v>5.0427129999999999E-3</v>
      </c>
      <c r="AE399" t="s">
        <v>34</v>
      </c>
      <c r="AF399" t="s">
        <v>34</v>
      </c>
      <c r="AG399">
        <v>1</v>
      </c>
      <c r="AH399">
        <v>22489877671</v>
      </c>
      <c r="AI399" t="s">
        <v>35</v>
      </c>
      <c r="AJ399" t="s">
        <v>34</v>
      </c>
    </row>
    <row r="400" spans="1:36" x14ac:dyDescent="0.3">
      <c r="A400">
        <f t="shared" si="12"/>
        <v>2019</v>
      </c>
      <c r="B400">
        <f t="shared" si="13"/>
        <v>8</v>
      </c>
      <c r="C400" s="1">
        <v>43697</v>
      </c>
      <c r="D400">
        <v>4.6444799999999997</v>
      </c>
      <c r="E400">
        <v>4.6831839999999998</v>
      </c>
      <c r="F400">
        <v>4.7218879999999999</v>
      </c>
      <c r="G400">
        <v>4.6057759999999996</v>
      </c>
      <c r="H400">
        <v>4.6444799999999997</v>
      </c>
      <c r="I400">
        <v>0</v>
      </c>
      <c r="J400">
        <v>0</v>
      </c>
      <c r="K400">
        <v>4.6792447929999996</v>
      </c>
      <c r="L400">
        <v>4.6057759999999996</v>
      </c>
      <c r="M400">
        <v>4.6444799999999997</v>
      </c>
      <c r="N400">
        <v>348.80115749999999</v>
      </c>
      <c r="O400">
        <v>1.632126</v>
      </c>
      <c r="P400" t="s">
        <v>34</v>
      </c>
      <c r="Q400" t="s">
        <v>34</v>
      </c>
      <c r="R400">
        <v>348.80115749999999</v>
      </c>
      <c r="S400">
        <v>1.632126</v>
      </c>
      <c r="T400" t="s">
        <v>34</v>
      </c>
      <c r="U400" t="s">
        <v>34</v>
      </c>
      <c r="V400" t="s">
        <v>34</v>
      </c>
      <c r="W400" t="s">
        <v>34</v>
      </c>
      <c r="X400" t="s">
        <v>34</v>
      </c>
      <c r="Y400" t="s">
        <v>34</v>
      </c>
      <c r="Z400">
        <v>-1.180472</v>
      </c>
      <c r="AA400" t="s">
        <v>34</v>
      </c>
      <c r="AB400" t="s">
        <v>34</v>
      </c>
      <c r="AC400">
        <v>53975.706409999999</v>
      </c>
      <c r="AD400">
        <v>3.0013499999999999E-3</v>
      </c>
      <c r="AE400" t="s">
        <v>34</v>
      </c>
      <c r="AF400" t="s">
        <v>34</v>
      </c>
      <c r="AG400">
        <v>1</v>
      </c>
      <c r="AH400">
        <v>22489877671</v>
      </c>
      <c r="AI400" t="s">
        <v>35</v>
      </c>
      <c r="AJ400" t="s">
        <v>34</v>
      </c>
    </row>
    <row r="401" spans="1:36" x14ac:dyDescent="0.3">
      <c r="A401">
        <f t="shared" si="12"/>
        <v>2019</v>
      </c>
      <c r="B401">
        <f t="shared" si="13"/>
        <v>8</v>
      </c>
      <c r="C401" s="1">
        <v>43698</v>
      </c>
      <c r="D401">
        <v>4.6444799999999997</v>
      </c>
      <c r="E401">
        <v>4.6444799999999997</v>
      </c>
      <c r="F401">
        <v>4.7218879999999999</v>
      </c>
      <c r="G401">
        <v>4.5283680000000004</v>
      </c>
      <c r="H401">
        <v>4.6444799999999997</v>
      </c>
      <c r="I401">
        <v>0</v>
      </c>
      <c r="J401">
        <v>0</v>
      </c>
      <c r="K401">
        <v>4.626894922</v>
      </c>
      <c r="L401">
        <v>4.5670719999999996</v>
      </c>
      <c r="M401">
        <v>4.6444799999999997</v>
      </c>
      <c r="N401">
        <v>356.55229430000003</v>
      </c>
      <c r="O401">
        <v>1.6497299999999999</v>
      </c>
      <c r="P401" t="s">
        <v>34</v>
      </c>
      <c r="Q401" t="s">
        <v>34</v>
      </c>
      <c r="R401">
        <v>356.55229430000003</v>
      </c>
      <c r="S401">
        <v>1.6497299999999999</v>
      </c>
      <c r="T401" t="s">
        <v>34</v>
      </c>
      <c r="U401" t="s">
        <v>34</v>
      </c>
      <c r="V401" t="s">
        <v>34</v>
      </c>
      <c r="W401" t="s">
        <v>34</v>
      </c>
      <c r="X401" t="s">
        <v>34</v>
      </c>
      <c r="Y401" t="s">
        <v>34</v>
      </c>
      <c r="Z401">
        <v>-1.180472</v>
      </c>
      <c r="AA401" t="s">
        <v>34</v>
      </c>
      <c r="AB401" t="s">
        <v>34</v>
      </c>
      <c r="AC401">
        <v>53975.706409999999</v>
      </c>
      <c r="AD401">
        <v>3.068047E-3</v>
      </c>
      <c r="AE401" t="s">
        <v>34</v>
      </c>
      <c r="AF401" t="s">
        <v>34</v>
      </c>
      <c r="AG401">
        <v>1</v>
      </c>
      <c r="AH401">
        <v>22489877671</v>
      </c>
      <c r="AI401" t="s">
        <v>35</v>
      </c>
      <c r="AJ401" t="s">
        <v>34</v>
      </c>
    </row>
    <row r="402" spans="1:36" x14ac:dyDescent="0.3">
      <c r="A402">
        <f t="shared" si="12"/>
        <v>2019</v>
      </c>
      <c r="B402">
        <f t="shared" si="13"/>
        <v>8</v>
      </c>
      <c r="C402" s="1">
        <v>43699</v>
      </c>
      <c r="D402">
        <v>4.6444799999999997</v>
      </c>
      <c r="E402">
        <v>4.6444799999999997</v>
      </c>
      <c r="F402">
        <v>4.6831839999999998</v>
      </c>
      <c r="G402">
        <v>4.5670719999999996</v>
      </c>
      <c r="H402">
        <v>4.6057759999999996</v>
      </c>
      <c r="I402">
        <v>-3.8704000000000002E-2</v>
      </c>
      <c r="J402">
        <v>-0.83333333300000001</v>
      </c>
      <c r="K402">
        <v>4.6023093309999998</v>
      </c>
      <c r="L402">
        <v>4.5670719999999996</v>
      </c>
      <c r="M402">
        <v>4.6057759999999996</v>
      </c>
      <c r="N402">
        <v>140.19222819999999</v>
      </c>
      <c r="O402">
        <v>0.645208</v>
      </c>
      <c r="P402" t="s">
        <v>34</v>
      </c>
      <c r="Q402" t="s">
        <v>34</v>
      </c>
      <c r="R402">
        <v>140.19222819999999</v>
      </c>
      <c r="S402">
        <v>0.645208</v>
      </c>
      <c r="T402" t="s">
        <v>34</v>
      </c>
      <c r="U402" t="s">
        <v>34</v>
      </c>
      <c r="V402" t="s">
        <v>34</v>
      </c>
      <c r="W402" t="s">
        <v>34</v>
      </c>
      <c r="X402" t="s">
        <v>34</v>
      </c>
      <c r="Y402" t="s">
        <v>34</v>
      </c>
      <c r="Z402">
        <v>-1.180472</v>
      </c>
      <c r="AA402" t="s">
        <v>34</v>
      </c>
      <c r="AB402" t="s">
        <v>34</v>
      </c>
      <c r="AC402">
        <v>53525.908860000003</v>
      </c>
      <c r="AD402">
        <v>1.2063200000000001E-3</v>
      </c>
      <c r="AE402" t="s">
        <v>34</v>
      </c>
      <c r="AF402" t="s">
        <v>34</v>
      </c>
      <c r="AG402">
        <v>1</v>
      </c>
      <c r="AH402">
        <v>22489877671</v>
      </c>
      <c r="AI402" t="s">
        <v>35</v>
      </c>
      <c r="AJ402" t="s">
        <v>34</v>
      </c>
    </row>
    <row r="403" spans="1:36" x14ac:dyDescent="0.3">
      <c r="A403">
        <f t="shared" si="12"/>
        <v>2019</v>
      </c>
      <c r="B403">
        <f t="shared" si="13"/>
        <v>8</v>
      </c>
      <c r="C403" s="1">
        <v>43700</v>
      </c>
      <c r="D403">
        <v>4.6057759999999996</v>
      </c>
      <c r="E403">
        <v>4.6057759999999996</v>
      </c>
      <c r="F403">
        <v>4.6444799999999997</v>
      </c>
      <c r="G403">
        <v>4.4896640000000003</v>
      </c>
      <c r="H403">
        <v>4.6057759999999996</v>
      </c>
      <c r="I403">
        <v>0</v>
      </c>
      <c r="J403">
        <v>0</v>
      </c>
      <c r="K403">
        <v>4.5664649449999999</v>
      </c>
      <c r="L403">
        <v>4.5670719999999996</v>
      </c>
      <c r="M403">
        <v>4.6057759999999996</v>
      </c>
      <c r="N403">
        <v>352.52170319999999</v>
      </c>
      <c r="O403">
        <v>1.6097779999999999</v>
      </c>
      <c r="P403" t="s">
        <v>34</v>
      </c>
      <c r="Q403" t="s">
        <v>34</v>
      </c>
      <c r="R403">
        <v>352.52170319999999</v>
      </c>
      <c r="S403">
        <v>1.6097779999999999</v>
      </c>
      <c r="T403" t="s">
        <v>34</v>
      </c>
      <c r="U403" t="s">
        <v>34</v>
      </c>
      <c r="V403" t="s">
        <v>34</v>
      </c>
      <c r="W403" t="s">
        <v>34</v>
      </c>
      <c r="X403" t="s">
        <v>34</v>
      </c>
      <c r="Y403" t="s">
        <v>34</v>
      </c>
      <c r="Z403">
        <v>-1.180472</v>
      </c>
      <c r="AA403" t="s">
        <v>34</v>
      </c>
      <c r="AB403" t="s">
        <v>34</v>
      </c>
      <c r="AC403">
        <v>53525.908860000003</v>
      </c>
      <c r="AD403">
        <v>3.0333650000000001E-3</v>
      </c>
      <c r="AE403" t="s">
        <v>34</v>
      </c>
      <c r="AF403" t="s">
        <v>34</v>
      </c>
      <c r="AG403">
        <v>1</v>
      </c>
      <c r="AH403">
        <v>22489877671</v>
      </c>
      <c r="AI403" t="s">
        <v>35</v>
      </c>
      <c r="AJ403" t="s">
        <v>34</v>
      </c>
    </row>
    <row r="404" spans="1:36" x14ac:dyDescent="0.3">
      <c r="A404">
        <f t="shared" si="12"/>
        <v>2019</v>
      </c>
      <c r="B404">
        <f t="shared" si="13"/>
        <v>8</v>
      </c>
      <c r="C404" s="1">
        <v>43703</v>
      </c>
      <c r="D404">
        <v>4.6057759999999996</v>
      </c>
      <c r="E404">
        <v>4.6057759999999996</v>
      </c>
      <c r="F404">
        <v>4.6057759999999996</v>
      </c>
      <c r="G404">
        <v>4.5283680000000004</v>
      </c>
      <c r="H404">
        <v>4.5670719999999996</v>
      </c>
      <c r="I404">
        <v>-3.8704000000000002E-2</v>
      </c>
      <c r="J404">
        <v>-0.84033613399999996</v>
      </c>
      <c r="K404">
        <v>4.5740178729999998</v>
      </c>
      <c r="L404">
        <v>4.5670719999999996</v>
      </c>
      <c r="M404">
        <v>4.6057759999999996</v>
      </c>
      <c r="N404">
        <v>205.30177760000001</v>
      </c>
      <c r="O404">
        <v>0.93905400000000006</v>
      </c>
      <c r="P404" t="s">
        <v>34</v>
      </c>
      <c r="Q404" t="s">
        <v>34</v>
      </c>
      <c r="R404">
        <v>205.30177760000001</v>
      </c>
      <c r="S404">
        <v>0.93905400000000006</v>
      </c>
      <c r="T404" t="s">
        <v>34</v>
      </c>
      <c r="U404" t="s">
        <v>34</v>
      </c>
      <c r="V404" t="s">
        <v>34</v>
      </c>
      <c r="W404" t="s">
        <v>34</v>
      </c>
      <c r="X404" t="s">
        <v>34</v>
      </c>
      <c r="Y404" t="s">
        <v>34</v>
      </c>
      <c r="Z404">
        <v>-1.180472</v>
      </c>
      <c r="AA404" t="s">
        <v>34</v>
      </c>
      <c r="AB404" t="s">
        <v>34</v>
      </c>
      <c r="AC404">
        <v>53076.111299999997</v>
      </c>
      <c r="AD404">
        <v>1.766573E-3</v>
      </c>
      <c r="AE404" t="s">
        <v>34</v>
      </c>
      <c r="AF404" t="s">
        <v>34</v>
      </c>
      <c r="AG404">
        <v>1</v>
      </c>
      <c r="AH404">
        <v>22489877671</v>
      </c>
      <c r="AI404" t="s">
        <v>35</v>
      </c>
      <c r="AJ404" t="s">
        <v>34</v>
      </c>
    </row>
    <row r="405" spans="1:36" x14ac:dyDescent="0.3">
      <c r="A405">
        <f t="shared" si="12"/>
        <v>2019</v>
      </c>
      <c r="B405">
        <f t="shared" si="13"/>
        <v>8</v>
      </c>
      <c r="C405" s="1">
        <v>43704</v>
      </c>
      <c r="D405">
        <v>4.5670719999999996</v>
      </c>
      <c r="E405">
        <v>4.6444799999999997</v>
      </c>
      <c r="F405">
        <v>4.6444799999999997</v>
      </c>
      <c r="G405">
        <v>4.6057759999999996</v>
      </c>
      <c r="H405">
        <v>4.6057759999999996</v>
      </c>
      <c r="I405">
        <v>3.8704000000000002E-2</v>
      </c>
      <c r="J405">
        <v>0.84745762700000005</v>
      </c>
      <c r="K405">
        <v>4.6152790640000001</v>
      </c>
      <c r="L405">
        <v>4.6057759999999996</v>
      </c>
      <c r="M405">
        <v>4.6444799999999997</v>
      </c>
      <c r="N405">
        <v>297.79867710000002</v>
      </c>
      <c r="O405">
        <v>1.3744240000000001</v>
      </c>
      <c r="P405" t="s">
        <v>34</v>
      </c>
      <c r="Q405" t="s">
        <v>34</v>
      </c>
      <c r="R405">
        <v>297.80074409999997</v>
      </c>
      <c r="S405">
        <v>1.3744309800000001</v>
      </c>
      <c r="T405" t="s">
        <v>34</v>
      </c>
      <c r="U405" t="s">
        <v>34</v>
      </c>
      <c r="V405" t="s">
        <v>34</v>
      </c>
      <c r="W405" t="s">
        <v>34</v>
      </c>
      <c r="X405" t="s">
        <v>34</v>
      </c>
      <c r="Y405" t="s">
        <v>34</v>
      </c>
      <c r="Z405">
        <v>-1.180472</v>
      </c>
      <c r="AA405" t="s">
        <v>34</v>
      </c>
      <c r="AB405" t="s">
        <v>34</v>
      </c>
      <c r="AC405">
        <v>53525.908860000003</v>
      </c>
      <c r="AD405">
        <v>2.5625040000000002E-3</v>
      </c>
      <c r="AE405" t="s">
        <v>34</v>
      </c>
      <c r="AF405" t="s">
        <v>34</v>
      </c>
      <c r="AG405">
        <v>1</v>
      </c>
      <c r="AH405">
        <v>22489877671</v>
      </c>
      <c r="AI405" t="s">
        <v>35</v>
      </c>
      <c r="AJ405" t="s">
        <v>34</v>
      </c>
    </row>
    <row r="406" spans="1:36" x14ac:dyDescent="0.3">
      <c r="A406">
        <f t="shared" si="12"/>
        <v>2019</v>
      </c>
      <c r="B406">
        <f t="shared" si="13"/>
        <v>8</v>
      </c>
      <c r="C406" s="1">
        <v>43705</v>
      </c>
      <c r="D406">
        <v>4.6057759999999996</v>
      </c>
      <c r="E406">
        <v>4.6444799999999997</v>
      </c>
      <c r="F406">
        <v>4.6831839999999998</v>
      </c>
      <c r="G406">
        <v>4.5283680000000004</v>
      </c>
      <c r="H406">
        <v>4.5670719999999996</v>
      </c>
      <c r="I406">
        <v>-3.8704000000000002E-2</v>
      </c>
      <c r="J406">
        <v>-0.84033613399999996</v>
      </c>
      <c r="K406">
        <v>4.5881766800000001</v>
      </c>
      <c r="L406">
        <v>4.5670719999999996</v>
      </c>
      <c r="M406">
        <v>4.6057759999999996</v>
      </c>
      <c r="N406">
        <v>330.92186850000002</v>
      </c>
      <c r="O406">
        <v>1.5183279999999999</v>
      </c>
      <c r="P406" t="s">
        <v>34</v>
      </c>
      <c r="Q406" t="s">
        <v>34</v>
      </c>
      <c r="R406">
        <v>330.92238529999997</v>
      </c>
      <c r="S406">
        <v>1.5183302999999999</v>
      </c>
      <c r="T406" t="s">
        <v>34</v>
      </c>
      <c r="U406" t="s">
        <v>34</v>
      </c>
      <c r="V406" t="s">
        <v>34</v>
      </c>
      <c r="W406" t="s">
        <v>34</v>
      </c>
      <c r="X406" t="s">
        <v>34</v>
      </c>
      <c r="Y406" t="s">
        <v>34</v>
      </c>
      <c r="Z406">
        <v>-1.180472</v>
      </c>
      <c r="AA406" t="s">
        <v>34</v>
      </c>
      <c r="AB406" t="s">
        <v>34</v>
      </c>
      <c r="AC406">
        <v>53076.111299999997</v>
      </c>
      <c r="AD406">
        <v>2.8475079999999999E-3</v>
      </c>
      <c r="AE406" t="s">
        <v>34</v>
      </c>
      <c r="AF406" t="s">
        <v>34</v>
      </c>
      <c r="AG406">
        <v>1</v>
      </c>
      <c r="AH406">
        <v>22489877671</v>
      </c>
      <c r="AI406" t="s">
        <v>35</v>
      </c>
      <c r="AJ406" t="s">
        <v>34</v>
      </c>
    </row>
    <row r="407" spans="1:36" x14ac:dyDescent="0.3">
      <c r="A407">
        <f t="shared" si="12"/>
        <v>2019</v>
      </c>
      <c r="B407">
        <f t="shared" si="13"/>
        <v>8</v>
      </c>
      <c r="C407" s="1">
        <v>43706</v>
      </c>
      <c r="D407">
        <v>4.5670719999999996</v>
      </c>
      <c r="E407">
        <v>4.6057759999999996</v>
      </c>
      <c r="F407">
        <v>4.6057759999999996</v>
      </c>
      <c r="G407">
        <v>4.4896640000000003</v>
      </c>
      <c r="H407">
        <v>4.5670719999999996</v>
      </c>
      <c r="I407">
        <v>0</v>
      </c>
      <c r="J407">
        <v>0</v>
      </c>
      <c r="K407">
        <v>4.5231500750000002</v>
      </c>
      <c r="L407">
        <v>4.4896640000000003</v>
      </c>
      <c r="M407">
        <v>4.5670719999999996</v>
      </c>
      <c r="N407">
        <v>227.67672590000001</v>
      </c>
      <c r="O407">
        <v>1.0298160000000001</v>
      </c>
      <c r="P407" t="s">
        <v>34</v>
      </c>
      <c r="Q407" t="s">
        <v>34</v>
      </c>
      <c r="R407">
        <v>227.67672590000001</v>
      </c>
      <c r="S407">
        <v>1.0298160000000001</v>
      </c>
      <c r="T407" t="s">
        <v>34</v>
      </c>
      <c r="U407" t="s">
        <v>34</v>
      </c>
      <c r="V407" t="s">
        <v>34</v>
      </c>
      <c r="W407" t="s">
        <v>34</v>
      </c>
      <c r="X407" t="s">
        <v>34</v>
      </c>
      <c r="Y407" t="s">
        <v>34</v>
      </c>
      <c r="Z407">
        <v>-1.180472</v>
      </c>
      <c r="AA407" t="s">
        <v>34</v>
      </c>
      <c r="AB407" t="s">
        <v>34</v>
      </c>
      <c r="AC407">
        <v>53076.111299999997</v>
      </c>
      <c r="AD407">
        <v>1.9591040000000001E-3</v>
      </c>
      <c r="AE407" t="s">
        <v>34</v>
      </c>
      <c r="AF407" t="s">
        <v>34</v>
      </c>
      <c r="AG407">
        <v>1</v>
      </c>
      <c r="AH407">
        <v>22489877671</v>
      </c>
      <c r="AI407" t="s">
        <v>35</v>
      </c>
      <c r="AJ407" t="s">
        <v>34</v>
      </c>
    </row>
    <row r="408" spans="1:36" x14ac:dyDescent="0.3">
      <c r="A408">
        <f t="shared" si="12"/>
        <v>2019</v>
      </c>
      <c r="B408">
        <f t="shared" si="13"/>
        <v>8</v>
      </c>
      <c r="C408" s="1">
        <v>43707</v>
      </c>
      <c r="D408">
        <v>4.5670719999999996</v>
      </c>
      <c r="E408">
        <v>4.6057759999999996</v>
      </c>
      <c r="F408">
        <v>4.7605919999999999</v>
      </c>
      <c r="G408">
        <v>4.5670719999999996</v>
      </c>
      <c r="H408">
        <v>4.6444799999999997</v>
      </c>
      <c r="I408">
        <v>7.7408000000000005E-2</v>
      </c>
      <c r="J408">
        <v>1.6949152540000001</v>
      </c>
      <c r="K408">
        <v>4.6716840450000001</v>
      </c>
      <c r="L408">
        <v>4.6444799999999997</v>
      </c>
      <c r="M408">
        <v>4.6831839999999998</v>
      </c>
      <c r="N408">
        <v>724.52459690000001</v>
      </c>
      <c r="O408">
        <v>3.3847499999999999</v>
      </c>
      <c r="P408" t="s">
        <v>34</v>
      </c>
      <c r="Q408" t="s">
        <v>34</v>
      </c>
      <c r="R408">
        <v>724.52718070000003</v>
      </c>
      <c r="S408">
        <v>3.3847653000000002</v>
      </c>
      <c r="T408" t="s">
        <v>34</v>
      </c>
      <c r="U408" t="s">
        <v>34</v>
      </c>
      <c r="V408" t="s">
        <v>34</v>
      </c>
      <c r="W408" t="s">
        <v>34</v>
      </c>
      <c r="X408" t="s">
        <v>34</v>
      </c>
      <c r="Y408" t="s">
        <v>34</v>
      </c>
      <c r="Z408">
        <v>-1.180472</v>
      </c>
      <c r="AA408" t="s">
        <v>34</v>
      </c>
      <c r="AB408" t="s">
        <v>34</v>
      </c>
      <c r="AC408">
        <v>53975.706409999999</v>
      </c>
      <c r="AD408">
        <v>6.2343829999999996E-3</v>
      </c>
      <c r="AE408" t="s">
        <v>34</v>
      </c>
      <c r="AF408" t="s">
        <v>34</v>
      </c>
      <c r="AG408">
        <v>1</v>
      </c>
      <c r="AH408">
        <v>22489877671</v>
      </c>
      <c r="AI408" t="s">
        <v>35</v>
      </c>
      <c r="AJ408" t="s">
        <v>34</v>
      </c>
    </row>
    <row r="409" spans="1:36" x14ac:dyDescent="0.3">
      <c r="A409">
        <f t="shared" si="12"/>
        <v>2019</v>
      </c>
      <c r="B409">
        <f t="shared" si="13"/>
        <v>9</v>
      </c>
      <c r="C409" s="1">
        <v>43710</v>
      </c>
      <c r="D409">
        <v>4.6444799999999997</v>
      </c>
      <c r="E409">
        <v>4.7218879999999999</v>
      </c>
      <c r="F409">
        <v>4.7218879999999999</v>
      </c>
      <c r="G409">
        <v>4.4896640000000003</v>
      </c>
      <c r="H409">
        <v>4.5670719999999996</v>
      </c>
      <c r="I409">
        <v>-7.7408000000000005E-2</v>
      </c>
      <c r="J409">
        <v>-1.6666666670000001</v>
      </c>
      <c r="K409">
        <v>4.5673369880000001</v>
      </c>
      <c r="L409">
        <v>4.5283680000000004</v>
      </c>
      <c r="M409">
        <v>4.5670719999999996</v>
      </c>
      <c r="N409">
        <v>633.99131869999997</v>
      </c>
      <c r="O409">
        <v>2.8956520000000001</v>
      </c>
      <c r="P409" t="s">
        <v>34</v>
      </c>
      <c r="Q409" t="s">
        <v>34</v>
      </c>
      <c r="R409">
        <v>633.99183549999998</v>
      </c>
      <c r="S409">
        <v>2.8956544399999999</v>
      </c>
      <c r="T409" t="s">
        <v>34</v>
      </c>
      <c r="U409" t="s">
        <v>34</v>
      </c>
      <c r="V409" t="s">
        <v>34</v>
      </c>
      <c r="W409" t="s">
        <v>34</v>
      </c>
      <c r="X409" t="s">
        <v>34</v>
      </c>
      <c r="Y409" t="s">
        <v>34</v>
      </c>
      <c r="Z409">
        <v>-1.180472</v>
      </c>
      <c r="AA409" t="s">
        <v>34</v>
      </c>
      <c r="AB409" t="s">
        <v>34</v>
      </c>
      <c r="AC409">
        <v>53076.111299999997</v>
      </c>
      <c r="AD409">
        <v>5.4553479999999996E-3</v>
      </c>
      <c r="AE409" t="s">
        <v>34</v>
      </c>
      <c r="AF409" t="s">
        <v>34</v>
      </c>
      <c r="AG409">
        <v>1</v>
      </c>
      <c r="AH409">
        <v>22489877671</v>
      </c>
      <c r="AI409" t="s">
        <v>35</v>
      </c>
      <c r="AJ409" t="s">
        <v>34</v>
      </c>
    </row>
    <row r="410" spans="1:36" x14ac:dyDescent="0.3">
      <c r="A410">
        <f t="shared" si="12"/>
        <v>2019</v>
      </c>
      <c r="B410">
        <f t="shared" si="13"/>
        <v>9</v>
      </c>
      <c r="C410" s="1">
        <v>43711</v>
      </c>
      <c r="D410">
        <v>4.5670719999999996</v>
      </c>
      <c r="E410">
        <v>4.6057759999999996</v>
      </c>
      <c r="F410">
        <v>4.6444799999999997</v>
      </c>
      <c r="G410">
        <v>4.4509600000000002</v>
      </c>
      <c r="H410">
        <v>4.5283680000000004</v>
      </c>
      <c r="I410">
        <v>-3.8704000000000002E-2</v>
      </c>
      <c r="J410">
        <v>-0.84745762700000005</v>
      </c>
      <c r="K410">
        <v>4.5006327820000003</v>
      </c>
      <c r="L410">
        <v>4.4509600000000002</v>
      </c>
      <c r="M410">
        <v>4.5283680000000004</v>
      </c>
      <c r="N410">
        <v>1094.9255889999999</v>
      </c>
      <c r="O410">
        <v>4.9278579999999996</v>
      </c>
      <c r="P410" t="s">
        <v>34</v>
      </c>
      <c r="Q410" t="s">
        <v>34</v>
      </c>
      <c r="R410">
        <v>1094.9261059999999</v>
      </c>
      <c r="S410">
        <v>4.9278597299999998</v>
      </c>
      <c r="T410" t="s">
        <v>34</v>
      </c>
      <c r="U410" t="s">
        <v>34</v>
      </c>
      <c r="V410" t="s">
        <v>34</v>
      </c>
      <c r="W410" t="s">
        <v>34</v>
      </c>
      <c r="X410" t="s">
        <v>34</v>
      </c>
      <c r="Y410" t="s">
        <v>34</v>
      </c>
      <c r="Z410">
        <v>-1.180472</v>
      </c>
      <c r="AA410" t="s">
        <v>34</v>
      </c>
      <c r="AB410" t="s">
        <v>34</v>
      </c>
      <c r="AC410">
        <v>52626.313750000001</v>
      </c>
      <c r="AD410">
        <v>9.4215759999999992E-3</v>
      </c>
      <c r="AE410" t="s">
        <v>34</v>
      </c>
      <c r="AF410" t="s">
        <v>34</v>
      </c>
      <c r="AG410">
        <v>1</v>
      </c>
      <c r="AH410">
        <v>22489877671</v>
      </c>
      <c r="AI410" t="s">
        <v>35</v>
      </c>
      <c r="AJ410" t="s">
        <v>34</v>
      </c>
    </row>
    <row r="411" spans="1:36" x14ac:dyDescent="0.3">
      <c r="A411">
        <f t="shared" si="12"/>
        <v>2019</v>
      </c>
      <c r="B411">
        <f t="shared" si="13"/>
        <v>9</v>
      </c>
      <c r="C411" s="1">
        <v>43712</v>
      </c>
      <c r="D411">
        <v>4.5283680000000004</v>
      </c>
      <c r="E411">
        <v>4.5283680000000004</v>
      </c>
      <c r="F411">
        <v>4.5283680000000004</v>
      </c>
      <c r="G411">
        <v>4.4122560000000002</v>
      </c>
      <c r="H411">
        <v>4.4896640000000003</v>
      </c>
      <c r="I411">
        <v>-3.8704000000000002E-2</v>
      </c>
      <c r="J411">
        <v>-0.85470085500000004</v>
      </c>
      <c r="K411">
        <v>4.4573992369999997</v>
      </c>
      <c r="L411">
        <v>4.4509600000000002</v>
      </c>
      <c r="M411">
        <v>4.4896640000000003</v>
      </c>
      <c r="N411">
        <v>291.6494419</v>
      </c>
      <c r="O411">
        <v>1.299998</v>
      </c>
      <c r="P411" t="s">
        <v>34</v>
      </c>
      <c r="Q411" t="s">
        <v>34</v>
      </c>
      <c r="R411">
        <v>291.6757958</v>
      </c>
      <c r="S411">
        <v>1.3001162799999999</v>
      </c>
      <c r="T411" t="s">
        <v>34</v>
      </c>
      <c r="U411" t="s">
        <v>34</v>
      </c>
      <c r="V411" t="s">
        <v>34</v>
      </c>
      <c r="W411" t="s">
        <v>34</v>
      </c>
      <c r="X411" t="s">
        <v>34</v>
      </c>
      <c r="Y411" t="s">
        <v>34</v>
      </c>
      <c r="Z411">
        <v>-1.180472</v>
      </c>
      <c r="AA411" t="s">
        <v>34</v>
      </c>
      <c r="AB411" t="s">
        <v>34</v>
      </c>
      <c r="AC411">
        <v>52176.516199999998</v>
      </c>
      <c r="AD411">
        <v>2.5098E-3</v>
      </c>
      <c r="AE411" t="s">
        <v>34</v>
      </c>
      <c r="AF411" t="s">
        <v>34</v>
      </c>
      <c r="AG411">
        <v>1</v>
      </c>
      <c r="AH411">
        <v>22489877671</v>
      </c>
      <c r="AI411" t="s">
        <v>35</v>
      </c>
      <c r="AJ411" t="s">
        <v>34</v>
      </c>
    </row>
    <row r="412" spans="1:36" x14ac:dyDescent="0.3">
      <c r="A412">
        <f t="shared" si="12"/>
        <v>2019</v>
      </c>
      <c r="B412">
        <f t="shared" si="13"/>
        <v>9</v>
      </c>
      <c r="C412" s="1">
        <v>43713</v>
      </c>
      <c r="D412">
        <v>4.4896640000000003</v>
      </c>
      <c r="E412">
        <v>4.5283680000000004</v>
      </c>
      <c r="F412">
        <v>4.5283680000000004</v>
      </c>
      <c r="G412">
        <v>4.0252160000000003</v>
      </c>
      <c r="H412">
        <v>4.2574399999999999</v>
      </c>
      <c r="I412">
        <v>-0.23222400000000001</v>
      </c>
      <c r="J412">
        <v>-5.1724137929999996</v>
      </c>
      <c r="K412">
        <v>4.2876559570000001</v>
      </c>
      <c r="L412">
        <v>4.1800319999999997</v>
      </c>
      <c r="M412">
        <v>4.2574399999999999</v>
      </c>
      <c r="N412">
        <v>1845.1839600000001</v>
      </c>
      <c r="O412">
        <v>7.9115140000000004</v>
      </c>
      <c r="P412" t="s">
        <v>34</v>
      </c>
      <c r="Q412" t="s">
        <v>34</v>
      </c>
      <c r="R412">
        <v>1845.274907</v>
      </c>
      <c r="S412">
        <v>7.91189856</v>
      </c>
      <c r="T412" t="s">
        <v>34</v>
      </c>
      <c r="U412" t="s">
        <v>34</v>
      </c>
      <c r="V412" t="s">
        <v>34</v>
      </c>
      <c r="W412" t="s">
        <v>34</v>
      </c>
      <c r="X412" t="s">
        <v>34</v>
      </c>
      <c r="Y412" t="s">
        <v>34</v>
      </c>
      <c r="Z412">
        <v>-1.180472</v>
      </c>
      <c r="AA412" t="s">
        <v>34</v>
      </c>
      <c r="AB412" t="s">
        <v>34</v>
      </c>
      <c r="AC412">
        <v>49477.730880000003</v>
      </c>
      <c r="AD412">
        <v>1.5878148000000002E-2</v>
      </c>
      <c r="AE412" t="s">
        <v>34</v>
      </c>
      <c r="AF412" t="s">
        <v>34</v>
      </c>
      <c r="AG412">
        <v>1</v>
      </c>
      <c r="AH412">
        <v>22489877671</v>
      </c>
      <c r="AI412" t="s">
        <v>35</v>
      </c>
      <c r="AJ412" t="s">
        <v>34</v>
      </c>
    </row>
    <row r="413" spans="1:36" x14ac:dyDescent="0.3">
      <c r="A413">
        <f t="shared" si="12"/>
        <v>2019</v>
      </c>
      <c r="B413">
        <f t="shared" si="13"/>
        <v>9</v>
      </c>
      <c r="C413" s="1">
        <v>43714</v>
      </c>
      <c r="D413">
        <v>4.2574399999999999</v>
      </c>
      <c r="E413">
        <v>4.2574399999999999</v>
      </c>
      <c r="F413">
        <v>4.3735520000000001</v>
      </c>
      <c r="G413">
        <v>4.1413279999999997</v>
      </c>
      <c r="H413">
        <v>4.2574399999999999</v>
      </c>
      <c r="I413">
        <v>0</v>
      </c>
      <c r="J413">
        <v>0</v>
      </c>
      <c r="K413">
        <v>4.2554350999999997</v>
      </c>
      <c r="L413">
        <v>4.2574399999999999</v>
      </c>
      <c r="M413">
        <v>4.296144</v>
      </c>
      <c r="N413">
        <v>615.49193879999996</v>
      </c>
      <c r="O413">
        <v>2.619186</v>
      </c>
      <c r="P413" t="s">
        <v>34</v>
      </c>
      <c r="Q413" t="s">
        <v>34</v>
      </c>
      <c r="R413">
        <v>615.50899130000005</v>
      </c>
      <c r="S413">
        <v>2.6192519999999999</v>
      </c>
      <c r="T413" t="s">
        <v>34</v>
      </c>
      <c r="U413" t="s">
        <v>34</v>
      </c>
      <c r="V413" t="s">
        <v>34</v>
      </c>
      <c r="W413" t="s">
        <v>34</v>
      </c>
      <c r="X413" t="s">
        <v>34</v>
      </c>
      <c r="Y413" t="s">
        <v>34</v>
      </c>
      <c r="Z413">
        <v>-1.180472</v>
      </c>
      <c r="AA413" t="s">
        <v>34</v>
      </c>
      <c r="AB413" t="s">
        <v>34</v>
      </c>
      <c r="AC413">
        <v>49477.730880000003</v>
      </c>
      <c r="AD413">
        <v>5.2963070000000001E-3</v>
      </c>
      <c r="AE413" t="s">
        <v>34</v>
      </c>
      <c r="AF413" t="s">
        <v>34</v>
      </c>
      <c r="AG413">
        <v>1</v>
      </c>
      <c r="AH413">
        <v>22489877671</v>
      </c>
      <c r="AI413" t="s">
        <v>35</v>
      </c>
      <c r="AJ413" t="s">
        <v>34</v>
      </c>
    </row>
    <row r="414" spans="1:36" x14ac:dyDescent="0.3">
      <c r="A414">
        <f t="shared" si="12"/>
        <v>2019</v>
      </c>
      <c r="B414">
        <f t="shared" si="13"/>
        <v>9</v>
      </c>
      <c r="C414" s="1">
        <v>43717</v>
      </c>
      <c r="D414">
        <v>4.2574399999999999</v>
      </c>
      <c r="E414">
        <v>4.4122560000000002</v>
      </c>
      <c r="F414">
        <v>4.6444799999999997</v>
      </c>
      <c r="G414">
        <v>4.4122560000000002</v>
      </c>
      <c r="H414">
        <v>4.6444799999999997</v>
      </c>
      <c r="I414">
        <v>0.38704</v>
      </c>
      <c r="J414">
        <v>9.0909090910000003</v>
      </c>
      <c r="K414">
        <v>4.5483961549999998</v>
      </c>
      <c r="L414">
        <v>4.5283680000000004</v>
      </c>
      <c r="M414">
        <v>4.6444799999999997</v>
      </c>
      <c r="N414">
        <v>1231.965688</v>
      </c>
      <c r="O414">
        <v>5.6034680000000003</v>
      </c>
      <c r="P414" t="s">
        <v>34</v>
      </c>
      <c r="Q414" t="s">
        <v>34</v>
      </c>
      <c r="R414">
        <v>1232.0344150000001</v>
      </c>
      <c r="S414">
        <v>5.60377744</v>
      </c>
      <c r="T414" t="s">
        <v>34</v>
      </c>
      <c r="U414" t="s">
        <v>34</v>
      </c>
      <c r="V414" t="s">
        <v>34</v>
      </c>
      <c r="W414" t="s">
        <v>34</v>
      </c>
      <c r="X414" t="s">
        <v>34</v>
      </c>
      <c r="Y414" t="s">
        <v>34</v>
      </c>
      <c r="Z414">
        <v>-1.180472</v>
      </c>
      <c r="AA414" t="s">
        <v>34</v>
      </c>
      <c r="AB414" t="s">
        <v>34</v>
      </c>
      <c r="AC414">
        <v>53975.706409999999</v>
      </c>
      <c r="AD414">
        <v>1.0601360000000001E-2</v>
      </c>
      <c r="AE414" t="s">
        <v>34</v>
      </c>
      <c r="AF414" t="s">
        <v>34</v>
      </c>
      <c r="AG414">
        <v>1</v>
      </c>
      <c r="AH414">
        <v>22489877671</v>
      </c>
      <c r="AI414" t="s">
        <v>35</v>
      </c>
      <c r="AJ414" t="s">
        <v>34</v>
      </c>
    </row>
    <row r="415" spans="1:36" x14ac:dyDescent="0.3">
      <c r="A415">
        <f t="shared" si="12"/>
        <v>2019</v>
      </c>
      <c r="B415">
        <f t="shared" si="13"/>
        <v>9</v>
      </c>
      <c r="C415" s="1">
        <v>43718</v>
      </c>
      <c r="D415">
        <v>4.6444799999999997</v>
      </c>
      <c r="E415">
        <v>4</v>
      </c>
      <c r="F415">
        <v>4</v>
      </c>
      <c r="G415">
        <v>3.74</v>
      </c>
      <c r="H415">
        <v>4</v>
      </c>
      <c r="I415">
        <v>-0.64448000000000005</v>
      </c>
      <c r="J415">
        <v>-13.876257409999999</v>
      </c>
      <c r="K415">
        <v>3.9357266260000001</v>
      </c>
      <c r="L415">
        <v>3.98</v>
      </c>
      <c r="M415">
        <v>4</v>
      </c>
      <c r="N415">
        <v>2228.4499999999998</v>
      </c>
      <c r="O415">
        <v>8.7705699999999993</v>
      </c>
      <c r="P415" t="s">
        <v>34</v>
      </c>
      <c r="Q415" t="s">
        <v>34</v>
      </c>
      <c r="R415">
        <v>2228.4665</v>
      </c>
      <c r="S415">
        <v>8.7706262699999993</v>
      </c>
      <c r="T415" t="s">
        <v>34</v>
      </c>
      <c r="U415" t="s">
        <v>34</v>
      </c>
      <c r="V415" t="s">
        <v>34</v>
      </c>
      <c r="W415" t="s">
        <v>34</v>
      </c>
      <c r="X415" t="s">
        <v>34</v>
      </c>
      <c r="Y415" t="s">
        <v>34</v>
      </c>
      <c r="Z415">
        <v>-1.18</v>
      </c>
      <c r="AA415" t="s">
        <v>34</v>
      </c>
      <c r="AB415" t="s">
        <v>34</v>
      </c>
      <c r="AC415">
        <v>44979.755340000003</v>
      </c>
      <c r="AD415">
        <v>1.9817507000000002E-2</v>
      </c>
      <c r="AE415" t="s">
        <v>34</v>
      </c>
      <c r="AF415" t="s">
        <v>34</v>
      </c>
      <c r="AG415">
        <v>1</v>
      </c>
      <c r="AH415">
        <v>22489877671</v>
      </c>
      <c r="AI415" t="s">
        <v>35</v>
      </c>
      <c r="AJ415" t="s">
        <v>36</v>
      </c>
    </row>
    <row r="416" spans="1:36" x14ac:dyDescent="0.3">
      <c r="A416">
        <f t="shared" si="12"/>
        <v>2019</v>
      </c>
      <c r="B416">
        <f t="shared" si="13"/>
        <v>9</v>
      </c>
      <c r="C416" s="1">
        <v>43719</v>
      </c>
      <c r="D416">
        <v>4</v>
      </c>
      <c r="E416">
        <v>4</v>
      </c>
      <c r="F416">
        <v>4</v>
      </c>
      <c r="G416">
        <v>3.88</v>
      </c>
      <c r="H416">
        <v>3.98</v>
      </c>
      <c r="I416">
        <v>-0.02</v>
      </c>
      <c r="J416">
        <v>-0.5</v>
      </c>
      <c r="K416">
        <v>3.9586660579999999</v>
      </c>
      <c r="L416">
        <v>3.96</v>
      </c>
      <c r="M416">
        <v>3.98</v>
      </c>
      <c r="N416">
        <v>875.6</v>
      </c>
      <c r="O416">
        <v>3.466208</v>
      </c>
      <c r="P416" t="s">
        <v>34</v>
      </c>
      <c r="Q416" t="s">
        <v>34</v>
      </c>
      <c r="R416">
        <v>875.60649999999998</v>
      </c>
      <c r="S416">
        <v>3.4662343999999998</v>
      </c>
      <c r="T416" t="s">
        <v>34</v>
      </c>
      <c r="U416" t="s">
        <v>34</v>
      </c>
      <c r="V416" t="s">
        <v>34</v>
      </c>
      <c r="W416" t="s">
        <v>34</v>
      </c>
      <c r="X416" t="s">
        <v>34</v>
      </c>
      <c r="Y416" t="s">
        <v>34</v>
      </c>
      <c r="Z416">
        <v>-1.18</v>
      </c>
      <c r="AA416" t="s">
        <v>34</v>
      </c>
      <c r="AB416" t="s">
        <v>34</v>
      </c>
      <c r="AC416">
        <v>44754.856570000004</v>
      </c>
      <c r="AD416">
        <v>7.7866719999999997E-3</v>
      </c>
      <c r="AE416" t="s">
        <v>34</v>
      </c>
      <c r="AF416" t="s">
        <v>34</v>
      </c>
      <c r="AG416">
        <v>1</v>
      </c>
      <c r="AH416">
        <v>22489877671</v>
      </c>
      <c r="AI416" t="s">
        <v>35</v>
      </c>
      <c r="AJ416" t="s">
        <v>36</v>
      </c>
    </row>
    <row r="417" spans="1:36" x14ac:dyDescent="0.3">
      <c r="A417">
        <f t="shared" si="12"/>
        <v>2019</v>
      </c>
      <c r="B417">
        <f t="shared" si="13"/>
        <v>9</v>
      </c>
      <c r="C417" s="1">
        <v>43720</v>
      </c>
      <c r="D417">
        <v>3.98</v>
      </c>
      <c r="E417">
        <v>3.98</v>
      </c>
      <c r="F417">
        <v>3.98</v>
      </c>
      <c r="G417">
        <v>3.92</v>
      </c>
      <c r="H417">
        <v>3.96</v>
      </c>
      <c r="I417">
        <v>-0.02</v>
      </c>
      <c r="J417">
        <v>-0.50251256300000002</v>
      </c>
      <c r="K417">
        <v>3.9520423729999998</v>
      </c>
      <c r="L417">
        <v>3.94</v>
      </c>
      <c r="M417">
        <v>3.96</v>
      </c>
      <c r="N417">
        <v>910.95</v>
      </c>
      <c r="O417">
        <v>3.6001129999999999</v>
      </c>
      <c r="P417" t="s">
        <v>34</v>
      </c>
      <c r="Q417" t="s">
        <v>34</v>
      </c>
      <c r="R417">
        <v>910.95</v>
      </c>
      <c r="S417">
        <v>3.6001129999999999</v>
      </c>
      <c r="T417" t="s">
        <v>34</v>
      </c>
      <c r="U417" t="s">
        <v>34</v>
      </c>
      <c r="V417" t="s">
        <v>34</v>
      </c>
      <c r="W417" t="s">
        <v>34</v>
      </c>
      <c r="X417" t="s">
        <v>34</v>
      </c>
      <c r="Y417" t="s">
        <v>34</v>
      </c>
      <c r="Z417">
        <v>-1.18</v>
      </c>
      <c r="AA417" t="s">
        <v>34</v>
      </c>
      <c r="AB417" t="s">
        <v>34</v>
      </c>
      <c r="AC417">
        <v>44529.95779</v>
      </c>
      <c r="AD417">
        <v>8.100978E-3</v>
      </c>
      <c r="AE417" t="s">
        <v>34</v>
      </c>
      <c r="AF417" t="s">
        <v>34</v>
      </c>
      <c r="AG417">
        <v>1</v>
      </c>
      <c r="AH417">
        <v>22489877671</v>
      </c>
      <c r="AI417" t="s">
        <v>35</v>
      </c>
      <c r="AJ417" t="s">
        <v>34</v>
      </c>
    </row>
    <row r="418" spans="1:36" x14ac:dyDescent="0.3">
      <c r="A418">
        <f t="shared" si="12"/>
        <v>2019</v>
      </c>
      <c r="B418">
        <f t="shared" si="13"/>
        <v>9</v>
      </c>
      <c r="C418" s="1">
        <v>43721</v>
      </c>
      <c r="D418">
        <v>3.96</v>
      </c>
      <c r="E418">
        <v>3.96</v>
      </c>
      <c r="F418">
        <v>3.98</v>
      </c>
      <c r="G418">
        <v>3.92</v>
      </c>
      <c r="H418">
        <v>3.96</v>
      </c>
      <c r="I418">
        <v>0</v>
      </c>
      <c r="J418">
        <v>0</v>
      </c>
      <c r="K418">
        <v>3.9513170670000002</v>
      </c>
      <c r="L418">
        <v>3.94</v>
      </c>
      <c r="M418">
        <v>3.96</v>
      </c>
      <c r="N418">
        <v>844.3</v>
      </c>
      <c r="O418">
        <v>3.3360970000000001</v>
      </c>
      <c r="P418" t="s">
        <v>34</v>
      </c>
      <c r="Q418" t="s">
        <v>34</v>
      </c>
      <c r="R418">
        <v>844.3</v>
      </c>
      <c r="S418">
        <v>3.3360970000000001</v>
      </c>
      <c r="T418" t="s">
        <v>34</v>
      </c>
      <c r="U418" t="s">
        <v>34</v>
      </c>
      <c r="V418" t="s">
        <v>34</v>
      </c>
      <c r="W418" t="s">
        <v>34</v>
      </c>
      <c r="X418" t="s">
        <v>34</v>
      </c>
      <c r="Y418" t="s">
        <v>34</v>
      </c>
      <c r="Z418">
        <v>-1.18</v>
      </c>
      <c r="AA418" t="s">
        <v>34</v>
      </c>
      <c r="AB418" t="s">
        <v>34</v>
      </c>
      <c r="AC418">
        <v>44529.95779</v>
      </c>
      <c r="AD418">
        <v>7.5082669999999999E-3</v>
      </c>
      <c r="AE418" t="s">
        <v>34</v>
      </c>
      <c r="AF418" t="s">
        <v>34</v>
      </c>
      <c r="AG418">
        <v>1</v>
      </c>
      <c r="AH418">
        <v>22489877671</v>
      </c>
      <c r="AI418" t="s">
        <v>35</v>
      </c>
      <c r="AJ418" t="s">
        <v>34</v>
      </c>
    </row>
    <row r="419" spans="1:36" x14ac:dyDescent="0.3">
      <c r="A419">
        <f t="shared" si="12"/>
        <v>2019</v>
      </c>
      <c r="B419">
        <f t="shared" si="13"/>
        <v>9</v>
      </c>
      <c r="C419" s="1">
        <v>43724</v>
      </c>
      <c r="D419">
        <v>3.96</v>
      </c>
      <c r="E419">
        <v>3.98</v>
      </c>
      <c r="F419">
        <v>4</v>
      </c>
      <c r="G419">
        <v>3.92</v>
      </c>
      <c r="H419">
        <v>4</v>
      </c>
      <c r="I419">
        <v>0.04</v>
      </c>
      <c r="J419">
        <v>1.0101010100000001</v>
      </c>
      <c r="K419">
        <v>3.977166633</v>
      </c>
      <c r="L419">
        <v>3.98</v>
      </c>
      <c r="M419">
        <v>4</v>
      </c>
      <c r="N419">
        <v>733.05</v>
      </c>
      <c r="O419">
        <v>2.9154620000000002</v>
      </c>
      <c r="P419" t="s">
        <v>34</v>
      </c>
      <c r="Q419" t="s">
        <v>34</v>
      </c>
      <c r="R419">
        <v>733.05399999999997</v>
      </c>
      <c r="S419">
        <v>2.9154779999999998</v>
      </c>
      <c r="T419" t="s">
        <v>34</v>
      </c>
      <c r="U419" t="s">
        <v>34</v>
      </c>
      <c r="V419" t="s">
        <v>34</v>
      </c>
      <c r="W419" t="s">
        <v>34</v>
      </c>
      <c r="X419" t="s">
        <v>34</v>
      </c>
      <c r="Y419" t="s">
        <v>34</v>
      </c>
      <c r="Z419">
        <v>-1.18</v>
      </c>
      <c r="AA419" t="s">
        <v>34</v>
      </c>
      <c r="AB419" t="s">
        <v>34</v>
      </c>
      <c r="AC419">
        <v>44979.755340000003</v>
      </c>
      <c r="AD419">
        <v>6.518968E-3</v>
      </c>
      <c r="AE419" t="s">
        <v>34</v>
      </c>
      <c r="AF419" t="s">
        <v>34</v>
      </c>
      <c r="AG419">
        <v>1</v>
      </c>
      <c r="AH419">
        <v>22489877671</v>
      </c>
      <c r="AI419" t="s">
        <v>35</v>
      </c>
      <c r="AJ419" t="s">
        <v>34</v>
      </c>
    </row>
    <row r="420" spans="1:36" x14ac:dyDescent="0.3">
      <c r="A420">
        <f t="shared" si="12"/>
        <v>2019</v>
      </c>
      <c r="B420">
        <f t="shared" si="13"/>
        <v>9</v>
      </c>
      <c r="C420" s="1">
        <v>43725</v>
      </c>
      <c r="D420">
        <v>4</v>
      </c>
      <c r="E420">
        <v>4.04</v>
      </c>
      <c r="F420">
        <v>4.16</v>
      </c>
      <c r="G420">
        <v>4</v>
      </c>
      <c r="H420">
        <v>4.04</v>
      </c>
      <c r="I420">
        <v>0.04</v>
      </c>
      <c r="J420">
        <v>1</v>
      </c>
      <c r="K420">
        <v>4.0487279750000003</v>
      </c>
      <c r="L420">
        <v>4</v>
      </c>
      <c r="M420">
        <v>4.04</v>
      </c>
      <c r="N420">
        <v>828.6</v>
      </c>
      <c r="O420">
        <v>3.3547760000000002</v>
      </c>
      <c r="P420" t="s">
        <v>34</v>
      </c>
      <c r="Q420" t="s">
        <v>34</v>
      </c>
      <c r="R420">
        <v>828.601</v>
      </c>
      <c r="S420">
        <v>3.3547800400000001</v>
      </c>
      <c r="T420" t="s">
        <v>34</v>
      </c>
      <c r="U420" t="s">
        <v>34</v>
      </c>
      <c r="V420" t="s">
        <v>34</v>
      </c>
      <c r="W420" t="s">
        <v>34</v>
      </c>
      <c r="X420" t="s">
        <v>34</v>
      </c>
      <c r="Y420" t="s">
        <v>34</v>
      </c>
      <c r="Z420">
        <v>-1.18</v>
      </c>
      <c r="AA420" t="s">
        <v>34</v>
      </c>
      <c r="AB420" t="s">
        <v>34</v>
      </c>
      <c r="AC420">
        <v>45429.552900000002</v>
      </c>
      <c r="AD420">
        <v>7.3686569999999998E-3</v>
      </c>
      <c r="AE420" t="s">
        <v>34</v>
      </c>
      <c r="AF420" t="s">
        <v>34</v>
      </c>
      <c r="AG420">
        <v>1</v>
      </c>
      <c r="AH420">
        <v>22489877671</v>
      </c>
      <c r="AI420" t="s">
        <v>35</v>
      </c>
      <c r="AJ420" t="s">
        <v>34</v>
      </c>
    </row>
    <row r="421" spans="1:36" x14ac:dyDescent="0.3">
      <c r="A421">
        <f t="shared" si="12"/>
        <v>2019</v>
      </c>
      <c r="B421">
        <f t="shared" si="13"/>
        <v>9</v>
      </c>
      <c r="C421" s="1">
        <v>43726</v>
      </c>
      <c r="D421">
        <v>4.04</v>
      </c>
      <c r="E421">
        <v>4.04</v>
      </c>
      <c r="F421">
        <v>4.04</v>
      </c>
      <c r="G421">
        <v>3.94</v>
      </c>
      <c r="H421">
        <v>4</v>
      </c>
      <c r="I421">
        <v>-0.04</v>
      </c>
      <c r="J421">
        <v>-0.99009901</v>
      </c>
      <c r="K421">
        <v>3.9848075559999998</v>
      </c>
      <c r="L421">
        <v>3.94</v>
      </c>
      <c r="M421">
        <v>4</v>
      </c>
      <c r="N421">
        <v>635.25</v>
      </c>
      <c r="O421">
        <v>2.5313490000000001</v>
      </c>
      <c r="P421" t="s">
        <v>34</v>
      </c>
      <c r="Q421" t="s">
        <v>34</v>
      </c>
      <c r="R421">
        <v>635.31650000000002</v>
      </c>
      <c r="S421">
        <v>2.53160228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34</v>
      </c>
      <c r="Z421">
        <v>-1.18</v>
      </c>
      <c r="AA421" t="s">
        <v>34</v>
      </c>
      <c r="AB421" t="s">
        <v>34</v>
      </c>
      <c r="AC421">
        <v>44979.755340000003</v>
      </c>
      <c r="AD421">
        <v>5.6498E-3</v>
      </c>
      <c r="AE421" t="s">
        <v>34</v>
      </c>
      <c r="AF421" t="s">
        <v>34</v>
      </c>
      <c r="AG421">
        <v>1</v>
      </c>
      <c r="AH421">
        <v>22489877671</v>
      </c>
      <c r="AI421" t="s">
        <v>35</v>
      </c>
      <c r="AJ421" t="s">
        <v>34</v>
      </c>
    </row>
    <row r="422" spans="1:36" x14ac:dyDescent="0.3">
      <c r="A422">
        <f t="shared" si="12"/>
        <v>2019</v>
      </c>
      <c r="B422">
        <f t="shared" si="13"/>
        <v>9</v>
      </c>
      <c r="C422" s="1">
        <v>43727</v>
      </c>
      <c r="D422">
        <v>4</v>
      </c>
      <c r="E422">
        <v>4</v>
      </c>
      <c r="F422">
        <v>4</v>
      </c>
      <c r="G422">
        <v>3.96</v>
      </c>
      <c r="H422">
        <v>4</v>
      </c>
      <c r="I422">
        <v>0</v>
      </c>
      <c r="J422">
        <v>0</v>
      </c>
      <c r="K422">
        <v>3.9742591620000001</v>
      </c>
      <c r="L422">
        <v>3.98</v>
      </c>
      <c r="M422">
        <v>4</v>
      </c>
      <c r="N422">
        <v>382</v>
      </c>
      <c r="O422">
        <v>1.518167</v>
      </c>
      <c r="P422" t="s">
        <v>34</v>
      </c>
      <c r="Q422" t="s">
        <v>34</v>
      </c>
      <c r="R422">
        <v>382.00049999999999</v>
      </c>
      <c r="S422">
        <v>1.51816898</v>
      </c>
      <c r="T422" t="s">
        <v>34</v>
      </c>
      <c r="U422" t="s">
        <v>34</v>
      </c>
      <c r="V422" t="s">
        <v>34</v>
      </c>
      <c r="W422" t="s">
        <v>34</v>
      </c>
      <c r="X422" t="s">
        <v>34</v>
      </c>
      <c r="Y422" t="s">
        <v>34</v>
      </c>
      <c r="Z422">
        <v>-1.18</v>
      </c>
      <c r="AA422" t="s">
        <v>34</v>
      </c>
      <c r="AB422" t="s">
        <v>34</v>
      </c>
      <c r="AC422">
        <v>44979.755340000003</v>
      </c>
      <c r="AD422">
        <v>3.3970879999999999E-3</v>
      </c>
      <c r="AE422" t="s">
        <v>34</v>
      </c>
      <c r="AF422" t="s">
        <v>34</v>
      </c>
      <c r="AG422">
        <v>1</v>
      </c>
      <c r="AH422">
        <v>22489877671</v>
      </c>
      <c r="AI422" t="s">
        <v>35</v>
      </c>
      <c r="AJ422" t="s">
        <v>34</v>
      </c>
    </row>
    <row r="423" spans="1:36" x14ac:dyDescent="0.3">
      <c r="A423">
        <f t="shared" si="12"/>
        <v>2019</v>
      </c>
      <c r="B423">
        <f t="shared" si="13"/>
        <v>9</v>
      </c>
      <c r="C423" s="1">
        <v>43728</v>
      </c>
      <c r="D423">
        <v>4</v>
      </c>
      <c r="E423">
        <v>4</v>
      </c>
      <c r="F423">
        <v>4</v>
      </c>
      <c r="G423">
        <v>3.88</v>
      </c>
      <c r="H423">
        <v>3.96</v>
      </c>
      <c r="I423">
        <v>-0.04</v>
      </c>
      <c r="J423">
        <v>-1</v>
      </c>
      <c r="K423">
        <v>3.9424217449999999</v>
      </c>
      <c r="L423">
        <v>3.96</v>
      </c>
      <c r="M423">
        <v>3.98</v>
      </c>
      <c r="N423">
        <v>1019.1</v>
      </c>
      <c r="O423">
        <v>4.017722</v>
      </c>
      <c r="P423" t="s">
        <v>34</v>
      </c>
      <c r="Q423" t="s">
        <v>34</v>
      </c>
      <c r="R423">
        <v>1019.1</v>
      </c>
      <c r="S423">
        <v>4.017722</v>
      </c>
      <c r="T423" t="s">
        <v>34</v>
      </c>
      <c r="U423" t="s">
        <v>34</v>
      </c>
      <c r="V423" t="s">
        <v>34</v>
      </c>
      <c r="W423" t="s">
        <v>34</v>
      </c>
      <c r="X423" t="s">
        <v>34</v>
      </c>
      <c r="Y423" t="s">
        <v>34</v>
      </c>
      <c r="Z423">
        <v>-1.18</v>
      </c>
      <c r="AA423" t="s">
        <v>34</v>
      </c>
      <c r="AB423" t="s">
        <v>34</v>
      </c>
      <c r="AC423">
        <v>44529.95779</v>
      </c>
      <c r="AD423">
        <v>9.0627439999999993E-3</v>
      </c>
      <c r="AE423" t="s">
        <v>34</v>
      </c>
      <c r="AF423" t="s">
        <v>34</v>
      </c>
      <c r="AG423">
        <v>1</v>
      </c>
      <c r="AH423">
        <v>22489877671</v>
      </c>
      <c r="AI423" t="s">
        <v>35</v>
      </c>
      <c r="AJ423" t="s">
        <v>34</v>
      </c>
    </row>
    <row r="424" spans="1:36" x14ac:dyDescent="0.3">
      <c r="A424">
        <f t="shared" si="12"/>
        <v>2019</v>
      </c>
      <c r="B424">
        <f t="shared" si="13"/>
        <v>9</v>
      </c>
      <c r="C424" s="1">
        <v>43731</v>
      </c>
      <c r="D424">
        <v>3.96</v>
      </c>
      <c r="E424">
        <v>3.96</v>
      </c>
      <c r="F424">
        <v>4</v>
      </c>
      <c r="G424">
        <v>3.92</v>
      </c>
      <c r="H424">
        <v>3.96</v>
      </c>
      <c r="I424">
        <v>0</v>
      </c>
      <c r="J424">
        <v>0</v>
      </c>
      <c r="K424">
        <v>3.9591699789999999</v>
      </c>
      <c r="L424">
        <v>3.94</v>
      </c>
      <c r="M424">
        <v>3.98</v>
      </c>
      <c r="N424">
        <v>427.7</v>
      </c>
      <c r="O424">
        <v>1.6933370000000001</v>
      </c>
      <c r="P424" t="s">
        <v>34</v>
      </c>
      <c r="Q424" t="s">
        <v>34</v>
      </c>
      <c r="R424">
        <v>427.71</v>
      </c>
      <c r="S424">
        <v>1.6933768</v>
      </c>
      <c r="T424" t="s">
        <v>34</v>
      </c>
      <c r="U424" t="s">
        <v>34</v>
      </c>
      <c r="V424" t="s">
        <v>34</v>
      </c>
      <c r="W424" t="s">
        <v>34</v>
      </c>
      <c r="X424" t="s">
        <v>34</v>
      </c>
      <c r="Y424" t="s">
        <v>34</v>
      </c>
      <c r="Z424">
        <v>-1.18</v>
      </c>
      <c r="AA424" t="s">
        <v>34</v>
      </c>
      <c r="AB424" t="s">
        <v>34</v>
      </c>
      <c r="AC424">
        <v>44529.95779</v>
      </c>
      <c r="AD424">
        <v>3.8035780000000002E-3</v>
      </c>
      <c r="AE424" t="s">
        <v>34</v>
      </c>
      <c r="AF424" t="s">
        <v>34</v>
      </c>
      <c r="AG424">
        <v>1</v>
      </c>
      <c r="AH424">
        <v>22489877671</v>
      </c>
      <c r="AI424" t="s">
        <v>35</v>
      </c>
      <c r="AJ424" t="s">
        <v>34</v>
      </c>
    </row>
    <row r="425" spans="1:36" x14ac:dyDescent="0.3">
      <c r="A425">
        <f t="shared" si="12"/>
        <v>2019</v>
      </c>
      <c r="B425">
        <f t="shared" si="13"/>
        <v>9</v>
      </c>
      <c r="C425" s="1">
        <v>43732</v>
      </c>
      <c r="D425">
        <v>3.96</v>
      </c>
      <c r="E425">
        <v>3.96</v>
      </c>
      <c r="F425">
        <v>4</v>
      </c>
      <c r="G425">
        <v>3.96</v>
      </c>
      <c r="H425">
        <v>4</v>
      </c>
      <c r="I425">
        <v>0.04</v>
      </c>
      <c r="J425">
        <v>1.0101010100000001</v>
      </c>
      <c r="K425">
        <v>3.9834207099999999</v>
      </c>
      <c r="L425">
        <v>3.98</v>
      </c>
      <c r="M425">
        <v>4</v>
      </c>
      <c r="N425">
        <v>690.5</v>
      </c>
      <c r="O425">
        <v>2.7505519999999999</v>
      </c>
      <c r="P425" t="s">
        <v>34</v>
      </c>
      <c r="Q425" t="s">
        <v>34</v>
      </c>
      <c r="R425">
        <v>690.55050000000006</v>
      </c>
      <c r="S425">
        <v>2.7506998399999998</v>
      </c>
      <c r="T425" t="s">
        <v>34</v>
      </c>
      <c r="U425" t="s">
        <v>34</v>
      </c>
      <c r="V425" t="s">
        <v>34</v>
      </c>
      <c r="W425" t="s">
        <v>34</v>
      </c>
      <c r="X425" t="s">
        <v>34</v>
      </c>
      <c r="Y425" t="s">
        <v>34</v>
      </c>
      <c r="Z425">
        <v>-1.18</v>
      </c>
      <c r="AA425" t="s">
        <v>34</v>
      </c>
      <c r="AB425" t="s">
        <v>34</v>
      </c>
      <c r="AC425">
        <v>44979.755340000003</v>
      </c>
      <c r="AD425">
        <v>6.1409890000000003E-3</v>
      </c>
      <c r="AE425" t="s">
        <v>34</v>
      </c>
      <c r="AF425" t="s">
        <v>34</v>
      </c>
      <c r="AG425">
        <v>1</v>
      </c>
      <c r="AH425">
        <v>22489877671</v>
      </c>
      <c r="AI425" t="s">
        <v>35</v>
      </c>
      <c r="AJ425" t="s">
        <v>34</v>
      </c>
    </row>
    <row r="426" spans="1:36" x14ac:dyDescent="0.3">
      <c r="A426">
        <f t="shared" si="12"/>
        <v>2019</v>
      </c>
      <c r="B426">
        <f t="shared" si="13"/>
        <v>9</v>
      </c>
      <c r="C426" s="1">
        <v>43733</v>
      </c>
      <c r="D426">
        <v>4</v>
      </c>
      <c r="E426">
        <v>4.04</v>
      </c>
      <c r="F426">
        <v>4.04</v>
      </c>
      <c r="G426">
        <v>3.98</v>
      </c>
      <c r="H426">
        <v>4.04</v>
      </c>
      <c r="I426">
        <v>0.04</v>
      </c>
      <c r="J426">
        <v>1</v>
      </c>
      <c r="K426">
        <v>4.0095477319999997</v>
      </c>
      <c r="L426">
        <v>4</v>
      </c>
      <c r="M426">
        <v>4.04</v>
      </c>
      <c r="N426">
        <v>1437.2</v>
      </c>
      <c r="O426">
        <v>5.7625219999999997</v>
      </c>
      <c r="P426" t="s">
        <v>34</v>
      </c>
      <c r="Q426" t="s">
        <v>34</v>
      </c>
      <c r="R426">
        <v>1437.2155</v>
      </c>
      <c r="S426">
        <v>5.7625669500000001</v>
      </c>
      <c r="T426" t="s">
        <v>34</v>
      </c>
      <c r="U426" t="s">
        <v>34</v>
      </c>
      <c r="V426" t="s">
        <v>34</v>
      </c>
      <c r="W426" t="s">
        <v>34</v>
      </c>
      <c r="X426" t="s">
        <v>34</v>
      </c>
      <c r="Y426" t="s">
        <v>34</v>
      </c>
      <c r="Z426">
        <v>-1.18</v>
      </c>
      <c r="AA426" t="s">
        <v>34</v>
      </c>
      <c r="AB426" t="s">
        <v>34</v>
      </c>
      <c r="AC426">
        <v>45429.552900000002</v>
      </c>
      <c r="AD426">
        <v>1.2780998999999999E-2</v>
      </c>
      <c r="AE426" t="s">
        <v>34</v>
      </c>
      <c r="AF426" t="s">
        <v>34</v>
      </c>
      <c r="AG426">
        <v>1</v>
      </c>
      <c r="AH426">
        <v>22489877671</v>
      </c>
      <c r="AI426" t="s">
        <v>35</v>
      </c>
      <c r="AJ426" t="s">
        <v>34</v>
      </c>
    </row>
    <row r="427" spans="1:36" x14ac:dyDescent="0.3">
      <c r="A427">
        <f t="shared" si="12"/>
        <v>2019</v>
      </c>
      <c r="B427">
        <f t="shared" si="13"/>
        <v>9</v>
      </c>
      <c r="C427" s="1">
        <v>43734</v>
      </c>
      <c r="D427">
        <v>4.04</v>
      </c>
      <c r="E427">
        <v>4.08</v>
      </c>
      <c r="F427">
        <v>4.32</v>
      </c>
      <c r="G427">
        <v>4.08</v>
      </c>
      <c r="H427">
        <v>4.24</v>
      </c>
      <c r="I427">
        <v>0.2</v>
      </c>
      <c r="J427">
        <v>4.9504950499999998</v>
      </c>
      <c r="K427">
        <v>4.1965215200000001</v>
      </c>
      <c r="L427">
        <v>4.24</v>
      </c>
      <c r="M427">
        <v>4.28</v>
      </c>
      <c r="N427">
        <v>1589.2</v>
      </c>
      <c r="O427">
        <v>6.6691120000000002</v>
      </c>
      <c r="P427" t="s">
        <v>34</v>
      </c>
      <c r="Q427" t="s">
        <v>34</v>
      </c>
      <c r="R427">
        <v>1589.2170000000001</v>
      </c>
      <c r="S427">
        <v>6.66918392</v>
      </c>
      <c r="T427" t="s">
        <v>34</v>
      </c>
      <c r="U427" t="s">
        <v>34</v>
      </c>
      <c r="V427" t="s">
        <v>34</v>
      </c>
      <c r="W427" t="s">
        <v>34</v>
      </c>
      <c r="X427" t="s">
        <v>34</v>
      </c>
      <c r="Y427" t="s">
        <v>34</v>
      </c>
      <c r="Z427">
        <v>-1.18</v>
      </c>
      <c r="AA427" t="s">
        <v>34</v>
      </c>
      <c r="AB427" t="s">
        <v>34</v>
      </c>
      <c r="AC427">
        <v>47678.540659999999</v>
      </c>
      <c r="AD427">
        <v>1.4132731000000001E-2</v>
      </c>
      <c r="AE427" t="s">
        <v>34</v>
      </c>
      <c r="AF427" t="s">
        <v>34</v>
      </c>
      <c r="AG427">
        <v>1</v>
      </c>
      <c r="AH427">
        <v>22489877671</v>
      </c>
      <c r="AI427" t="s">
        <v>35</v>
      </c>
      <c r="AJ427" t="s">
        <v>34</v>
      </c>
    </row>
    <row r="428" spans="1:36" x14ac:dyDescent="0.3">
      <c r="A428">
        <f t="shared" si="12"/>
        <v>2019</v>
      </c>
      <c r="B428">
        <f t="shared" si="13"/>
        <v>9</v>
      </c>
      <c r="C428" s="1">
        <v>43735</v>
      </c>
      <c r="D428">
        <v>4.24</v>
      </c>
      <c r="E428">
        <v>4.28</v>
      </c>
      <c r="F428">
        <v>4.28</v>
      </c>
      <c r="G428">
        <v>4.04</v>
      </c>
      <c r="H428">
        <v>4.12</v>
      </c>
      <c r="I428">
        <v>-0.12</v>
      </c>
      <c r="J428">
        <v>-2.8301886789999999</v>
      </c>
      <c r="K428">
        <v>4.1007060810000002</v>
      </c>
      <c r="L428">
        <v>4.08</v>
      </c>
      <c r="M428">
        <v>4.12</v>
      </c>
      <c r="N428">
        <v>948.9</v>
      </c>
      <c r="O428">
        <v>3.8911600000000002</v>
      </c>
      <c r="P428" t="s">
        <v>34</v>
      </c>
      <c r="Q428" t="s">
        <v>34</v>
      </c>
      <c r="R428">
        <v>948.9</v>
      </c>
      <c r="S428">
        <v>3.8911600000000002</v>
      </c>
      <c r="T428" t="s">
        <v>34</v>
      </c>
      <c r="U428" t="s">
        <v>34</v>
      </c>
      <c r="V428" t="s">
        <v>34</v>
      </c>
      <c r="W428" t="s">
        <v>34</v>
      </c>
      <c r="X428" t="s">
        <v>34</v>
      </c>
      <c r="Y428" t="s">
        <v>34</v>
      </c>
      <c r="Z428">
        <v>-1.18</v>
      </c>
      <c r="AA428" t="s">
        <v>34</v>
      </c>
      <c r="AB428" t="s">
        <v>34</v>
      </c>
      <c r="AC428">
        <v>46329.148000000001</v>
      </c>
      <c r="AD428">
        <v>8.4384630000000002E-3</v>
      </c>
      <c r="AE428" t="s">
        <v>34</v>
      </c>
      <c r="AF428" t="s">
        <v>34</v>
      </c>
      <c r="AG428">
        <v>1</v>
      </c>
      <c r="AH428">
        <v>22489877671</v>
      </c>
      <c r="AI428" t="s">
        <v>35</v>
      </c>
      <c r="AJ428" t="s">
        <v>34</v>
      </c>
    </row>
    <row r="429" spans="1:36" x14ac:dyDescent="0.3">
      <c r="A429">
        <f t="shared" si="12"/>
        <v>2019</v>
      </c>
      <c r="B429">
        <f t="shared" si="13"/>
        <v>9</v>
      </c>
      <c r="C429" s="1">
        <v>43738</v>
      </c>
      <c r="D429">
        <v>4.12</v>
      </c>
      <c r="E429">
        <v>4.12</v>
      </c>
      <c r="F429">
        <v>4.12</v>
      </c>
      <c r="G429">
        <v>4.04</v>
      </c>
      <c r="H429">
        <v>4.08</v>
      </c>
      <c r="I429">
        <v>-0.04</v>
      </c>
      <c r="J429">
        <v>-0.97087378599999996</v>
      </c>
      <c r="K429">
        <v>4.0567951969999996</v>
      </c>
      <c r="L429">
        <v>4.04</v>
      </c>
      <c r="M429">
        <v>4.08</v>
      </c>
      <c r="N429">
        <v>433.1</v>
      </c>
      <c r="O429">
        <v>1.7569980000000001</v>
      </c>
      <c r="P429" t="s">
        <v>34</v>
      </c>
      <c r="Q429" t="s">
        <v>34</v>
      </c>
      <c r="R429">
        <v>433.137</v>
      </c>
      <c r="S429">
        <v>1.7571458799999999</v>
      </c>
      <c r="T429" t="s">
        <v>34</v>
      </c>
      <c r="U429" t="s">
        <v>34</v>
      </c>
      <c r="V429" t="s">
        <v>34</v>
      </c>
      <c r="W429" t="s">
        <v>34</v>
      </c>
      <c r="X429" t="s">
        <v>34</v>
      </c>
      <c r="Y429" t="s">
        <v>34</v>
      </c>
      <c r="Z429">
        <v>-1.18</v>
      </c>
      <c r="AA429" t="s">
        <v>34</v>
      </c>
      <c r="AB429" t="s">
        <v>34</v>
      </c>
      <c r="AC429">
        <v>45879.350449999998</v>
      </c>
      <c r="AD429">
        <v>3.85184E-3</v>
      </c>
      <c r="AE429" t="s">
        <v>34</v>
      </c>
      <c r="AF429" t="s">
        <v>34</v>
      </c>
      <c r="AG429">
        <v>1</v>
      </c>
      <c r="AH429">
        <v>22489877671</v>
      </c>
      <c r="AI429" t="s">
        <v>35</v>
      </c>
      <c r="AJ429" t="s">
        <v>34</v>
      </c>
    </row>
    <row r="430" spans="1:36" x14ac:dyDescent="0.3">
      <c r="A430">
        <f t="shared" si="12"/>
        <v>2019</v>
      </c>
      <c r="B430">
        <f t="shared" si="13"/>
        <v>10</v>
      </c>
      <c r="C430" s="1">
        <v>43739</v>
      </c>
      <c r="D430">
        <v>4.08</v>
      </c>
      <c r="E430">
        <v>4.08</v>
      </c>
      <c r="F430">
        <v>4.08</v>
      </c>
      <c r="G430">
        <v>3.94</v>
      </c>
      <c r="H430">
        <v>4</v>
      </c>
      <c r="I430">
        <v>-0.08</v>
      </c>
      <c r="J430">
        <v>-1.9607843140000001</v>
      </c>
      <c r="K430">
        <v>3.9809400510000001</v>
      </c>
      <c r="L430">
        <v>3.98</v>
      </c>
      <c r="M430">
        <v>4</v>
      </c>
      <c r="N430">
        <v>1139.3</v>
      </c>
      <c r="O430">
        <v>4.5354850000000004</v>
      </c>
      <c r="P430" t="s">
        <v>34</v>
      </c>
      <c r="Q430" t="s">
        <v>34</v>
      </c>
      <c r="R430">
        <v>1139.3440000000001</v>
      </c>
      <c r="S430">
        <v>4.5356603199999999</v>
      </c>
      <c r="T430" t="s">
        <v>34</v>
      </c>
      <c r="U430" t="s">
        <v>34</v>
      </c>
      <c r="V430" t="s">
        <v>34</v>
      </c>
      <c r="W430" t="s">
        <v>34</v>
      </c>
      <c r="X430" t="s">
        <v>34</v>
      </c>
      <c r="Y430" t="s">
        <v>34</v>
      </c>
      <c r="Z430">
        <v>-1.18</v>
      </c>
      <c r="AA430" t="s">
        <v>34</v>
      </c>
      <c r="AB430" t="s">
        <v>34</v>
      </c>
      <c r="AC430">
        <v>44979.755340000003</v>
      </c>
      <c r="AD430">
        <v>1.013206E-2</v>
      </c>
      <c r="AE430" t="s">
        <v>34</v>
      </c>
      <c r="AF430" t="s">
        <v>34</v>
      </c>
      <c r="AG430">
        <v>1</v>
      </c>
      <c r="AH430">
        <v>22489877671</v>
      </c>
      <c r="AI430" t="s">
        <v>35</v>
      </c>
      <c r="AJ430" t="s">
        <v>34</v>
      </c>
    </row>
    <row r="431" spans="1:36" x14ac:dyDescent="0.3">
      <c r="A431">
        <f t="shared" si="12"/>
        <v>2019</v>
      </c>
      <c r="B431">
        <f t="shared" si="13"/>
        <v>10</v>
      </c>
      <c r="C431" s="1">
        <v>43740</v>
      </c>
      <c r="D431">
        <v>4</v>
      </c>
      <c r="E431">
        <v>4</v>
      </c>
      <c r="F431">
        <v>4</v>
      </c>
      <c r="G431">
        <v>3.96</v>
      </c>
      <c r="H431">
        <v>4</v>
      </c>
      <c r="I431">
        <v>0</v>
      </c>
      <c r="J431">
        <v>0</v>
      </c>
      <c r="K431">
        <v>3.9902637470000002</v>
      </c>
      <c r="L431">
        <v>3.98</v>
      </c>
      <c r="M431">
        <v>4</v>
      </c>
      <c r="N431">
        <v>625.6</v>
      </c>
      <c r="O431">
        <v>2.4963090000000001</v>
      </c>
      <c r="P431" t="s">
        <v>34</v>
      </c>
      <c r="Q431" t="s">
        <v>34</v>
      </c>
      <c r="R431">
        <v>625.6</v>
      </c>
      <c r="S431">
        <v>2.4963090000000001</v>
      </c>
      <c r="T431" t="s">
        <v>34</v>
      </c>
      <c r="U431" t="s">
        <v>34</v>
      </c>
      <c r="V431" t="s">
        <v>34</v>
      </c>
      <c r="W431" t="s">
        <v>34</v>
      </c>
      <c r="X431" t="s">
        <v>34</v>
      </c>
      <c r="Y431" t="s">
        <v>34</v>
      </c>
      <c r="Z431">
        <v>-1.18</v>
      </c>
      <c r="AA431" t="s">
        <v>34</v>
      </c>
      <c r="AB431" t="s">
        <v>34</v>
      </c>
      <c r="AC431">
        <v>44979.755340000003</v>
      </c>
      <c r="AD431">
        <v>5.5633920000000003E-3</v>
      </c>
      <c r="AE431" t="s">
        <v>34</v>
      </c>
      <c r="AF431" t="s">
        <v>34</v>
      </c>
      <c r="AG431">
        <v>1</v>
      </c>
      <c r="AH431">
        <v>22489877671</v>
      </c>
      <c r="AI431" t="s">
        <v>35</v>
      </c>
      <c r="AJ431" t="s">
        <v>34</v>
      </c>
    </row>
    <row r="432" spans="1:36" x14ac:dyDescent="0.3">
      <c r="A432">
        <f t="shared" si="12"/>
        <v>2019</v>
      </c>
      <c r="B432">
        <f t="shared" si="13"/>
        <v>10</v>
      </c>
      <c r="C432" s="1">
        <v>43741</v>
      </c>
      <c r="D432">
        <v>4</v>
      </c>
      <c r="E432">
        <v>4</v>
      </c>
      <c r="F432">
        <v>4.04</v>
      </c>
      <c r="G432">
        <v>3.96</v>
      </c>
      <c r="H432">
        <v>4</v>
      </c>
      <c r="I432">
        <v>0</v>
      </c>
      <c r="J432">
        <v>0</v>
      </c>
      <c r="K432">
        <v>3.9985151129999998</v>
      </c>
      <c r="L432">
        <v>3.98</v>
      </c>
      <c r="M432">
        <v>4</v>
      </c>
      <c r="N432">
        <v>435.05</v>
      </c>
      <c r="O432">
        <v>1.739554</v>
      </c>
      <c r="P432" t="s">
        <v>34</v>
      </c>
      <c r="Q432" t="s">
        <v>34</v>
      </c>
      <c r="R432">
        <v>435.05</v>
      </c>
      <c r="S432">
        <v>1.739554</v>
      </c>
      <c r="T432" t="s">
        <v>34</v>
      </c>
      <c r="U432" t="s">
        <v>34</v>
      </c>
      <c r="V432" t="s">
        <v>34</v>
      </c>
      <c r="W432" t="s">
        <v>34</v>
      </c>
      <c r="X432" t="s">
        <v>34</v>
      </c>
      <c r="Y432" t="s">
        <v>34</v>
      </c>
      <c r="Z432">
        <v>-1.18</v>
      </c>
      <c r="AA432" t="s">
        <v>34</v>
      </c>
      <c r="AB432" t="s">
        <v>34</v>
      </c>
      <c r="AC432">
        <v>44979.755340000003</v>
      </c>
      <c r="AD432">
        <v>3.8688519999999999E-3</v>
      </c>
      <c r="AE432" t="s">
        <v>34</v>
      </c>
      <c r="AF432" t="s">
        <v>34</v>
      </c>
      <c r="AG432">
        <v>1</v>
      </c>
      <c r="AH432">
        <v>22489877671</v>
      </c>
      <c r="AI432" t="s">
        <v>35</v>
      </c>
      <c r="AJ432" t="s">
        <v>34</v>
      </c>
    </row>
    <row r="433" spans="1:36" x14ac:dyDescent="0.3">
      <c r="A433">
        <f t="shared" si="12"/>
        <v>2019</v>
      </c>
      <c r="B433">
        <f t="shared" si="13"/>
        <v>10</v>
      </c>
      <c r="C433" s="1">
        <v>43742</v>
      </c>
      <c r="D433">
        <v>4</v>
      </c>
      <c r="E433">
        <v>4</v>
      </c>
      <c r="F433">
        <v>4</v>
      </c>
      <c r="G433">
        <v>3.8</v>
      </c>
      <c r="H433">
        <v>3.88</v>
      </c>
      <c r="I433">
        <v>-0.12</v>
      </c>
      <c r="J433">
        <v>-3</v>
      </c>
      <c r="K433">
        <v>3.8945451219999998</v>
      </c>
      <c r="L433">
        <v>3.88</v>
      </c>
      <c r="M433">
        <v>3.92</v>
      </c>
      <c r="N433">
        <v>1916.45</v>
      </c>
      <c r="O433">
        <v>7.4637010000000004</v>
      </c>
      <c r="P433" t="s">
        <v>34</v>
      </c>
      <c r="Q433" t="s">
        <v>34</v>
      </c>
      <c r="R433">
        <v>1916.45</v>
      </c>
      <c r="S433">
        <v>7.4637010000000004</v>
      </c>
      <c r="T433" t="s">
        <v>34</v>
      </c>
      <c r="U433" t="s">
        <v>34</v>
      </c>
      <c r="V433" t="s">
        <v>34</v>
      </c>
      <c r="W433" t="s">
        <v>34</v>
      </c>
      <c r="X433" t="s">
        <v>34</v>
      </c>
      <c r="Y433" t="s">
        <v>34</v>
      </c>
      <c r="Z433">
        <v>-1.18</v>
      </c>
      <c r="AA433" t="s">
        <v>34</v>
      </c>
      <c r="AB433" t="s">
        <v>34</v>
      </c>
      <c r="AC433">
        <v>43630.362679999998</v>
      </c>
      <c r="AD433">
        <v>1.7042778000000001E-2</v>
      </c>
      <c r="AE433" t="s">
        <v>34</v>
      </c>
      <c r="AF433" t="s">
        <v>34</v>
      </c>
      <c r="AG433">
        <v>1</v>
      </c>
      <c r="AH433">
        <v>22489877671</v>
      </c>
      <c r="AI433" t="s">
        <v>35</v>
      </c>
      <c r="AJ433" t="s">
        <v>34</v>
      </c>
    </row>
    <row r="434" spans="1:36" x14ac:dyDescent="0.3">
      <c r="A434">
        <f t="shared" si="12"/>
        <v>2019</v>
      </c>
      <c r="B434">
        <f t="shared" si="13"/>
        <v>10</v>
      </c>
      <c r="C434" s="1">
        <v>43745</v>
      </c>
      <c r="D434">
        <v>3.88</v>
      </c>
      <c r="E434">
        <v>3.7</v>
      </c>
      <c r="F434">
        <v>3.7</v>
      </c>
      <c r="G434">
        <v>3.26</v>
      </c>
      <c r="H434">
        <v>3.52</v>
      </c>
      <c r="I434">
        <v>-0.36</v>
      </c>
      <c r="J434">
        <v>-9.2783505149999996</v>
      </c>
      <c r="K434">
        <v>3.493906129</v>
      </c>
      <c r="L434">
        <v>3.5</v>
      </c>
      <c r="M434">
        <v>3.52</v>
      </c>
      <c r="N434">
        <v>18789.7</v>
      </c>
      <c r="O434">
        <v>65.649448000000007</v>
      </c>
      <c r="P434" t="s">
        <v>34</v>
      </c>
      <c r="Q434" t="s">
        <v>34</v>
      </c>
      <c r="R434">
        <v>18789.893499999998</v>
      </c>
      <c r="S434">
        <v>65.650082900000001</v>
      </c>
      <c r="T434" t="s">
        <v>34</v>
      </c>
      <c r="U434" t="s">
        <v>34</v>
      </c>
      <c r="V434" t="s">
        <v>34</v>
      </c>
      <c r="W434" t="s">
        <v>34</v>
      </c>
      <c r="X434" t="s">
        <v>34</v>
      </c>
      <c r="Y434" t="s">
        <v>34</v>
      </c>
      <c r="Z434">
        <v>-1.18</v>
      </c>
      <c r="AA434" t="s">
        <v>34</v>
      </c>
      <c r="AB434" t="s">
        <v>34</v>
      </c>
      <c r="AC434">
        <v>41910.545440000002</v>
      </c>
      <c r="AD434">
        <v>0.157813325</v>
      </c>
      <c r="AE434" t="s">
        <v>34</v>
      </c>
      <c r="AF434" t="s">
        <v>34</v>
      </c>
      <c r="AG434">
        <v>1</v>
      </c>
      <c r="AH434">
        <v>23812809911</v>
      </c>
      <c r="AI434" t="s">
        <v>35</v>
      </c>
      <c r="AJ434" t="s">
        <v>34</v>
      </c>
    </row>
    <row r="435" spans="1:36" x14ac:dyDescent="0.3">
      <c r="A435">
        <f t="shared" si="12"/>
        <v>2019</v>
      </c>
      <c r="B435">
        <f t="shared" si="13"/>
        <v>10</v>
      </c>
      <c r="C435" s="1">
        <v>43746</v>
      </c>
      <c r="D435">
        <v>3.52</v>
      </c>
      <c r="E435">
        <v>3.52</v>
      </c>
      <c r="F435">
        <v>3.56</v>
      </c>
      <c r="G435">
        <v>3.48</v>
      </c>
      <c r="H435">
        <v>3.5</v>
      </c>
      <c r="I435">
        <v>-0.02</v>
      </c>
      <c r="J435">
        <v>-0.56818181800000001</v>
      </c>
      <c r="K435">
        <v>3.5210660319999998</v>
      </c>
      <c r="L435">
        <v>3.48</v>
      </c>
      <c r="M435">
        <v>3.5</v>
      </c>
      <c r="N435">
        <v>1197.9000000000001</v>
      </c>
      <c r="O435">
        <v>4.2178849999999999</v>
      </c>
      <c r="P435" t="s">
        <v>34</v>
      </c>
      <c r="Q435" t="s">
        <v>34</v>
      </c>
      <c r="R435">
        <v>1197.9100000000001</v>
      </c>
      <c r="S435">
        <v>4.2179203999999997</v>
      </c>
      <c r="T435" t="s">
        <v>34</v>
      </c>
      <c r="U435" t="s">
        <v>34</v>
      </c>
      <c r="V435" t="s">
        <v>34</v>
      </c>
      <c r="W435" t="s">
        <v>34</v>
      </c>
      <c r="X435" t="s">
        <v>34</v>
      </c>
      <c r="Y435" t="s">
        <v>34</v>
      </c>
      <c r="Z435">
        <v>-1.18</v>
      </c>
      <c r="AA435" t="s">
        <v>34</v>
      </c>
      <c r="AB435" t="s">
        <v>34</v>
      </c>
      <c r="AC435">
        <v>41672.41734</v>
      </c>
      <c r="AD435">
        <v>1.0061054999999999E-2</v>
      </c>
      <c r="AE435" t="s">
        <v>34</v>
      </c>
      <c r="AF435" t="s">
        <v>34</v>
      </c>
      <c r="AG435">
        <v>1</v>
      </c>
      <c r="AH435">
        <v>23812809911</v>
      </c>
      <c r="AI435" t="s">
        <v>35</v>
      </c>
      <c r="AJ435" t="s">
        <v>34</v>
      </c>
    </row>
    <row r="436" spans="1:36" x14ac:dyDescent="0.3">
      <c r="A436">
        <f t="shared" si="12"/>
        <v>2019</v>
      </c>
      <c r="B436">
        <f t="shared" si="13"/>
        <v>10</v>
      </c>
      <c r="C436" s="1">
        <v>43747</v>
      </c>
      <c r="D436">
        <v>3.5</v>
      </c>
      <c r="E436">
        <v>3.5</v>
      </c>
      <c r="F436">
        <v>3.52</v>
      </c>
      <c r="G436">
        <v>3.48</v>
      </c>
      <c r="H436">
        <v>3.48</v>
      </c>
      <c r="I436">
        <v>-0.02</v>
      </c>
      <c r="J436">
        <v>-0.571428571</v>
      </c>
      <c r="K436">
        <v>3.5038209770000002</v>
      </c>
      <c r="L436">
        <v>3.48</v>
      </c>
      <c r="M436">
        <v>3.5</v>
      </c>
      <c r="N436">
        <v>910.5</v>
      </c>
      <c r="O436">
        <v>3.190229</v>
      </c>
      <c r="P436" t="s">
        <v>34</v>
      </c>
      <c r="Q436" t="s">
        <v>34</v>
      </c>
      <c r="R436">
        <v>910.56449999999995</v>
      </c>
      <c r="S436">
        <v>3.1904530499999999</v>
      </c>
      <c r="T436" t="s">
        <v>34</v>
      </c>
      <c r="U436" t="s">
        <v>34</v>
      </c>
      <c r="V436" t="s">
        <v>34</v>
      </c>
      <c r="W436" t="s">
        <v>34</v>
      </c>
      <c r="X436" t="s">
        <v>34</v>
      </c>
      <c r="Y436" t="s">
        <v>34</v>
      </c>
      <c r="Z436">
        <v>-1.18</v>
      </c>
      <c r="AA436" t="s">
        <v>34</v>
      </c>
      <c r="AB436" t="s">
        <v>34</v>
      </c>
      <c r="AC436">
        <v>41434.289250000002</v>
      </c>
      <c r="AD436">
        <v>7.6476859999999999E-3</v>
      </c>
      <c r="AE436" t="s">
        <v>34</v>
      </c>
      <c r="AF436" t="s">
        <v>34</v>
      </c>
      <c r="AG436">
        <v>1</v>
      </c>
      <c r="AH436">
        <v>23812809911</v>
      </c>
      <c r="AI436" t="s">
        <v>35</v>
      </c>
      <c r="AJ436" t="s">
        <v>34</v>
      </c>
    </row>
    <row r="437" spans="1:36" x14ac:dyDescent="0.3">
      <c r="A437">
        <f t="shared" si="12"/>
        <v>2019</v>
      </c>
      <c r="B437">
        <f t="shared" si="13"/>
        <v>10</v>
      </c>
      <c r="C437" s="1">
        <v>43748</v>
      </c>
      <c r="D437">
        <v>3.48</v>
      </c>
      <c r="E437">
        <v>3.5</v>
      </c>
      <c r="F437">
        <v>3.5</v>
      </c>
      <c r="G437">
        <v>3.44</v>
      </c>
      <c r="H437">
        <v>3.48</v>
      </c>
      <c r="I437">
        <v>0</v>
      </c>
      <c r="J437">
        <v>0</v>
      </c>
      <c r="K437">
        <v>3.4699442309999999</v>
      </c>
      <c r="L437">
        <v>3.44</v>
      </c>
      <c r="M437">
        <v>3.48</v>
      </c>
      <c r="N437">
        <v>520</v>
      </c>
      <c r="O437">
        <v>1.8043709999999999</v>
      </c>
      <c r="P437" t="s">
        <v>34</v>
      </c>
      <c r="Q437" t="s">
        <v>34</v>
      </c>
      <c r="R437">
        <v>520</v>
      </c>
      <c r="S437">
        <v>1.8043709999999999</v>
      </c>
      <c r="T437" t="s">
        <v>34</v>
      </c>
      <c r="U437" t="s">
        <v>34</v>
      </c>
      <c r="V437" t="s">
        <v>34</v>
      </c>
      <c r="W437" t="s">
        <v>34</v>
      </c>
      <c r="X437" t="s">
        <v>34</v>
      </c>
      <c r="Y437" t="s">
        <v>34</v>
      </c>
      <c r="Z437">
        <v>-1.18</v>
      </c>
      <c r="AA437" t="s">
        <v>34</v>
      </c>
      <c r="AB437" t="s">
        <v>34</v>
      </c>
      <c r="AC437">
        <v>41434.289250000002</v>
      </c>
      <c r="AD437">
        <v>4.3673970000000003E-3</v>
      </c>
      <c r="AE437" t="s">
        <v>34</v>
      </c>
      <c r="AF437" t="s">
        <v>34</v>
      </c>
      <c r="AG437">
        <v>1</v>
      </c>
      <c r="AH437">
        <v>23812809911</v>
      </c>
      <c r="AI437" t="s">
        <v>35</v>
      </c>
      <c r="AJ437" t="s">
        <v>34</v>
      </c>
    </row>
    <row r="438" spans="1:36" x14ac:dyDescent="0.3">
      <c r="A438">
        <f t="shared" si="12"/>
        <v>2019</v>
      </c>
      <c r="B438">
        <f t="shared" si="13"/>
        <v>10</v>
      </c>
      <c r="C438" s="1">
        <v>43749</v>
      </c>
      <c r="D438">
        <v>3.48</v>
      </c>
      <c r="E438">
        <v>3.48</v>
      </c>
      <c r="F438">
        <v>3.48</v>
      </c>
      <c r="G438">
        <v>3.4</v>
      </c>
      <c r="H438">
        <v>3.4</v>
      </c>
      <c r="I438">
        <v>-0.08</v>
      </c>
      <c r="J438">
        <v>-2.2988505749999999</v>
      </c>
      <c r="K438">
        <v>3.4273007240000002</v>
      </c>
      <c r="L438">
        <v>3.4</v>
      </c>
      <c r="M438">
        <v>3.44</v>
      </c>
      <c r="N438">
        <v>808.55</v>
      </c>
      <c r="O438">
        <v>2.7711440000000001</v>
      </c>
      <c r="P438" t="s">
        <v>34</v>
      </c>
      <c r="Q438" t="s">
        <v>34</v>
      </c>
      <c r="R438">
        <v>808.55</v>
      </c>
      <c r="S438">
        <v>2.7711440000000001</v>
      </c>
      <c r="T438" t="s">
        <v>34</v>
      </c>
      <c r="U438" t="s">
        <v>34</v>
      </c>
      <c r="V438" t="s">
        <v>34</v>
      </c>
      <c r="W438" t="s">
        <v>34</v>
      </c>
      <c r="X438" t="s">
        <v>34</v>
      </c>
      <c r="Y438" t="s">
        <v>34</v>
      </c>
      <c r="Z438">
        <v>-1.18</v>
      </c>
      <c r="AA438" t="s">
        <v>34</v>
      </c>
      <c r="AB438" t="s">
        <v>34</v>
      </c>
      <c r="AC438">
        <v>40481.776850000002</v>
      </c>
      <c r="AD438">
        <v>6.7908830000000002E-3</v>
      </c>
      <c r="AE438" t="s">
        <v>34</v>
      </c>
      <c r="AF438" t="s">
        <v>34</v>
      </c>
      <c r="AG438">
        <v>1</v>
      </c>
      <c r="AH438">
        <v>23812809911</v>
      </c>
      <c r="AI438" t="s">
        <v>35</v>
      </c>
      <c r="AJ438" t="s">
        <v>34</v>
      </c>
    </row>
    <row r="439" spans="1:36" x14ac:dyDescent="0.3">
      <c r="A439">
        <f t="shared" si="12"/>
        <v>2019</v>
      </c>
      <c r="B439">
        <f t="shared" si="13"/>
        <v>10</v>
      </c>
      <c r="C439" s="1">
        <v>43753</v>
      </c>
      <c r="D439">
        <v>3.4</v>
      </c>
      <c r="E439">
        <v>3.4</v>
      </c>
      <c r="F439">
        <v>3.44</v>
      </c>
      <c r="G439">
        <v>3.4</v>
      </c>
      <c r="H439">
        <v>3.44</v>
      </c>
      <c r="I439">
        <v>0.04</v>
      </c>
      <c r="J439">
        <v>1.1764705879999999</v>
      </c>
      <c r="K439">
        <v>3.418228976</v>
      </c>
      <c r="L439">
        <v>3.42</v>
      </c>
      <c r="M439">
        <v>3.44</v>
      </c>
      <c r="N439">
        <v>1806.3</v>
      </c>
      <c r="O439">
        <v>6.174347</v>
      </c>
      <c r="P439" t="s">
        <v>34</v>
      </c>
      <c r="Q439" t="s">
        <v>34</v>
      </c>
      <c r="R439">
        <v>1806.3130000000001</v>
      </c>
      <c r="S439">
        <v>6.1743888499999997</v>
      </c>
      <c r="T439" t="s">
        <v>34</v>
      </c>
      <c r="U439" t="s">
        <v>34</v>
      </c>
      <c r="V439" t="s">
        <v>34</v>
      </c>
      <c r="W439" t="s">
        <v>34</v>
      </c>
      <c r="X439" t="s">
        <v>34</v>
      </c>
      <c r="Y439" t="s">
        <v>34</v>
      </c>
      <c r="Z439">
        <v>-1.18</v>
      </c>
      <c r="AA439" t="s">
        <v>34</v>
      </c>
      <c r="AB439" t="s">
        <v>34</v>
      </c>
      <c r="AC439">
        <v>40958.033049999998</v>
      </c>
      <c r="AD439">
        <v>1.5170935E-2</v>
      </c>
      <c r="AE439" t="s">
        <v>34</v>
      </c>
      <c r="AF439" t="s">
        <v>34</v>
      </c>
      <c r="AG439">
        <v>1</v>
      </c>
      <c r="AH439">
        <v>23812809911</v>
      </c>
      <c r="AI439" t="s">
        <v>35</v>
      </c>
      <c r="AJ439" t="s">
        <v>34</v>
      </c>
    </row>
    <row r="440" spans="1:36" x14ac:dyDescent="0.3">
      <c r="A440">
        <f t="shared" si="12"/>
        <v>2019</v>
      </c>
      <c r="B440">
        <f t="shared" si="13"/>
        <v>10</v>
      </c>
      <c r="C440" s="1">
        <v>43754</v>
      </c>
      <c r="D440">
        <v>3.44</v>
      </c>
      <c r="E440">
        <v>3.44</v>
      </c>
      <c r="F440">
        <v>3.46</v>
      </c>
      <c r="G440">
        <v>3.42</v>
      </c>
      <c r="H440">
        <v>3.42</v>
      </c>
      <c r="I440">
        <v>-0.02</v>
      </c>
      <c r="J440">
        <v>-0.58139534900000001</v>
      </c>
      <c r="K440">
        <v>3.4323742400000001</v>
      </c>
      <c r="L440">
        <v>3.42</v>
      </c>
      <c r="M440">
        <v>3.44</v>
      </c>
      <c r="N440">
        <v>2021.7</v>
      </c>
      <c r="O440">
        <v>6.9392310000000004</v>
      </c>
      <c r="P440" t="s">
        <v>34</v>
      </c>
      <c r="Q440" t="s">
        <v>34</v>
      </c>
      <c r="R440">
        <v>2021.7</v>
      </c>
      <c r="S440">
        <v>6.9392310000000004</v>
      </c>
      <c r="T440" t="s">
        <v>34</v>
      </c>
      <c r="U440" t="s">
        <v>34</v>
      </c>
      <c r="V440" t="s">
        <v>34</v>
      </c>
      <c r="W440" t="s">
        <v>34</v>
      </c>
      <c r="X440" t="s">
        <v>34</v>
      </c>
      <c r="Y440" t="s">
        <v>34</v>
      </c>
      <c r="Z440">
        <v>-1.18</v>
      </c>
      <c r="AA440" t="s">
        <v>34</v>
      </c>
      <c r="AB440" t="s">
        <v>34</v>
      </c>
      <c r="AC440">
        <v>40719.904949999996</v>
      </c>
      <c r="AD440">
        <v>1.6979936000000001E-2</v>
      </c>
      <c r="AE440" t="s">
        <v>34</v>
      </c>
      <c r="AF440" t="s">
        <v>34</v>
      </c>
      <c r="AG440">
        <v>1</v>
      </c>
      <c r="AH440">
        <v>23812809911</v>
      </c>
      <c r="AI440" t="s">
        <v>35</v>
      </c>
      <c r="AJ440" t="s">
        <v>34</v>
      </c>
    </row>
    <row r="441" spans="1:36" x14ac:dyDescent="0.3">
      <c r="A441">
        <f t="shared" si="12"/>
        <v>2019</v>
      </c>
      <c r="B441">
        <f t="shared" si="13"/>
        <v>10</v>
      </c>
      <c r="C441" s="1">
        <v>43755</v>
      </c>
      <c r="D441">
        <v>3.42</v>
      </c>
      <c r="E441">
        <v>3.44</v>
      </c>
      <c r="F441">
        <v>3.46</v>
      </c>
      <c r="G441">
        <v>3.42</v>
      </c>
      <c r="H441">
        <v>3.44</v>
      </c>
      <c r="I441">
        <v>0.02</v>
      </c>
      <c r="J441">
        <v>0.58479532199999995</v>
      </c>
      <c r="K441">
        <v>3.4373606859999999</v>
      </c>
      <c r="L441">
        <v>3.42</v>
      </c>
      <c r="M441">
        <v>3.44</v>
      </c>
      <c r="N441">
        <v>1323.45</v>
      </c>
      <c r="O441">
        <v>4.549175</v>
      </c>
      <c r="P441" t="s">
        <v>34</v>
      </c>
      <c r="Q441" t="s">
        <v>34</v>
      </c>
      <c r="R441">
        <v>1323.45</v>
      </c>
      <c r="S441">
        <v>4.549175</v>
      </c>
      <c r="T441" t="s">
        <v>34</v>
      </c>
      <c r="U441" t="s">
        <v>34</v>
      </c>
      <c r="V441" t="s">
        <v>34</v>
      </c>
      <c r="W441" t="s">
        <v>34</v>
      </c>
      <c r="X441" t="s">
        <v>34</v>
      </c>
      <c r="Y441" t="s">
        <v>34</v>
      </c>
      <c r="Z441">
        <v>-1.18</v>
      </c>
      <c r="AA441" t="s">
        <v>34</v>
      </c>
      <c r="AB441" t="s">
        <v>34</v>
      </c>
      <c r="AC441">
        <v>40958.033049999998</v>
      </c>
      <c r="AD441">
        <v>1.1115445999999999E-2</v>
      </c>
      <c r="AE441" t="s">
        <v>34</v>
      </c>
      <c r="AF441" t="s">
        <v>34</v>
      </c>
      <c r="AG441">
        <v>1</v>
      </c>
      <c r="AH441">
        <v>23812809911</v>
      </c>
      <c r="AI441" t="s">
        <v>35</v>
      </c>
      <c r="AJ441" t="s">
        <v>34</v>
      </c>
    </row>
    <row r="442" spans="1:36" x14ac:dyDescent="0.3">
      <c r="A442">
        <f t="shared" si="12"/>
        <v>2019</v>
      </c>
      <c r="B442">
        <f t="shared" si="13"/>
        <v>10</v>
      </c>
      <c r="C442" s="1">
        <v>43756</v>
      </c>
      <c r="D442">
        <v>3.44</v>
      </c>
      <c r="E442">
        <v>3.46</v>
      </c>
      <c r="F442">
        <v>3.46</v>
      </c>
      <c r="G442">
        <v>3.4</v>
      </c>
      <c r="H442">
        <v>3.42</v>
      </c>
      <c r="I442">
        <v>-0.02</v>
      </c>
      <c r="J442">
        <v>-0.58139534900000001</v>
      </c>
      <c r="K442">
        <v>3.4160421150000002</v>
      </c>
      <c r="L442">
        <v>3.4</v>
      </c>
      <c r="M442">
        <v>3.42</v>
      </c>
      <c r="N442">
        <v>1044.75</v>
      </c>
      <c r="O442">
        <v>3.5689099999999998</v>
      </c>
      <c r="P442" t="s">
        <v>34</v>
      </c>
      <c r="Q442" t="s">
        <v>34</v>
      </c>
      <c r="R442">
        <v>1044.7925</v>
      </c>
      <c r="S442">
        <v>3.5690536499999999</v>
      </c>
      <c r="T442" t="s">
        <v>34</v>
      </c>
      <c r="U442" t="s">
        <v>34</v>
      </c>
      <c r="V442" t="s">
        <v>34</v>
      </c>
      <c r="W442" t="s">
        <v>34</v>
      </c>
      <c r="X442" t="s">
        <v>34</v>
      </c>
      <c r="Y442" t="s">
        <v>34</v>
      </c>
      <c r="Z442">
        <v>-1.18</v>
      </c>
      <c r="AA442" t="s">
        <v>34</v>
      </c>
      <c r="AB442" t="s">
        <v>34</v>
      </c>
      <c r="AC442">
        <v>40719.904949999996</v>
      </c>
      <c r="AD442">
        <v>8.7750459999999999E-3</v>
      </c>
      <c r="AE442" t="s">
        <v>34</v>
      </c>
      <c r="AF442" t="s">
        <v>34</v>
      </c>
      <c r="AG442">
        <v>1</v>
      </c>
      <c r="AH442">
        <v>23812809911</v>
      </c>
      <c r="AI442" t="s">
        <v>35</v>
      </c>
      <c r="AJ442" t="s">
        <v>34</v>
      </c>
    </row>
    <row r="443" spans="1:36" x14ac:dyDescent="0.3">
      <c r="A443">
        <f t="shared" si="12"/>
        <v>2019</v>
      </c>
      <c r="B443">
        <f t="shared" si="13"/>
        <v>10</v>
      </c>
      <c r="C443" s="1">
        <v>43759</v>
      </c>
      <c r="D443">
        <v>3.42</v>
      </c>
      <c r="E443">
        <v>3.44</v>
      </c>
      <c r="F443">
        <v>3.44</v>
      </c>
      <c r="G443">
        <v>3.38</v>
      </c>
      <c r="H443">
        <v>3.4</v>
      </c>
      <c r="I443">
        <v>-0.02</v>
      </c>
      <c r="J443">
        <v>-0.58479532199999995</v>
      </c>
      <c r="K443">
        <v>3.4139355149999999</v>
      </c>
      <c r="L443">
        <v>3.4</v>
      </c>
      <c r="M443">
        <v>3.42</v>
      </c>
      <c r="N443">
        <v>1468.55</v>
      </c>
      <c r="O443">
        <v>5.0135350000000001</v>
      </c>
      <c r="P443" t="s">
        <v>34</v>
      </c>
      <c r="Q443" t="s">
        <v>34</v>
      </c>
      <c r="R443">
        <v>1468.7125000000001</v>
      </c>
      <c r="S443">
        <v>5.0140586699999998</v>
      </c>
      <c r="T443" t="s">
        <v>34</v>
      </c>
      <c r="U443" t="s">
        <v>34</v>
      </c>
      <c r="V443" t="s">
        <v>34</v>
      </c>
      <c r="W443" t="s">
        <v>34</v>
      </c>
      <c r="X443" t="s">
        <v>34</v>
      </c>
      <c r="Y443" t="s">
        <v>34</v>
      </c>
      <c r="Z443">
        <v>-1.18</v>
      </c>
      <c r="AA443" t="s">
        <v>34</v>
      </c>
      <c r="AB443" t="s">
        <v>34</v>
      </c>
      <c r="AC443">
        <v>40481.776850000002</v>
      </c>
      <c r="AD443">
        <v>1.2335483E-2</v>
      </c>
      <c r="AE443" t="s">
        <v>34</v>
      </c>
      <c r="AF443" t="s">
        <v>34</v>
      </c>
      <c r="AG443">
        <v>1</v>
      </c>
      <c r="AH443">
        <v>23812809911</v>
      </c>
      <c r="AI443" t="s">
        <v>35</v>
      </c>
      <c r="AJ443" t="s">
        <v>34</v>
      </c>
    </row>
    <row r="444" spans="1:36" x14ac:dyDescent="0.3">
      <c r="A444">
        <f t="shared" si="12"/>
        <v>2019</v>
      </c>
      <c r="B444">
        <f t="shared" si="13"/>
        <v>10</v>
      </c>
      <c r="C444" s="1">
        <v>43760</v>
      </c>
      <c r="D444">
        <v>3.4</v>
      </c>
      <c r="E444">
        <v>3.42</v>
      </c>
      <c r="F444">
        <v>3.42</v>
      </c>
      <c r="G444">
        <v>3.4</v>
      </c>
      <c r="H444">
        <v>3.42</v>
      </c>
      <c r="I444">
        <v>0.02</v>
      </c>
      <c r="J444">
        <v>0.58823529399999996</v>
      </c>
      <c r="K444">
        <v>3.4047150780000002</v>
      </c>
      <c r="L444">
        <v>3.4</v>
      </c>
      <c r="M444">
        <v>3.42</v>
      </c>
      <c r="N444">
        <v>396.6</v>
      </c>
      <c r="O444">
        <v>1.3503099999999999</v>
      </c>
      <c r="P444" t="s">
        <v>34</v>
      </c>
      <c r="Q444" t="s">
        <v>34</v>
      </c>
      <c r="R444">
        <v>396.63350000000003</v>
      </c>
      <c r="S444">
        <v>1.35042303</v>
      </c>
      <c r="T444" t="s">
        <v>34</v>
      </c>
      <c r="U444" t="s">
        <v>34</v>
      </c>
      <c r="V444" t="s">
        <v>34</v>
      </c>
      <c r="W444" t="s">
        <v>34</v>
      </c>
      <c r="X444" t="s">
        <v>34</v>
      </c>
      <c r="Y444" t="s">
        <v>34</v>
      </c>
      <c r="Z444">
        <v>-1.18</v>
      </c>
      <c r="AA444" t="s">
        <v>34</v>
      </c>
      <c r="AB444" t="s">
        <v>34</v>
      </c>
      <c r="AC444">
        <v>40719.904949999996</v>
      </c>
      <c r="AD444">
        <v>3.3312620000000002E-3</v>
      </c>
      <c r="AE444" t="s">
        <v>34</v>
      </c>
      <c r="AF444" t="s">
        <v>34</v>
      </c>
      <c r="AG444">
        <v>1</v>
      </c>
      <c r="AH444">
        <v>23812809911</v>
      </c>
      <c r="AI444" t="s">
        <v>35</v>
      </c>
      <c r="AJ444" t="s">
        <v>34</v>
      </c>
    </row>
    <row r="445" spans="1:36" x14ac:dyDescent="0.3">
      <c r="A445">
        <f t="shared" si="12"/>
        <v>2019</v>
      </c>
      <c r="B445">
        <f t="shared" si="13"/>
        <v>10</v>
      </c>
      <c r="C445" s="1">
        <v>43762</v>
      </c>
      <c r="D445">
        <v>3.42</v>
      </c>
      <c r="E445">
        <v>3.44</v>
      </c>
      <c r="F445">
        <v>3.44</v>
      </c>
      <c r="G445">
        <v>3.4</v>
      </c>
      <c r="H445">
        <v>3.42</v>
      </c>
      <c r="I445">
        <v>0</v>
      </c>
      <c r="J445">
        <v>0</v>
      </c>
      <c r="K445">
        <v>3.4294813280000001</v>
      </c>
      <c r="L445">
        <v>3.4</v>
      </c>
      <c r="M445">
        <v>3.42</v>
      </c>
      <c r="N445">
        <v>482</v>
      </c>
      <c r="O445">
        <v>1.6530100000000001</v>
      </c>
      <c r="P445" t="s">
        <v>34</v>
      </c>
      <c r="Q445" t="s">
        <v>34</v>
      </c>
      <c r="R445">
        <v>482.00099999999998</v>
      </c>
      <c r="S445">
        <v>1.65301348</v>
      </c>
      <c r="T445" t="s">
        <v>34</v>
      </c>
      <c r="U445" t="s">
        <v>34</v>
      </c>
      <c r="V445" t="s">
        <v>34</v>
      </c>
      <c r="W445" t="s">
        <v>34</v>
      </c>
      <c r="X445" t="s">
        <v>34</v>
      </c>
      <c r="Y445" t="s">
        <v>34</v>
      </c>
      <c r="Z445">
        <v>-1.18</v>
      </c>
      <c r="AA445" t="s">
        <v>34</v>
      </c>
      <c r="AB445" t="s">
        <v>34</v>
      </c>
      <c r="AC445">
        <v>40719.904949999996</v>
      </c>
      <c r="AD445">
        <v>4.0482499999999998E-3</v>
      </c>
      <c r="AE445" t="s">
        <v>34</v>
      </c>
      <c r="AF445" t="s">
        <v>34</v>
      </c>
      <c r="AG445">
        <v>1</v>
      </c>
      <c r="AH445">
        <v>23812809911</v>
      </c>
      <c r="AI445" t="s">
        <v>35</v>
      </c>
      <c r="AJ445" t="s">
        <v>34</v>
      </c>
    </row>
    <row r="446" spans="1:36" x14ac:dyDescent="0.3">
      <c r="A446">
        <f t="shared" si="12"/>
        <v>2019</v>
      </c>
      <c r="B446">
        <f t="shared" si="13"/>
        <v>10</v>
      </c>
      <c r="C446" s="1">
        <v>43763</v>
      </c>
      <c r="D446">
        <v>3.42</v>
      </c>
      <c r="E446">
        <v>3.42</v>
      </c>
      <c r="F446">
        <v>3.44</v>
      </c>
      <c r="G446">
        <v>3.34</v>
      </c>
      <c r="H446">
        <v>3.38</v>
      </c>
      <c r="I446">
        <v>-0.04</v>
      </c>
      <c r="J446">
        <v>-1.169590643</v>
      </c>
      <c r="K446">
        <v>3.3755343400000002</v>
      </c>
      <c r="L446">
        <v>3.36</v>
      </c>
      <c r="M446">
        <v>3.38</v>
      </c>
      <c r="N446">
        <v>1026.5</v>
      </c>
      <c r="O446">
        <v>3.4649860000000001</v>
      </c>
      <c r="P446" t="s">
        <v>34</v>
      </c>
      <c r="Q446" t="s">
        <v>34</v>
      </c>
      <c r="R446">
        <v>1026.5</v>
      </c>
      <c r="S446">
        <v>3.4649860000000001</v>
      </c>
      <c r="T446" t="s">
        <v>34</v>
      </c>
      <c r="U446" t="s">
        <v>34</v>
      </c>
      <c r="V446" t="s">
        <v>34</v>
      </c>
      <c r="W446" t="s">
        <v>34</v>
      </c>
      <c r="X446" t="s">
        <v>34</v>
      </c>
      <c r="Y446" t="s">
        <v>34</v>
      </c>
      <c r="Z446">
        <v>-1.18</v>
      </c>
      <c r="AA446" t="s">
        <v>34</v>
      </c>
      <c r="AB446" t="s">
        <v>34</v>
      </c>
      <c r="AC446">
        <v>40243.64875</v>
      </c>
      <c r="AD446">
        <v>8.6214099999999995E-3</v>
      </c>
      <c r="AE446" t="s">
        <v>34</v>
      </c>
      <c r="AF446" t="s">
        <v>34</v>
      </c>
      <c r="AG446">
        <v>1</v>
      </c>
      <c r="AH446">
        <v>23812809911</v>
      </c>
      <c r="AI446" t="s">
        <v>35</v>
      </c>
      <c r="AJ446" t="s">
        <v>34</v>
      </c>
    </row>
    <row r="447" spans="1:36" x14ac:dyDescent="0.3">
      <c r="A447">
        <f t="shared" si="12"/>
        <v>2019</v>
      </c>
      <c r="B447">
        <f t="shared" si="13"/>
        <v>10</v>
      </c>
      <c r="C447" s="1">
        <v>43766</v>
      </c>
      <c r="D447">
        <v>3.38</v>
      </c>
      <c r="E447">
        <v>3.38</v>
      </c>
      <c r="F447">
        <v>3.4</v>
      </c>
      <c r="G447">
        <v>3.36</v>
      </c>
      <c r="H447">
        <v>3.4</v>
      </c>
      <c r="I447">
        <v>0.02</v>
      </c>
      <c r="J447">
        <v>0.59171597600000003</v>
      </c>
      <c r="K447">
        <v>3.3855800999999999</v>
      </c>
      <c r="L447">
        <v>3.38</v>
      </c>
      <c r="M447">
        <v>3.4</v>
      </c>
      <c r="N447">
        <v>502.5</v>
      </c>
      <c r="O447">
        <v>1.701254</v>
      </c>
      <c r="P447" t="s">
        <v>34</v>
      </c>
      <c r="Q447" t="s">
        <v>34</v>
      </c>
      <c r="R447">
        <v>502.57350000000002</v>
      </c>
      <c r="S447">
        <v>1.70148615</v>
      </c>
      <c r="T447" t="s">
        <v>34</v>
      </c>
      <c r="U447" t="s">
        <v>34</v>
      </c>
      <c r="V447" t="s">
        <v>34</v>
      </c>
      <c r="W447" t="s">
        <v>34</v>
      </c>
      <c r="X447" t="s">
        <v>34</v>
      </c>
      <c r="Y447" t="s">
        <v>34</v>
      </c>
      <c r="Z447">
        <v>-1.18</v>
      </c>
      <c r="AA447" t="s">
        <v>34</v>
      </c>
      <c r="AB447" t="s">
        <v>34</v>
      </c>
      <c r="AC447">
        <v>40481.776850000002</v>
      </c>
      <c r="AD447">
        <v>4.2210349999999997E-3</v>
      </c>
      <c r="AE447" t="s">
        <v>34</v>
      </c>
      <c r="AF447" t="s">
        <v>34</v>
      </c>
      <c r="AG447">
        <v>1</v>
      </c>
      <c r="AH447">
        <v>23812809911</v>
      </c>
      <c r="AI447" t="s">
        <v>35</v>
      </c>
      <c r="AJ447" t="s">
        <v>34</v>
      </c>
    </row>
    <row r="448" spans="1:36" x14ac:dyDescent="0.3">
      <c r="A448">
        <f t="shared" si="12"/>
        <v>2019</v>
      </c>
      <c r="B448">
        <f t="shared" si="13"/>
        <v>10</v>
      </c>
      <c r="C448" s="1">
        <v>43767</v>
      </c>
      <c r="D448">
        <v>3.4</v>
      </c>
      <c r="E448">
        <v>3.4</v>
      </c>
      <c r="F448">
        <v>3.44</v>
      </c>
      <c r="G448">
        <v>3.38</v>
      </c>
      <c r="H448">
        <v>3.44</v>
      </c>
      <c r="I448">
        <v>0.04</v>
      </c>
      <c r="J448">
        <v>1.1764705879999999</v>
      </c>
      <c r="K448">
        <v>3.411524869</v>
      </c>
      <c r="L448">
        <v>3.42</v>
      </c>
      <c r="M448">
        <v>3.44</v>
      </c>
      <c r="N448">
        <v>611.20000000000005</v>
      </c>
      <c r="O448">
        <v>2.085124</v>
      </c>
      <c r="P448" t="s">
        <v>34</v>
      </c>
      <c r="Q448" t="s">
        <v>34</v>
      </c>
      <c r="R448">
        <v>611.20299999999997</v>
      </c>
      <c r="S448">
        <v>2.0851341400000001</v>
      </c>
      <c r="T448" t="s">
        <v>34</v>
      </c>
      <c r="U448" t="s">
        <v>34</v>
      </c>
      <c r="V448" t="s">
        <v>34</v>
      </c>
      <c r="W448" t="s">
        <v>34</v>
      </c>
      <c r="X448" t="s">
        <v>34</v>
      </c>
      <c r="Y448" t="s">
        <v>34</v>
      </c>
      <c r="Z448">
        <v>-1.18</v>
      </c>
      <c r="AA448" t="s">
        <v>34</v>
      </c>
      <c r="AB448" t="s">
        <v>34</v>
      </c>
      <c r="AC448">
        <v>40958.033049999998</v>
      </c>
      <c r="AD448">
        <v>5.1333969999999996E-3</v>
      </c>
      <c r="AE448" t="s">
        <v>34</v>
      </c>
      <c r="AF448" t="s">
        <v>34</v>
      </c>
      <c r="AG448">
        <v>1</v>
      </c>
      <c r="AH448">
        <v>23812809911</v>
      </c>
      <c r="AI448" t="s">
        <v>35</v>
      </c>
      <c r="AJ448" t="s">
        <v>34</v>
      </c>
    </row>
    <row r="449" spans="1:36" x14ac:dyDescent="0.3">
      <c r="A449">
        <f t="shared" si="12"/>
        <v>2019</v>
      </c>
      <c r="B449">
        <f t="shared" si="13"/>
        <v>10</v>
      </c>
      <c r="C449" s="1">
        <v>43768</v>
      </c>
      <c r="D449">
        <v>3.44</v>
      </c>
      <c r="E449">
        <v>3.44</v>
      </c>
      <c r="F449">
        <v>3.46</v>
      </c>
      <c r="G449">
        <v>3.42</v>
      </c>
      <c r="H449">
        <v>3.46</v>
      </c>
      <c r="I449">
        <v>0.02</v>
      </c>
      <c r="J449">
        <v>0.58139534900000001</v>
      </c>
      <c r="K449">
        <v>3.4434983790000002</v>
      </c>
      <c r="L449">
        <v>3.44</v>
      </c>
      <c r="M449">
        <v>3.46</v>
      </c>
      <c r="N449">
        <v>1002.75</v>
      </c>
      <c r="O449">
        <v>3.4529679999999998</v>
      </c>
      <c r="P449" t="s">
        <v>34</v>
      </c>
      <c r="Q449" t="s">
        <v>34</v>
      </c>
      <c r="R449">
        <v>1002.75</v>
      </c>
      <c r="S449">
        <v>3.4529679999999998</v>
      </c>
      <c r="T449" t="s">
        <v>34</v>
      </c>
      <c r="U449" t="s">
        <v>34</v>
      </c>
      <c r="V449" t="s">
        <v>34</v>
      </c>
      <c r="W449" t="s">
        <v>34</v>
      </c>
      <c r="X449" t="s">
        <v>34</v>
      </c>
      <c r="Y449" t="s">
        <v>34</v>
      </c>
      <c r="Z449">
        <v>-1.18</v>
      </c>
      <c r="AA449" t="s">
        <v>34</v>
      </c>
      <c r="AB449" t="s">
        <v>34</v>
      </c>
      <c r="AC449">
        <v>41196.16115</v>
      </c>
      <c r="AD449">
        <v>8.4219380000000003E-3</v>
      </c>
      <c r="AE449" t="s">
        <v>34</v>
      </c>
      <c r="AF449" t="s">
        <v>34</v>
      </c>
      <c r="AG449">
        <v>1</v>
      </c>
      <c r="AH449">
        <v>23812809911</v>
      </c>
      <c r="AI449" t="s">
        <v>35</v>
      </c>
      <c r="AJ449" t="s">
        <v>34</v>
      </c>
    </row>
    <row r="450" spans="1:36" x14ac:dyDescent="0.3">
      <c r="A450">
        <f t="shared" si="12"/>
        <v>2019</v>
      </c>
      <c r="B450">
        <f t="shared" si="13"/>
        <v>10</v>
      </c>
      <c r="C450" s="1">
        <v>43769</v>
      </c>
      <c r="D450">
        <v>3.46</v>
      </c>
      <c r="E450">
        <v>3.46</v>
      </c>
      <c r="F450">
        <v>3.62</v>
      </c>
      <c r="G450">
        <v>3.44</v>
      </c>
      <c r="H450">
        <v>3.58</v>
      </c>
      <c r="I450">
        <v>0.12</v>
      </c>
      <c r="J450">
        <v>3.4682080919999998</v>
      </c>
      <c r="K450">
        <v>3.5236225210000001</v>
      </c>
      <c r="L450">
        <v>3.58</v>
      </c>
      <c r="M450">
        <v>3.6</v>
      </c>
      <c r="N450">
        <v>1694.4</v>
      </c>
      <c r="O450">
        <v>5.9704259999999998</v>
      </c>
      <c r="P450" t="s">
        <v>34</v>
      </c>
      <c r="Q450" t="s">
        <v>34</v>
      </c>
      <c r="R450">
        <v>1694.4065000000001</v>
      </c>
      <c r="S450">
        <v>5.9704425099999998</v>
      </c>
      <c r="T450" t="s">
        <v>34</v>
      </c>
      <c r="U450" t="s">
        <v>34</v>
      </c>
      <c r="V450" t="s">
        <v>34</v>
      </c>
      <c r="W450" t="s">
        <v>34</v>
      </c>
      <c r="X450" t="s">
        <v>34</v>
      </c>
      <c r="Y450" t="s">
        <v>34</v>
      </c>
      <c r="Z450">
        <v>-1.18</v>
      </c>
      <c r="AA450" t="s">
        <v>34</v>
      </c>
      <c r="AB450" t="s">
        <v>34</v>
      </c>
      <c r="AC450">
        <v>42624.92974</v>
      </c>
      <c r="AD450">
        <v>1.423105E-2</v>
      </c>
      <c r="AE450" t="s">
        <v>34</v>
      </c>
      <c r="AF450" t="s">
        <v>34</v>
      </c>
      <c r="AG450">
        <v>1</v>
      </c>
      <c r="AH450">
        <v>23812809911</v>
      </c>
      <c r="AI450" t="s">
        <v>35</v>
      </c>
      <c r="AJ450" t="s">
        <v>34</v>
      </c>
    </row>
    <row r="451" spans="1:36" x14ac:dyDescent="0.3">
      <c r="A451">
        <f t="shared" ref="A451:A514" si="14">YEAR(C451)</f>
        <v>2019</v>
      </c>
      <c r="B451">
        <f t="shared" ref="B451:B514" si="15">MONTH(C451)</f>
        <v>11</v>
      </c>
      <c r="C451" s="1">
        <v>43770</v>
      </c>
      <c r="D451">
        <v>3.58</v>
      </c>
      <c r="E451">
        <v>3.6</v>
      </c>
      <c r="F451">
        <v>3.6</v>
      </c>
      <c r="G451">
        <v>3.52</v>
      </c>
      <c r="H451">
        <v>3.6</v>
      </c>
      <c r="I451">
        <v>0.02</v>
      </c>
      <c r="J451">
        <v>0.55865921799999996</v>
      </c>
      <c r="K451">
        <v>3.5715785009999999</v>
      </c>
      <c r="L451">
        <v>3.58</v>
      </c>
      <c r="M451">
        <v>3.6</v>
      </c>
      <c r="N451">
        <v>1179.5999999999999</v>
      </c>
      <c r="O451">
        <v>4.2130340000000004</v>
      </c>
      <c r="P451" t="s">
        <v>34</v>
      </c>
      <c r="Q451" t="s">
        <v>34</v>
      </c>
      <c r="R451">
        <v>1179.6005</v>
      </c>
      <c r="S451">
        <v>4.2130357900000002</v>
      </c>
      <c r="T451" t="s">
        <v>34</v>
      </c>
      <c r="U451" t="s">
        <v>34</v>
      </c>
      <c r="V451" t="s">
        <v>34</v>
      </c>
      <c r="W451" t="s">
        <v>34</v>
      </c>
      <c r="X451" t="s">
        <v>34</v>
      </c>
      <c r="Y451" t="s">
        <v>34</v>
      </c>
      <c r="Z451">
        <v>-1.18</v>
      </c>
      <c r="AA451" t="s">
        <v>34</v>
      </c>
      <c r="AB451" t="s">
        <v>34</v>
      </c>
      <c r="AC451">
        <v>42863.057840000001</v>
      </c>
      <c r="AD451">
        <v>9.9072770000000008E-3</v>
      </c>
      <c r="AE451" t="s">
        <v>34</v>
      </c>
      <c r="AF451" t="s">
        <v>34</v>
      </c>
      <c r="AG451">
        <v>1</v>
      </c>
      <c r="AH451">
        <v>23812809911</v>
      </c>
      <c r="AI451" t="s">
        <v>35</v>
      </c>
      <c r="AJ451" t="s">
        <v>34</v>
      </c>
    </row>
    <row r="452" spans="1:36" x14ac:dyDescent="0.3">
      <c r="A452">
        <f t="shared" si="14"/>
        <v>2019</v>
      </c>
      <c r="B452">
        <f t="shared" si="15"/>
        <v>11</v>
      </c>
      <c r="C452" s="1">
        <v>43773</v>
      </c>
      <c r="D452">
        <v>3.6</v>
      </c>
      <c r="E452">
        <v>3.62</v>
      </c>
      <c r="F452">
        <v>3.82</v>
      </c>
      <c r="G452">
        <v>3.6</v>
      </c>
      <c r="H452">
        <v>3.78</v>
      </c>
      <c r="I452">
        <v>0.18</v>
      </c>
      <c r="J452">
        <v>5</v>
      </c>
      <c r="K452">
        <v>3.729540761</v>
      </c>
      <c r="L452">
        <v>3.74</v>
      </c>
      <c r="M452">
        <v>3.78</v>
      </c>
      <c r="N452">
        <v>2716.45</v>
      </c>
      <c r="O452">
        <v>10.131111000000001</v>
      </c>
      <c r="P452" t="s">
        <v>34</v>
      </c>
      <c r="Q452" t="s">
        <v>34</v>
      </c>
      <c r="R452">
        <v>2716.4665</v>
      </c>
      <c r="S452">
        <v>10.131172510000001</v>
      </c>
      <c r="T452" t="s">
        <v>34</v>
      </c>
      <c r="U452" t="s">
        <v>34</v>
      </c>
      <c r="V452" t="s">
        <v>34</v>
      </c>
      <c r="W452" t="s">
        <v>34</v>
      </c>
      <c r="X452" t="s">
        <v>34</v>
      </c>
      <c r="Y452" t="s">
        <v>34</v>
      </c>
      <c r="Z452">
        <v>-1.18</v>
      </c>
      <c r="AA452" t="s">
        <v>34</v>
      </c>
      <c r="AB452" t="s">
        <v>34</v>
      </c>
      <c r="AC452">
        <v>45006.210729999999</v>
      </c>
      <c r="AD452">
        <v>2.2815169999999999E-2</v>
      </c>
      <c r="AE452" t="s">
        <v>34</v>
      </c>
      <c r="AF452" t="s">
        <v>34</v>
      </c>
      <c r="AG452">
        <v>1</v>
      </c>
      <c r="AH452">
        <v>23812809911</v>
      </c>
      <c r="AI452" t="s">
        <v>35</v>
      </c>
      <c r="AJ452" t="s">
        <v>34</v>
      </c>
    </row>
    <row r="453" spans="1:36" x14ac:dyDescent="0.3">
      <c r="A453">
        <f t="shared" si="14"/>
        <v>2019</v>
      </c>
      <c r="B453">
        <f t="shared" si="15"/>
        <v>11</v>
      </c>
      <c r="C453" s="1">
        <v>43774</v>
      </c>
      <c r="D453">
        <v>3.78</v>
      </c>
      <c r="E453">
        <v>3.8</v>
      </c>
      <c r="F453">
        <v>3.9</v>
      </c>
      <c r="G453">
        <v>3.78</v>
      </c>
      <c r="H453">
        <v>3.9</v>
      </c>
      <c r="I453">
        <v>0.12</v>
      </c>
      <c r="J453">
        <v>3.1746031750000001</v>
      </c>
      <c r="K453">
        <v>3.8268881299999999</v>
      </c>
      <c r="L453">
        <v>3.88</v>
      </c>
      <c r="M453">
        <v>3.9</v>
      </c>
      <c r="N453">
        <v>1551.8</v>
      </c>
      <c r="O453">
        <v>5.9385649999999996</v>
      </c>
      <c r="P453" t="s">
        <v>34</v>
      </c>
      <c r="Q453" t="s">
        <v>34</v>
      </c>
      <c r="R453">
        <v>1551.8710000000001</v>
      </c>
      <c r="S453">
        <v>5.9388351200000002</v>
      </c>
      <c r="T453" t="s">
        <v>34</v>
      </c>
      <c r="U453" t="s">
        <v>34</v>
      </c>
      <c r="V453" t="s">
        <v>34</v>
      </c>
      <c r="W453" t="s">
        <v>34</v>
      </c>
      <c r="X453" t="s">
        <v>34</v>
      </c>
      <c r="Y453" t="s">
        <v>34</v>
      </c>
      <c r="Z453">
        <v>-1.18</v>
      </c>
      <c r="AA453" t="s">
        <v>34</v>
      </c>
      <c r="AB453" t="s">
        <v>34</v>
      </c>
      <c r="AC453">
        <v>46434.979330000002</v>
      </c>
      <c r="AD453">
        <v>1.3033918E-2</v>
      </c>
      <c r="AE453" t="s">
        <v>34</v>
      </c>
      <c r="AF453" t="s">
        <v>34</v>
      </c>
      <c r="AG453">
        <v>1</v>
      </c>
      <c r="AH453">
        <v>23812809911</v>
      </c>
      <c r="AI453" t="s">
        <v>35</v>
      </c>
      <c r="AJ453" t="s">
        <v>34</v>
      </c>
    </row>
    <row r="454" spans="1:36" x14ac:dyDescent="0.3">
      <c r="A454">
        <f t="shared" si="14"/>
        <v>2019</v>
      </c>
      <c r="B454">
        <f t="shared" si="15"/>
        <v>11</v>
      </c>
      <c r="C454" s="1">
        <v>43775</v>
      </c>
      <c r="D454">
        <v>3.9</v>
      </c>
      <c r="E454">
        <v>3.9</v>
      </c>
      <c r="F454">
        <v>4.04</v>
      </c>
      <c r="G454">
        <v>3.88</v>
      </c>
      <c r="H454">
        <v>4</v>
      </c>
      <c r="I454">
        <v>0.1</v>
      </c>
      <c r="J454">
        <v>2.5641025640000001</v>
      </c>
      <c r="K454">
        <v>3.9890609289999999</v>
      </c>
      <c r="L454">
        <v>3.98</v>
      </c>
      <c r="M454">
        <v>4</v>
      </c>
      <c r="N454">
        <v>3023.2</v>
      </c>
      <c r="O454">
        <v>12.059729000000001</v>
      </c>
      <c r="P454" t="s">
        <v>34</v>
      </c>
      <c r="Q454" t="s">
        <v>34</v>
      </c>
      <c r="R454">
        <v>3023.212</v>
      </c>
      <c r="S454">
        <v>12.059775699999999</v>
      </c>
      <c r="T454" t="s">
        <v>34</v>
      </c>
      <c r="U454" t="s">
        <v>34</v>
      </c>
      <c r="V454" t="s">
        <v>34</v>
      </c>
      <c r="W454" t="s">
        <v>34</v>
      </c>
      <c r="X454" t="s">
        <v>34</v>
      </c>
      <c r="Y454" t="s">
        <v>34</v>
      </c>
      <c r="Z454">
        <v>-1.18</v>
      </c>
      <c r="AA454" t="s">
        <v>34</v>
      </c>
      <c r="AB454" t="s">
        <v>34</v>
      </c>
      <c r="AC454">
        <v>47625.61982</v>
      </c>
      <c r="AD454">
        <v>2.5391476E-2</v>
      </c>
      <c r="AE454" t="s">
        <v>34</v>
      </c>
      <c r="AF454" t="s">
        <v>34</v>
      </c>
      <c r="AG454">
        <v>1</v>
      </c>
      <c r="AH454">
        <v>23812809911</v>
      </c>
      <c r="AI454" t="s">
        <v>35</v>
      </c>
      <c r="AJ454" t="s">
        <v>34</v>
      </c>
    </row>
    <row r="455" spans="1:36" x14ac:dyDescent="0.3">
      <c r="A455">
        <f t="shared" si="14"/>
        <v>2019</v>
      </c>
      <c r="B455">
        <f t="shared" si="15"/>
        <v>11</v>
      </c>
      <c r="C455" s="1">
        <v>43776</v>
      </c>
      <c r="D455">
        <v>4</v>
      </c>
      <c r="E455">
        <v>3.98</v>
      </c>
      <c r="F455">
        <v>4.04</v>
      </c>
      <c r="G455">
        <v>3.94</v>
      </c>
      <c r="H455">
        <v>3.98</v>
      </c>
      <c r="I455">
        <v>-0.02</v>
      </c>
      <c r="J455">
        <v>-0.5</v>
      </c>
      <c r="K455">
        <v>3.989836113</v>
      </c>
      <c r="L455">
        <v>3.98</v>
      </c>
      <c r="M455">
        <v>4</v>
      </c>
      <c r="N455">
        <v>344.75</v>
      </c>
      <c r="O455">
        <v>1.3754960000000001</v>
      </c>
      <c r="P455" t="s">
        <v>34</v>
      </c>
      <c r="Q455" t="s">
        <v>34</v>
      </c>
      <c r="R455">
        <v>344.75</v>
      </c>
      <c r="S455">
        <v>1.3754960000000001</v>
      </c>
      <c r="T455" t="s">
        <v>34</v>
      </c>
      <c r="U455" t="s">
        <v>34</v>
      </c>
      <c r="V455" t="s">
        <v>34</v>
      </c>
      <c r="W455" t="s">
        <v>34</v>
      </c>
      <c r="X455" t="s">
        <v>34</v>
      </c>
      <c r="Y455" t="s">
        <v>34</v>
      </c>
      <c r="Z455">
        <v>-1.18</v>
      </c>
      <c r="AA455" t="s">
        <v>34</v>
      </c>
      <c r="AB455" t="s">
        <v>34</v>
      </c>
      <c r="AC455">
        <v>47387.491719999998</v>
      </c>
      <c r="AD455">
        <v>2.8955000000000001E-3</v>
      </c>
      <c r="AE455" t="s">
        <v>34</v>
      </c>
      <c r="AF455" t="s">
        <v>34</v>
      </c>
      <c r="AG455">
        <v>1</v>
      </c>
      <c r="AH455">
        <v>23812809911</v>
      </c>
      <c r="AI455" t="s">
        <v>35</v>
      </c>
      <c r="AJ455" t="s">
        <v>34</v>
      </c>
    </row>
    <row r="456" spans="1:36" x14ac:dyDescent="0.3">
      <c r="A456">
        <f t="shared" si="14"/>
        <v>2019</v>
      </c>
      <c r="B456">
        <f t="shared" si="15"/>
        <v>11</v>
      </c>
      <c r="C456" s="1">
        <v>43777</v>
      </c>
      <c r="D456">
        <v>3.98</v>
      </c>
      <c r="E456">
        <v>4</v>
      </c>
      <c r="F456">
        <v>4.16</v>
      </c>
      <c r="G456">
        <v>4</v>
      </c>
      <c r="H456">
        <v>4.04</v>
      </c>
      <c r="I456">
        <v>0.06</v>
      </c>
      <c r="J456">
        <v>1.507537688</v>
      </c>
      <c r="K456">
        <v>4.0767350870000003</v>
      </c>
      <c r="L456">
        <v>4.04</v>
      </c>
      <c r="M456">
        <v>4.08</v>
      </c>
      <c r="N456">
        <v>1763.6</v>
      </c>
      <c r="O456">
        <v>7.18973</v>
      </c>
      <c r="P456" t="s">
        <v>34</v>
      </c>
      <c r="Q456" t="s">
        <v>34</v>
      </c>
      <c r="R456">
        <v>1763.6020000000001</v>
      </c>
      <c r="S456">
        <v>7.1897379199999998</v>
      </c>
      <c r="T456" t="s">
        <v>34</v>
      </c>
      <c r="U456" t="s">
        <v>34</v>
      </c>
      <c r="V456" t="s">
        <v>34</v>
      </c>
      <c r="W456" t="s">
        <v>34</v>
      </c>
      <c r="X456" t="s">
        <v>34</v>
      </c>
      <c r="Y456" t="s">
        <v>34</v>
      </c>
      <c r="Z456">
        <v>-1.18</v>
      </c>
      <c r="AA456" t="s">
        <v>34</v>
      </c>
      <c r="AB456" t="s">
        <v>34</v>
      </c>
      <c r="AC456">
        <v>48101.876020000003</v>
      </c>
      <c r="AD456">
        <v>1.4812212E-2</v>
      </c>
      <c r="AE456" t="s">
        <v>34</v>
      </c>
      <c r="AF456" t="s">
        <v>34</v>
      </c>
      <c r="AG456">
        <v>1</v>
      </c>
      <c r="AH456">
        <v>23812809911</v>
      </c>
      <c r="AI456" t="s">
        <v>35</v>
      </c>
      <c r="AJ456" t="s">
        <v>34</v>
      </c>
    </row>
    <row r="457" spans="1:36" x14ac:dyDescent="0.3">
      <c r="A457">
        <f t="shared" si="14"/>
        <v>2019</v>
      </c>
      <c r="B457">
        <f t="shared" si="15"/>
        <v>11</v>
      </c>
      <c r="C457" s="1">
        <v>43780</v>
      </c>
      <c r="D457">
        <v>4.04</v>
      </c>
      <c r="E457">
        <v>4.08</v>
      </c>
      <c r="F457">
        <v>4.12</v>
      </c>
      <c r="G457">
        <v>4</v>
      </c>
      <c r="H457">
        <v>4.04</v>
      </c>
      <c r="I457">
        <v>0</v>
      </c>
      <c r="J457">
        <v>0</v>
      </c>
      <c r="K457">
        <v>4.0542117769999999</v>
      </c>
      <c r="L457">
        <v>4</v>
      </c>
      <c r="M457">
        <v>4.04</v>
      </c>
      <c r="N457">
        <v>757.4</v>
      </c>
      <c r="O457">
        <v>3.0706600000000002</v>
      </c>
      <c r="P457" t="s">
        <v>34</v>
      </c>
      <c r="Q457" t="s">
        <v>34</v>
      </c>
      <c r="R457">
        <v>757.4</v>
      </c>
      <c r="S457">
        <v>3.0706600000000002</v>
      </c>
      <c r="T457" t="s">
        <v>34</v>
      </c>
      <c r="U457" t="s">
        <v>34</v>
      </c>
      <c r="V457" t="s">
        <v>34</v>
      </c>
      <c r="W457" t="s">
        <v>34</v>
      </c>
      <c r="X457" t="s">
        <v>34</v>
      </c>
      <c r="Y457" t="s">
        <v>34</v>
      </c>
      <c r="Z457">
        <v>-1.18</v>
      </c>
      <c r="AA457" t="s">
        <v>34</v>
      </c>
      <c r="AB457" t="s">
        <v>34</v>
      </c>
      <c r="AC457">
        <v>48101.876020000003</v>
      </c>
      <c r="AD457">
        <v>6.3612820000000002E-3</v>
      </c>
      <c r="AE457" t="s">
        <v>34</v>
      </c>
      <c r="AF457" t="s">
        <v>34</v>
      </c>
      <c r="AG457">
        <v>1</v>
      </c>
      <c r="AH457">
        <v>23812809911</v>
      </c>
      <c r="AI457" t="s">
        <v>35</v>
      </c>
      <c r="AJ457" t="s">
        <v>34</v>
      </c>
    </row>
    <row r="458" spans="1:36" x14ac:dyDescent="0.3">
      <c r="A458">
        <f t="shared" si="14"/>
        <v>2019</v>
      </c>
      <c r="B458">
        <f t="shared" si="15"/>
        <v>11</v>
      </c>
      <c r="C458" s="1">
        <v>43781</v>
      </c>
      <c r="D458">
        <v>4.04</v>
      </c>
      <c r="E458">
        <v>4.04</v>
      </c>
      <c r="F458">
        <v>4.16</v>
      </c>
      <c r="G458">
        <v>4</v>
      </c>
      <c r="H458">
        <v>4.12</v>
      </c>
      <c r="I458">
        <v>0.08</v>
      </c>
      <c r="J458">
        <v>1.98019802</v>
      </c>
      <c r="K458">
        <v>4.0534712710000003</v>
      </c>
      <c r="L458">
        <v>4.08</v>
      </c>
      <c r="M458">
        <v>4.12</v>
      </c>
      <c r="N458">
        <v>1116.45</v>
      </c>
      <c r="O458">
        <v>4.5254979999999998</v>
      </c>
      <c r="P458" t="s">
        <v>34</v>
      </c>
      <c r="Q458" t="s">
        <v>34</v>
      </c>
      <c r="R458">
        <v>1116.4680000000001</v>
      </c>
      <c r="S458">
        <v>4.5255714400000002</v>
      </c>
      <c r="T458" t="s">
        <v>34</v>
      </c>
      <c r="U458" t="s">
        <v>34</v>
      </c>
      <c r="V458" t="s">
        <v>34</v>
      </c>
      <c r="W458" t="s">
        <v>34</v>
      </c>
      <c r="X458" t="s">
        <v>34</v>
      </c>
      <c r="Y458" t="s">
        <v>34</v>
      </c>
      <c r="Z458">
        <v>-1.18</v>
      </c>
      <c r="AA458" t="s">
        <v>34</v>
      </c>
      <c r="AB458" t="s">
        <v>34</v>
      </c>
      <c r="AC458">
        <v>49054.388420000003</v>
      </c>
      <c r="AD458">
        <v>9.3770369999999995E-3</v>
      </c>
      <c r="AE458" t="s">
        <v>34</v>
      </c>
      <c r="AF458" t="s">
        <v>34</v>
      </c>
      <c r="AG458">
        <v>1</v>
      </c>
      <c r="AH458">
        <v>23812809911</v>
      </c>
      <c r="AI458" t="s">
        <v>35</v>
      </c>
      <c r="AJ458" t="s">
        <v>34</v>
      </c>
    </row>
    <row r="459" spans="1:36" x14ac:dyDescent="0.3">
      <c r="A459">
        <f t="shared" si="14"/>
        <v>2019</v>
      </c>
      <c r="B459">
        <f t="shared" si="15"/>
        <v>11</v>
      </c>
      <c r="C459" s="1">
        <v>43782</v>
      </c>
      <c r="D459">
        <v>4.12</v>
      </c>
      <c r="E459">
        <v>4.12</v>
      </c>
      <c r="F459">
        <v>4.12</v>
      </c>
      <c r="G459">
        <v>3.94</v>
      </c>
      <c r="H459">
        <v>3.94</v>
      </c>
      <c r="I459">
        <v>-0.18</v>
      </c>
      <c r="J459">
        <v>-4.3689320389999997</v>
      </c>
      <c r="K459">
        <v>3.989362292</v>
      </c>
      <c r="L459">
        <v>3.94</v>
      </c>
      <c r="M459">
        <v>3.96</v>
      </c>
      <c r="N459">
        <v>1298.4000000000001</v>
      </c>
      <c r="O459">
        <v>5.1797880000000003</v>
      </c>
      <c r="P459" t="s">
        <v>34</v>
      </c>
      <c r="Q459" t="s">
        <v>34</v>
      </c>
      <c r="R459">
        <v>1298.4000000000001</v>
      </c>
      <c r="S459">
        <v>5.1797880000000003</v>
      </c>
      <c r="T459" t="s">
        <v>34</v>
      </c>
      <c r="U459" t="s">
        <v>34</v>
      </c>
      <c r="V459" t="s">
        <v>34</v>
      </c>
      <c r="W459" t="s">
        <v>34</v>
      </c>
      <c r="X459" t="s">
        <v>34</v>
      </c>
      <c r="Y459" t="s">
        <v>34</v>
      </c>
      <c r="Z459">
        <v>-1.18</v>
      </c>
      <c r="AA459" t="s">
        <v>34</v>
      </c>
      <c r="AB459" t="s">
        <v>34</v>
      </c>
      <c r="AC459">
        <v>46911.235520000002</v>
      </c>
      <c r="AD459">
        <v>1.0905055E-2</v>
      </c>
      <c r="AE459" t="s">
        <v>34</v>
      </c>
      <c r="AF459" t="s">
        <v>34</v>
      </c>
      <c r="AG459">
        <v>1</v>
      </c>
      <c r="AH459">
        <v>23812809911</v>
      </c>
      <c r="AI459" t="s">
        <v>35</v>
      </c>
      <c r="AJ459" t="s">
        <v>34</v>
      </c>
    </row>
    <row r="460" spans="1:36" x14ac:dyDescent="0.3">
      <c r="A460">
        <f t="shared" si="14"/>
        <v>2019</v>
      </c>
      <c r="B460">
        <f t="shared" si="15"/>
        <v>11</v>
      </c>
      <c r="C460" s="1">
        <v>43783</v>
      </c>
      <c r="D460">
        <v>3.94</v>
      </c>
      <c r="E460">
        <v>3.96</v>
      </c>
      <c r="F460">
        <v>3.96</v>
      </c>
      <c r="G460">
        <v>3.66</v>
      </c>
      <c r="H460">
        <v>3.88</v>
      </c>
      <c r="I460">
        <v>-0.06</v>
      </c>
      <c r="J460">
        <v>-1.5228426399999999</v>
      </c>
      <c r="K460">
        <v>3.7830618440000001</v>
      </c>
      <c r="L460">
        <v>3.8</v>
      </c>
      <c r="M460">
        <v>3.88</v>
      </c>
      <c r="N460">
        <v>4285</v>
      </c>
      <c r="O460">
        <v>16.210419999999999</v>
      </c>
      <c r="P460" t="s">
        <v>34</v>
      </c>
      <c r="Q460" t="s">
        <v>34</v>
      </c>
      <c r="R460">
        <v>4285</v>
      </c>
      <c r="S460">
        <v>16.210419999999999</v>
      </c>
      <c r="T460" t="s">
        <v>34</v>
      </c>
      <c r="U460" t="s">
        <v>34</v>
      </c>
      <c r="V460" t="s">
        <v>34</v>
      </c>
      <c r="W460" t="s">
        <v>34</v>
      </c>
      <c r="X460" t="s">
        <v>34</v>
      </c>
      <c r="Y460" t="s">
        <v>34</v>
      </c>
      <c r="Z460">
        <v>-1.18</v>
      </c>
      <c r="AA460" t="s">
        <v>34</v>
      </c>
      <c r="AB460" t="s">
        <v>34</v>
      </c>
      <c r="AC460">
        <v>46196.85123</v>
      </c>
      <c r="AD460">
        <v>3.5989032999999997E-2</v>
      </c>
      <c r="AE460" t="s">
        <v>34</v>
      </c>
      <c r="AF460" t="s">
        <v>34</v>
      </c>
      <c r="AG460">
        <v>1</v>
      </c>
      <c r="AH460">
        <v>23812809911</v>
      </c>
      <c r="AI460" t="s">
        <v>35</v>
      </c>
      <c r="AJ460" t="s">
        <v>34</v>
      </c>
    </row>
    <row r="461" spans="1:36" x14ac:dyDescent="0.3">
      <c r="A461">
        <f t="shared" si="14"/>
        <v>2019</v>
      </c>
      <c r="B461">
        <f t="shared" si="15"/>
        <v>11</v>
      </c>
      <c r="C461" s="1">
        <v>43784</v>
      </c>
      <c r="D461">
        <v>3.88</v>
      </c>
      <c r="E461">
        <v>3.9</v>
      </c>
      <c r="F461">
        <v>4.08</v>
      </c>
      <c r="G461">
        <v>3.9</v>
      </c>
      <c r="H461">
        <v>3.92</v>
      </c>
      <c r="I461">
        <v>0.04</v>
      </c>
      <c r="J461">
        <v>1.030927835</v>
      </c>
      <c r="K461">
        <v>3.9712058699999999</v>
      </c>
      <c r="L461">
        <v>3.92</v>
      </c>
      <c r="M461">
        <v>3.94</v>
      </c>
      <c r="N461">
        <v>1410.6</v>
      </c>
      <c r="O461">
        <v>5.6017830000000002</v>
      </c>
      <c r="P461" t="s">
        <v>34</v>
      </c>
      <c r="Q461" t="s">
        <v>34</v>
      </c>
      <c r="R461">
        <v>1410.6</v>
      </c>
      <c r="S461">
        <v>5.6017830000000002</v>
      </c>
      <c r="T461" t="s">
        <v>34</v>
      </c>
      <c r="U461" t="s">
        <v>34</v>
      </c>
      <c r="V461" t="s">
        <v>34</v>
      </c>
      <c r="W461" t="s">
        <v>34</v>
      </c>
      <c r="X461" t="s">
        <v>34</v>
      </c>
      <c r="Y461" t="s">
        <v>34</v>
      </c>
      <c r="Z461">
        <v>-1.18</v>
      </c>
      <c r="AA461" t="s">
        <v>34</v>
      </c>
      <c r="AB461" t="s">
        <v>34</v>
      </c>
      <c r="AC461">
        <v>46673.107429999996</v>
      </c>
      <c r="AD461">
        <v>1.1847405E-2</v>
      </c>
      <c r="AE461" t="s">
        <v>34</v>
      </c>
      <c r="AF461" t="s">
        <v>34</v>
      </c>
      <c r="AG461">
        <v>1</v>
      </c>
      <c r="AH461">
        <v>23812809911</v>
      </c>
      <c r="AI461" t="s">
        <v>35</v>
      </c>
      <c r="AJ461" t="s">
        <v>34</v>
      </c>
    </row>
    <row r="462" spans="1:36" x14ac:dyDescent="0.3">
      <c r="A462">
        <f t="shared" si="14"/>
        <v>2019</v>
      </c>
      <c r="B462">
        <f t="shared" si="15"/>
        <v>11</v>
      </c>
      <c r="C462" s="1">
        <v>43787</v>
      </c>
      <c r="D462">
        <v>3.92</v>
      </c>
      <c r="E462">
        <v>3.92</v>
      </c>
      <c r="F462">
        <v>3.94</v>
      </c>
      <c r="G462">
        <v>3.86</v>
      </c>
      <c r="H462">
        <v>3.9</v>
      </c>
      <c r="I462">
        <v>-0.02</v>
      </c>
      <c r="J462">
        <v>-0.510204082</v>
      </c>
      <c r="K462">
        <v>3.8939633819999999</v>
      </c>
      <c r="L462">
        <v>3.9</v>
      </c>
      <c r="M462">
        <v>3.94</v>
      </c>
      <c r="N462">
        <v>371.4</v>
      </c>
      <c r="O462">
        <v>1.446218</v>
      </c>
      <c r="P462" t="s">
        <v>34</v>
      </c>
      <c r="Q462" t="s">
        <v>34</v>
      </c>
      <c r="R462">
        <v>371.4</v>
      </c>
      <c r="S462">
        <v>1.446218</v>
      </c>
      <c r="T462" t="s">
        <v>34</v>
      </c>
      <c r="U462" t="s">
        <v>34</v>
      </c>
      <c r="V462" t="s">
        <v>34</v>
      </c>
      <c r="W462" t="s">
        <v>34</v>
      </c>
      <c r="X462" t="s">
        <v>34</v>
      </c>
      <c r="Y462">
        <v>16.399999999999999</v>
      </c>
      <c r="Z462">
        <v>0.24</v>
      </c>
      <c r="AA462" t="s">
        <v>34</v>
      </c>
      <c r="AB462" t="s">
        <v>34</v>
      </c>
      <c r="AC462">
        <v>46434.979330000002</v>
      </c>
      <c r="AD462">
        <v>3.1193290000000001E-3</v>
      </c>
      <c r="AE462" t="s">
        <v>34</v>
      </c>
      <c r="AF462" t="s">
        <v>34</v>
      </c>
      <c r="AG462">
        <v>1</v>
      </c>
      <c r="AH462">
        <v>23812809911</v>
      </c>
      <c r="AI462" t="s">
        <v>35</v>
      </c>
      <c r="AJ462" t="s">
        <v>34</v>
      </c>
    </row>
    <row r="463" spans="1:36" x14ac:dyDescent="0.3">
      <c r="A463">
        <f t="shared" si="14"/>
        <v>2019</v>
      </c>
      <c r="B463">
        <f t="shared" si="15"/>
        <v>11</v>
      </c>
      <c r="C463" s="1">
        <v>43788</v>
      </c>
      <c r="D463">
        <v>3.9</v>
      </c>
      <c r="E463">
        <v>4</v>
      </c>
      <c r="F463">
        <v>4.12</v>
      </c>
      <c r="G463">
        <v>3.98</v>
      </c>
      <c r="H463">
        <v>4.12</v>
      </c>
      <c r="I463">
        <v>0.22</v>
      </c>
      <c r="J463">
        <v>5.6410256409999997</v>
      </c>
      <c r="K463">
        <v>4.0555017979999999</v>
      </c>
      <c r="L463">
        <v>4.08</v>
      </c>
      <c r="M463">
        <v>4.12</v>
      </c>
      <c r="N463">
        <v>1070.6500000000001</v>
      </c>
      <c r="O463">
        <v>4.3420230000000002</v>
      </c>
      <c r="P463" t="s">
        <v>34</v>
      </c>
      <c r="Q463" t="s">
        <v>34</v>
      </c>
      <c r="R463">
        <v>1070.6500000000001</v>
      </c>
      <c r="S463">
        <v>4.3420230000000002</v>
      </c>
      <c r="T463" t="s">
        <v>34</v>
      </c>
      <c r="U463" t="s">
        <v>34</v>
      </c>
      <c r="V463" t="s">
        <v>34</v>
      </c>
      <c r="W463" t="s">
        <v>34</v>
      </c>
      <c r="X463" t="s">
        <v>34</v>
      </c>
      <c r="Y463">
        <v>17.32</v>
      </c>
      <c r="Z463">
        <v>0.24</v>
      </c>
      <c r="AA463" t="s">
        <v>34</v>
      </c>
      <c r="AB463" t="s">
        <v>34</v>
      </c>
      <c r="AC463">
        <v>49054.388420000003</v>
      </c>
      <c r="AD463">
        <v>8.9922189999999992E-3</v>
      </c>
      <c r="AE463" t="s">
        <v>34</v>
      </c>
      <c r="AF463" t="s">
        <v>34</v>
      </c>
      <c r="AG463">
        <v>1</v>
      </c>
      <c r="AH463">
        <v>23812809911</v>
      </c>
      <c r="AI463" t="s">
        <v>35</v>
      </c>
      <c r="AJ463" t="s">
        <v>34</v>
      </c>
    </row>
    <row r="464" spans="1:36" x14ac:dyDescent="0.3">
      <c r="A464">
        <f t="shared" si="14"/>
        <v>2019</v>
      </c>
      <c r="B464">
        <f t="shared" si="15"/>
        <v>11</v>
      </c>
      <c r="C464" s="1">
        <v>43789</v>
      </c>
      <c r="D464">
        <v>4.12</v>
      </c>
      <c r="E464">
        <v>4.28</v>
      </c>
      <c r="F464">
        <v>4.32</v>
      </c>
      <c r="G464">
        <v>4.04</v>
      </c>
      <c r="H464">
        <v>4.08</v>
      </c>
      <c r="I464">
        <v>-0.04</v>
      </c>
      <c r="J464">
        <v>-0.97087378599999996</v>
      </c>
      <c r="K464">
        <v>4.1945334120000002</v>
      </c>
      <c r="L464">
        <v>4.08</v>
      </c>
      <c r="M464">
        <v>4.12</v>
      </c>
      <c r="N464">
        <v>4574.7</v>
      </c>
      <c r="O464">
        <v>19.188732000000002</v>
      </c>
      <c r="P464" t="s">
        <v>34</v>
      </c>
      <c r="Q464" t="s">
        <v>34</v>
      </c>
      <c r="R464">
        <v>4574.7439999999997</v>
      </c>
      <c r="S464">
        <v>19.1889191</v>
      </c>
      <c r="T464" t="s">
        <v>34</v>
      </c>
      <c r="U464" t="s">
        <v>34</v>
      </c>
      <c r="V464" t="s">
        <v>34</v>
      </c>
      <c r="W464" t="s">
        <v>34</v>
      </c>
      <c r="X464" t="s">
        <v>34</v>
      </c>
      <c r="Y464">
        <v>17.149999999999999</v>
      </c>
      <c r="Z464">
        <v>0.24</v>
      </c>
      <c r="AA464" t="s">
        <v>34</v>
      </c>
      <c r="AB464" t="s">
        <v>34</v>
      </c>
      <c r="AC464">
        <v>48578.13222</v>
      </c>
      <c r="AD464">
        <v>3.8422547000000001E-2</v>
      </c>
      <c r="AE464" t="s">
        <v>34</v>
      </c>
      <c r="AF464" t="s">
        <v>34</v>
      </c>
      <c r="AG464">
        <v>1</v>
      </c>
      <c r="AH464">
        <v>23812809911</v>
      </c>
      <c r="AI464" t="s">
        <v>34</v>
      </c>
      <c r="AJ464" t="s">
        <v>34</v>
      </c>
    </row>
    <row r="465" spans="1:36" x14ac:dyDescent="0.3">
      <c r="A465">
        <f t="shared" si="14"/>
        <v>2019</v>
      </c>
      <c r="B465">
        <f t="shared" si="15"/>
        <v>11</v>
      </c>
      <c r="C465" s="1">
        <v>43790</v>
      </c>
      <c r="D465">
        <v>4.08</v>
      </c>
      <c r="E465">
        <v>4.12</v>
      </c>
      <c r="F465">
        <v>4.12</v>
      </c>
      <c r="G465">
        <v>4</v>
      </c>
      <c r="H465">
        <v>4.04</v>
      </c>
      <c r="I465">
        <v>-0.04</v>
      </c>
      <c r="J465">
        <v>-0.98039215700000004</v>
      </c>
      <c r="K465">
        <v>4.0493763669999998</v>
      </c>
      <c r="L465">
        <v>4.04</v>
      </c>
      <c r="M465">
        <v>4.08</v>
      </c>
      <c r="N465">
        <v>754.45</v>
      </c>
      <c r="O465">
        <v>3.0550519999999999</v>
      </c>
      <c r="P465" t="s">
        <v>34</v>
      </c>
      <c r="Q465" t="s">
        <v>34</v>
      </c>
      <c r="R465">
        <v>754.45500000000004</v>
      </c>
      <c r="S465">
        <v>3.0550730000000001</v>
      </c>
      <c r="T465" t="s">
        <v>34</v>
      </c>
      <c r="U465" t="s">
        <v>34</v>
      </c>
      <c r="V465" t="s">
        <v>34</v>
      </c>
      <c r="W465" t="s">
        <v>34</v>
      </c>
      <c r="X465" t="s">
        <v>34</v>
      </c>
      <c r="Y465">
        <v>16.98</v>
      </c>
      <c r="Z465">
        <v>0.24</v>
      </c>
      <c r="AA465" t="s">
        <v>34</v>
      </c>
      <c r="AB465" t="s">
        <v>34</v>
      </c>
      <c r="AC465">
        <v>48101.876020000003</v>
      </c>
      <c r="AD465">
        <v>6.3365469999999997E-3</v>
      </c>
      <c r="AE465" t="s">
        <v>34</v>
      </c>
      <c r="AF465" t="s">
        <v>34</v>
      </c>
      <c r="AG465">
        <v>1</v>
      </c>
      <c r="AH465">
        <v>23812809911</v>
      </c>
      <c r="AI465" t="s">
        <v>34</v>
      </c>
      <c r="AJ465" t="s">
        <v>34</v>
      </c>
    </row>
    <row r="466" spans="1:36" x14ac:dyDescent="0.3">
      <c r="A466">
        <f t="shared" si="14"/>
        <v>2019</v>
      </c>
      <c r="B466">
        <f t="shared" si="15"/>
        <v>11</v>
      </c>
      <c r="C466" s="1">
        <v>43791</v>
      </c>
      <c r="D466">
        <v>4.04</v>
      </c>
      <c r="E466">
        <v>4.08</v>
      </c>
      <c r="F466">
        <v>4.08</v>
      </c>
      <c r="G466">
        <v>3.92</v>
      </c>
      <c r="H466">
        <v>4.08</v>
      </c>
      <c r="I466">
        <v>0.04</v>
      </c>
      <c r="J466">
        <v>0.99009901</v>
      </c>
      <c r="K466">
        <v>3.9834720720000001</v>
      </c>
      <c r="L466">
        <v>4.08</v>
      </c>
      <c r="M466">
        <v>4.12</v>
      </c>
      <c r="N466">
        <v>1854.8</v>
      </c>
      <c r="O466">
        <v>7.3885439999999996</v>
      </c>
      <c r="P466" t="s">
        <v>34</v>
      </c>
      <c r="Q466" t="s">
        <v>34</v>
      </c>
      <c r="R466">
        <v>1854.8454999999999</v>
      </c>
      <c r="S466">
        <v>7.3887251899999997</v>
      </c>
      <c r="T466" t="s">
        <v>34</v>
      </c>
      <c r="U466" t="s">
        <v>34</v>
      </c>
      <c r="V466" t="s">
        <v>34</v>
      </c>
      <c r="W466" t="s">
        <v>34</v>
      </c>
      <c r="X466" t="s">
        <v>34</v>
      </c>
      <c r="Y466">
        <v>17.149999999999999</v>
      </c>
      <c r="Z466">
        <v>0.24</v>
      </c>
      <c r="AA466" t="s">
        <v>34</v>
      </c>
      <c r="AB466" t="s">
        <v>34</v>
      </c>
      <c r="AC466">
        <v>48578.13222</v>
      </c>
      <c r="AD466">
        <v>1.5578552000000001E-2</v>
      </c>
      <c r="AE466" t="s">
        <v>34</v>
      </c>
      <c r="AF466" t="s">
        <v>34</v>
      </c>
      <c r="AG466">
        <v>1</v>
      </c>
      <c r="AH466">
        <v>23812809911</v>
      </c>
      <c r="AI466" t="s">
        <v>34</v>
      </c>
      <c r="AJ466" t="s">
        <v>34</v>
      </c>
    </row>
    <row r="467" spans="1:36" x14ac:dyDescent="0.3">
      <c r="A467">
        <f t="shared" si="14"/>
        <v>2019</v>
      </c>
      <c r="B467">
        <f t="shared" si="15"/>
        <v>11</v>
      </c>
      <c r="C467" s="1">
        <v>43794</v>
      </c>
      <c r="D467">
        <v>4.08</v>
      </c>
      <c r="E467">
        <v>4.08</v>
      </c>
      <c r="F467">
        <v>4.08</v>
      </c>
      <c r="G467">
        <v>3.96</v>
      </c>
      <c r="H467">
        <v>4.04</v>
      </c>
      <c r="I467">
        <v>-0.04</v>
      </c>
      <c r="J467">
        <v>-0.98039215700000004</v>
      </c>
      <c r="K467">
        <v>3.999775037</v>
      </c>
      <c r="L467">
        <v>4</v>
      </c>
      <c r="M467">
        <v>4.04</v>
      </c>
      <c r="N467">
        <v>506.75</v>
      </c>
      <c r="O467">
        <v>2.0268860000000002</v>
      </c>
      <c r="P467" t="s">
        <v>34</v>
      </c>
      <c r="Q467" t="s">
        <v>34</v>
      </c>
      <c r="R467">
        <v>506.75</v>
      </c>
      <c r="S467">
        <v>2.0268860000000002</v>
      </c>
      <c r="T467" t="s">
        <v>34</v>
      </c>
      <c r="U467" t="s">
        <v>34</v>
      </c>
      <c r="V467" t="s">
        <v>34</v>
      </c>
      <c r="W467" t="s">
        <v>34</v>
      </c>
      <c r="X467" t="s">
        <v>34</v>
      </c>
      <c r="Y467">
        <v>16.98</v>
      </c>
      <c r="Z467">
        <v>0.24</v>
      </c>
      <c r="AA467" t="s">
        <v>34</v>
      </c>
      <c r="AB467" t="s">
        <v>34</v>
      </c>
      <c r="AC467">
        <v>48101.876020000003</v>
      </c>
      <c r="AD467">
        <v>4.2561129999999997E-3</v>
      </c>
      <c r="AE467" t="s">
        <v>34</v>
      </c>
      <c r="AF467" t="s">
        <v>34</v>
      </c>
      <c r="AG467">
        <v>1</v>
      </c>
      <c r="AH467">
        <v>23812809911</v>
      </c>
      <c r="AI467" t="s">
        <v>34</v>
      </c>
      <c r="AJ467" t="s">
        <v>34</v>
      </c>
    </row>
    <row r="468" spans="1:36" x14ac:dyDescent="0.3">
      <c r="A468">
        <f t="shared" si="14"/>
        <v>2019</v>
      </c>
      <c r="B468">
        <f t="shared" si="15"/>
        <v>11</v>
      </c>
      <c r="C468" s="1">
        <v>43795</v>
      </c>
      <c r="D468">
        <v>4.04</v>
      </c>
      <c r="E468">
        <v>4.04</v>
      </c>
      <c r="F468">
        <v>4.12</v>
      </c>
      <c r="G468">
        <v>3.92</v>
      </c>
      <c r="H468">
        <v>3.98</v>
      </c>
      <c r="I468">
        <v>-0.06</v>
      </c>
      <c r="J468">
        <v>-1.4851485149999999</v>
      </c>
      <c r="K468">
        <v>3.9743813540000001</v>
      </c>
      <c r="L468">
        <v>3.94</v>
      </c>
      <c r="M468">
        <v>3.98</v>
      </c>
      <c r="N468">
        <v>1327.9</v>
      </c>
      <c r="O468">
        <v>5.2775809999999996</v>
      </c>
      <c r="P468" t="s">
        <v>34</v>
      </c>
      <c r="Q468" t="s">
        <v>34</v>
      </c>
      <c r="R468">
        <v>1327.9065000000001</v>
      </c>
      <c r="S468">
        <v>5.2776072599999999</v>
      </c>
      <c r="T468" t="s">
        <v>34</v>
      </c>
      <c r="U468" t="s">
        <v>34</v>
      </c>
      <c r="V468" t="s">
        <v>34</v>
      </c>
      <c r="W468" t="s">
        <v>34</v>
      </c>
      <c r="X468" t="s">
        <v>34</v>
      </c>
      <c r="Y468">
        <v>16.73</v>
      </c>
      <c r="Z468">
        <v>0.24</v>
      </c>
      <c r="AA468" t="s">
        <v>34</v>
      </c>
      <c r="AB468" t="s">
        <v>34</v>
      </c>
      <c r="AC468">
        <v>47387.491719999998</v>
      </c>
      <c r="AD468">
        <v>1.1152875E-2</v>
      </c>
      <c r="AE468" t="s">
        <v>34</v>
      </c>
      <c r="AF468" t="s">
        <v>34</v>
      </c>
      <c r="AG468">
        <v>1</v>
      </c>
      <c r="AH468">
        <v>23812809911</v>
      </c>
      <c r="AI468" t="s">
        <v>34</v>
      </c>
      <c r="AJ468" t="s">
        <v>34</v>
      </c>
    </row>
    <row r="469" spans="1:36" x14ac:dyDescent="0.3">
      <c r="A469">
        <f t="shared" si="14"/>
        <v>2019</v>
      </c>
      <c r="B469">
        <f t="shared" si="15"/>
        <v>11</v>
      </c>
      <c r="C469" s="1">
        <v>43796</v>
      </c>
      <c r="D469">
        <v>3.98</v>
      </c>
      <c r="E469">
        <v>4</v>
      </c>
      <c r="F469">
        <v>4</v>
      </c>
      <c r="G469">
        <v>3.88</v>
      </c>
      <c r="H469">
        <v>3.92</v>
      </c>
      <c r="I469">
        <v>-0.06</v>
      </c>
      <c r="J469">
        <v>-1.507537688</v>
      </c>
      <c r="K469">
        <v>3.925897983</v>
      </c>
      <c r="L469">
        <v>3.9</v>
      </c>
      <c r="M469">
        <v>3.92</v>
      </c>
      <c r="N469">
        <v>1618.35</v>
      </c>
      <c r="O469">
        <v>6.3534769999999998</v>
      </c>
      <c r="P469" t="s">
        <v>34</v>
      </c>
      <c r="Q469" t="s">
        <v>34</v>
      </c>
      <c r="R469">
        <v>1618.3505</v>
      </c>
      <c r="S469">
        <v>6.3534789800000002</v>
      </c>
      <c r="T469" t="s">
        <v>34</v>
      </c>
      <c r="U469" t="s">
        <v>34</v>
      </c>
      <c r="V469" t="s">
        <v>34</v>
      </c>
      <c r="W469" t="s">
        <v>34</v>
      </c>
      <c r="X469" t="s">
        <v>34</v>
      </c>
      <c r="Y469">
        <v>16.48</v>
      </c>
      <c r="Z469">
        <v>0.24</v>
      </c>
      <c r="AA469" t="s">
        <v>34</v>
      </c>
      <c r="AB469" t="s">
        <v>34</v>
      </c>
      <c r="AC469">
        <v>46673.107429999996</v>
      </c>
      <c r="AD469">
        <v>1.3592267999999999E-2</v>
      </c>
      <c r="AE469" t="s">
        <v>34</v>
      </c>
      <c r="AF469" t="s">
        <v>34</v>
      </c>
      <c r="AG469">
        <v>1</v>
      </c>
      <c r="AH469">
        <v>23812809911</v>
      </c>
      <c r="AI469" t="s">
        <v>34</v>
      </c>
      <c r="AJ469" t="s">
        <v>34</v>
      </c>
    </row>
    <row r="470" spans="1:36" x14ac:dyDescent="0.3">
      <c r="A470">
        <f t="shared" si="14"/>
        <v>2019</v>
      </c>
      <c r="B470">
        <f t="shared" si="15"/>
        <v>11</v>
      </c>
      <c r="C470" s="1">
        <v>43797</v>
      </c>
      <c r="D470">
        <v>3.92</v>
      </c>
      <c r="E470">
        <v>3.94</v>
      </c>
      <c r="F470">
        <v>4</v>
      </c>
      <c r="G470">
        <v>3.9</v>
      </c>
      <c r="H470">
        <v>3.92</v>
      </c>
      <c r="I470">
        <v>0</v>
      </c>
      <c r="J470">
        <v>0</v>
      </c>
      <c r="K470">
        <v>3.9308982960000001</v>
      </c>
      <c r="L470">
        <v>3.9</v>
      </c>
      <c r="M470">
        <v>3.92</v>
      </c>
      <c r="N470">
        <v>968.5</v>
      </c>
      <c r="O470">
        <v>3.8070750000000002</v>
      </c>
      <c r="P470" t="s">
        <v>34</v>
      </c>
      <c r="Q470" t="s">
        <v>34</v>
      </c>
      <c r="R470">
        <v>968.5</v>
      </c>
      <c r="S470">
        <v>3.8070750000000002</v>
      </c>
      <c r="T470" t="s">
        <v>34</v>
      </c>
      <c r="U470" t="s">
        <v>34</v>
      </c>
      <c r="V470" t="s">
        <v>34</v>
      </c>
      <c r="W470" t="s">
        <v>34</v>
      </c>
      <c r="X470" t="s">
        <v>34</v>
      </c>
      <c r="Y470">
        <v>16.48</v>
      </c>
      <c r="Z470">
        <v>0.24</v>
      </c>
      <c r="AA470" t="s">
        <v>34</v>
      </c>
      <c r="AB470" t="s">
        <v>34</v>
      </c>
      <c r="AC470">
        <v>46673.107429999996</v>
      </c>
      <c r="AD470">
        <v>8.1342770000000005E-3</v>
      </c>
      <c r="AE470" t="s">
        <v>34</v>
      </c>
      <c r="AF470" t="s">
        <v>34</v>
      </c>
      <c r="AG470">
        <v>1</v>
      </c>
      <c r="AH470">
        <v>23812809911</v>
      </c>
      <c r="AI470" t="s">
        <v>34</v>
      </c>
      <c r="AJ470" t="s">
        <v>34</v>
      </c>
    </row>
    <row r="471" spans="1:36" x14ac:dyDescent="0.3">
      <c r="A471">
        <f t="shared" si="14"/>
        <v>2019</v>
      </c>
      <c r="B471">
        <f t="shared" si="15"/>
        <v>11</v>
      </c>
      <c r="C471" s="1">
        <v>43798</v>
      </c>
      <c r="D471">
        <v>3.92</v>
      </c>
      <c r="E471">
        <v>3.96</v>
      </c>
      <c r="F471">
        <v>3.96</v>
      </c>
      <c r="G471">
        <v>3.86</v>
      </c>
      <c r="H471">
        <v>3.9</v>
      </c>
      <c r="I471">
        <v>-0.02</v>
      </c>
      <c r="J471">
        <v>-0.510204082</v>
      </c>
      <c r="K471">
        <v>3.8974800030000001</v>
      </c>
      <c r="L471">
        <v>3.88</v>
      </c>
      <c r="M471">
        <v>3.9</v>
      </c>
      <c r="N471">
        <v>1162.7</v>
      </c>
      <c r="O471">
        <v>4.5316000000000001</v>
      </c>
      <c r="P471" t="s">
        <v>34</v>
      </c>
      <c r="Q471" t="s">
        <v>34</v>
      </c>
      <c r="R471">
        <v>1162.7</v>
      </c>
      <c r="S471">
        <v>4.5316000000000001</v>
      </c>
      <c r="T471" t="s">
        <v>34</v>
      </c>
      <c r="U471" t="s">
        <v>34</v>
      </c>
      <c r="V471" t="s">
        <v>34</v>
      </c>
      <c r="W471" t="s">
        <v>34</v>
      </c>
      <c r="X471" t="s">
        <v>34</v>
      </c>
      <c r="Y471">
        <v>16.399999999999999</v>
      </c>
      <c r="Z471">
        <v>0.24</v>
      </c>
      <c r="AA471" t="s">
        <v>34</v>
      </c>
      <c r="AB471" t="s">
        <v>34</v>
      </c>
      <c r="AC471">
        <v>46434.979330000002</v>
      </c>
      <c r="AD471">
        <v>9.7653319999999998E-3</v>
      </c>
      <c r="AE471" t="s">
        <v>34</v>
      </c>
      <c r="AF471" t="s">
        <v>34</v>
      </c>
      <c r="AG471">
        <v>1</v>
      </c>
      <c r="AH471">
        <v>23812809911</v>
      </c>
      <c r="AI471" t="s">
        <v>34</v>
      </c>
      <c r="AJ471" t="s">
        <v>34</v>
      </c>
    </row>
    <row r="472" spans="1:36" x14ac:dyDescent="0.3">
      <c r="A472">
        <f t="shared" si="14"/>
        <v>2019</v>
      </c>
      <c r="B472">
        <f t="shared" si="15"/>
        <v>12</v>
      </c>
      <c r="C472" s="1">
        <v>43801</v>
      </c>
      <c r="D472">
        <v>3.9</v>
      </c>
      <c r="E472">
        <v>3.92</v>
      </c>
      <c r="F472">
        <v>3.92</v>
      </c>
      <c r="G472">
        <v>3.84</v>
      </c>
      <c r="H472">
        <v>3.88</v>
      </c>
      <c r="I472">
        <v>-0.02</v>
      </c>
      <c r="J472">
        <v>-0.51282051299999998</v>
      </c>
      <c r="K472">
        <v>3.861336187</v>
      </c>
      <c r="L472">
        <v>3.84</v>
      </c>
      <c r="M472">
        <v>3.88</v>
      </c>
      <c r="N472">
        <v>957.95</v>
      </c>
      <c r="O472">
        <v>3.6989670000000001</v>
      </c>
      <c r="P472" t="s">
        <v>34</v>
      </c>
      <c r="Q472" t="s">
        <v>34</v>
      </c>
      <c r="R472">
        <v>957.95</v>
      </c>
      <c r="S472">
        <v>3.6989670000000001</v>
      </c>
      <c r="T472" t="s">
        <v>34</v>
      </c>
      <c r="U472" t="s">
        <v>34</v>
      </c>
      <c r="V472" t="s">
        <v>34</v>
      </c>
      <c r="W472" t="s">
        <v>34</v>
      </c>
      <c r="X472" t="s">
        <v>34</v>
      </c>
      <c r="Y472">
        <v>16.309999999999999</v>
      </c>
      <c r="Z472">
        <v>0.24</v>
      </c>
      <c r="AA472" t="s">
        <v>34</v>
      </c>
      <c r="AB472" t="s">
        <v>34</v>
      </c>
      <c r="AC472">
        <v>46196.85123</v>
      </c>
      <c r="AD472">
        <v>8.0456699999999996E-3</v>
      </c>
      <c r="AE472" t="s">
        <v>34</v>
      </c>
      <c r="AF472" t="s">
        <v>34</v>
      </c>
      <c r="AG472">
        <v>1</v>
      </c>
      <c r="AH472">
        <v>23812809911</v>
      </c>
      <c r="AI472" t="s">
        <v>34</v>
      </c>
      <c r="AJ472" t="s">
        <v>34</v>
      </c>
    </row>
    <row r="473" spans="1:36" x14ac:dyDescent="0.3">
      <c r="A473">
        <f t="shared" si="14"/>
        <v>2019</v>
      </c>
      <c r="B473">
        <f t="shared" si="15"/>
        <v>12</v>
      </c>
      <c r="C473" s="1">
        <v>43802</v>
      </c>
      <c r="D473">
        <v>3.88</v>
      </c>
      <c r="E473">
        <v>3.9</v>
      </c>
      <c r="F473">
        <v>3.98</v>
      </c>
      <c r="G473">
        <v>3.9</v>
      </c>
      <c r="H473">
        <v>3.94</v>
      </c>
      <c r="I473">
        <v>0.06</v>
      </c>
      <c r="J473">
        <v>1.546391753</v>
      </c>
      <c r="K473">
        <v>3.9545035460000002</v>
      </c>
      <c r="L473">
        <v>3.94</v>
      </c>
      <c r="M473">
        <v>3.96</v>
      </c>
      <c r="N473">
        <v>112.8</v>
      </c>
      <c r="O473">
        <v>0.44606800000000002</v>
      </c>
      <c r="P473" t="s">
        <v>34</v>
      </c>
      <c r="Q473" t="s">
        <v>34</v>
      </c>
      <c r="R473">
        <v>112.8</v>
      </c>
      <c r="S473">
        <v>0.44606800000000002</v>
      </c>
      <c r="T473" t="s">
        <v>34</v>
      </c>
      <c r="U473" t="s">
        <v>34</v>
      </c>
      <c r="V473" t="s">
        <v>34</v>
      </c>
      <c r="W473" t="s">
        <v>34</v>
      </c>
      <c r="X473" t="s">
        <v>34</v>
      </c>
      <c r="Y473">
        <v>16.559999999999999</v>
      </c>
      <c r="Z473">
        <v>0.24</v>
      </c>
      <c r="AA473" t="s">
        <v>34</v>
      </c>
      <c r="AB473" t="s">
        <v>34</v>
      </c>
      <c r="AC473">
        <v>46911.235520000002</v>
      </c>
      <c r="AD473">
        <v>9.4738899999999998E-4</v>
      </c>
      <c r="AE473" t="s">
        <v>34</v>
      </c>
      <c r="AF473" t="s">
        <v>34</v>
      </c>
      <c r="AG473">
        <v>1</v>
      </c>
      <c r="AH473">
        <v>23812809911</v>
      </c>
      <c r="AI473" t="s">
        <v>34</v>
      </c>
      <c r="AJ473" t="s">
        <v>34</v>
      </c>
    </row>
    <row r="474" spans="1:36" x14ac:dyDescent="0.3">
      <c r="A474">
        <f t="shared" si="14"/>
        <v>2019</v>
      </c>
      <c r="B474">
        <f t="shared" si="15"/>
        <v>12</v>
      </c>
      <c r="C474" s="1">
        <v>43803</v>
      </c>
      <c r="D474">
        <v>3.94</v>
      </c>
      <c r="E474">
        <v>3.96</v>
      </c>
      <c r="F474">
        <v>3.96</v>
      </c>
      <c r="G474">
        <v>3.86</v>
      </c>
      <c r="H474">
        <v>3.9</v>
      </c>
      <c r="I474">
        <v>-0.04</v>
      </c>
      <c r="J474">
        <v>-1.015228426</v>
      </c>
      <c r="K474">
        <v>3.9003438859999999</v>
      </c>
      <c r="L474">
        <v>3.88</v>
      </c>
      <c r="M474">
        <v>3.9</v>
      </c>
      <c r="N474">
        <v>366.4</v>
      </c>
      <c r="O474">
        <v>1.4290860000000001</v>
      </c>
      <c r="P474" t="s">
        <v>34</v>
      </c>
      <c r="Q474" t="s">
        <v>34</v>
      </c>
      <c r="R474">
        <v>366.4</v>
      </c>
      <c r="S474">
        <v>1.4290860000000001</v>
      </c>
      <c r="T474" t="s">
        <v>34</v>
      </c>
      <c r="U474" t="s">
        <v>34</v>
      </c>
      <c r="V474" t="s">
        <v>34</v>
      </c>
      <c r="W474" t="s">
        <v>34</v>
      </c>
      <c r="X474" t="s">
        <v>34</v>
      </c>
      <c r="Y474">
        <v>16.399999999999999</v>
      </c>
      <c r="Z474">
        <v>0.24</v>
      </c>
      <c r="AA474" t="s">
        <v>34</v>
      </c>
      <c r="AB474" t="s">
        <v>34</v>
      </c>
      <c r="AC474">
        <v>46434.979330000002</v>
      </c>
      <c r="AD474">
        <v>3.0773350000000001E-3</v>
      </c>
      <c r="AE474" t="s">
        <v>34</v>
      </c>
      <c r="AF474" t="s">
        <v>34</v>
      </c>
      <c r="AG474">
        <v>1</v>
      </c>
      <c r="AH474">
        <v>23812809911</v>
      </c>
      <c r="AI474" t="s">
        <v>34</v>
      </c>
      <c r="AJ474" t="s">
        <v>34</v>
      </c>
    </row>
    <row r="475" spans="1:36" x14ac:dyDescent="0.3">
      <c r="A475">
        <f t="shared" si="14"/>
        <v>2019</v>
      </c>
      <c r="B475">
        <f t="shared" si="15"/>
        <v>12</v>
      </c>
      <c r="C475" s="1">
        <v>43805</v>
      </c>
      <c r="D475">
        <v>3.9</v>
      </c>
      <c r="E475">
        <v>3.92</v>
      </c>
      <c r="F475">
        <v>3.96</v>
      </c>
      <c r="G475">
        <v>3.9</v>
      </c>
      <c r="H475">
        <v>3.94</v>
      </c>
      <c r="I475">
        <v>0.04</v>
      </c>
      <c r="J475">
        <v>1.025641026</v>
      </c>
      <c r="K475">
        <v>3.9153829509999998</v>
      </c>
      <c r="L475">
        <v>3.9</v>
      </c>
      <c r="M475">
        <v>3.94</v>
      </c>
      <c r="N475">
        <v>231.1</v>
      </c>
      <c r="O475">
        <v>0.90484500000000001</v>
      </c>
      <c r="P475" t="s">
        <v>34</v>
      </c>
      <c r="Q475" t="s">
        <v>34</v>
      </c>
      <c r="R475">
        <v>231.1</v>
      </c>
      <c r="S475">
        <v>0.90484500000000001</v>
      </c>
      <c r="T475" t="s">
        <v>34</v>
      </c>
      <c r="U475" t="s">
        <v>34</v>
      </c>
      <c r="V475" t="s">
        <v>34</v>
      </c>
      <c r="W475" t="s">
        <v>34</v>
      </c>
      <c r="X475" t="s">
        <v>34</v>
      </c>
      <c r="Y475">
        <v>16.559999999999999</v>
      </c>
      <c r="Z475">
        <v>0.24</v>
      </c>
      <c r="AA475" t="s">
        <v>34</v>
      </c>
      <c r="AB475" t="s">
        <v>34</v>
      </c>
      <c r="AC475">
        <v>46911.235520000002</v>
      </c>
      <c r="AD475">
        <v>1.940972E-3</v>
      </c>
      <c r="AE475" t="s">
        <v>34</v>
      </c>
      <c r="AF475" t="s">
        <v>34</v>
      </c>
      <c r="AG475">
        <v>1</v>
      </c>
      <c r="AH475">
        <v>23812809911</v>
      </c>
      <c r="AI475" t="s">
        <v>34</v>
      </c>
      <c r="AJ475" t="s">
        <v>34</v>
      </c>
    </row>
    <row r="476" spans="1:36" x14ac:dyDescent="0.3">
      <c r="A476">
        <f t="shared" si="14"/>
        <v>2019</v>
      </c>
      <c r="B476">
        <f t="shared" si="15"/>
        <v>12</v>
      </c>
      <c r="C476" s="1">
        <v>43808</v>
      </c>
      <c r="D476">
        <v>3.94</v>
      </c>
      <c r="E476">
        <v>4.04</v>
      </c>
      <c r="F476">
        <v>4.04</v>
      </c>
      <c r="G476">
        <v>3.92</v>
      </c>
      <c r="H476">
        <v>3.98</v>
      </c>
      <c r="I476">
        <v>0.04</v>
      </c>
      <c r="J476">
        <v>1.015228426</v>
      </c>
      <c r="K476">
        <v>3.9838322509999999</v>
      </c>
      <c r="L476">
        <v>3.96</v>
      </c>
      <c r="M476">
        <v>3.98</v>
      </c>
      <c r="N476">
        <v>1131.45</v>
      </c>
      <c r="O476">
        <v>4.5075070000000004</v>
      </c>
      <c r="P476" t="s">
        <v>34</v>
      </c>
      <c r="Q476" t="s">
        <v>34</v>
      </c>
      <c r="R476">
        <v>1131.45</v>
      </c>
      <c r="S476">
        <v>4.5075070000000004</v>
      </c>
      <c r="T476" t="s">
        <v>34</v>
      </c>
      <c r="U476" t="s">
        <v>34</v>
      </c>
      <c r="V476" t="s">
        <v>34</v>
      </c>
      <c r="W476" t="s">
        <v>34</v>
      </c>
      <c r="X476" t="s">
        <v>34</v>
      </c>
      <c r="Y476">
        <v>16.73</v>
      </c>
      <c r="Z476">
        <v>0.24</v>
      </c>
      <c r="AA476" t="s">
        <v>34</v>
      </c>
      <c r="AB476" t="s">
        <v>34</v>
      </c>
      <c r="AC476">
        <v>47387.491719999998</v>
      </c>
      <c r="AD476">
        <v>9.5028679999999994E-3</v>
      </c>
      <c r="AE476" t="s">
        <v>34</v>
      </c>
      <c r="AF476" t="s">
        <v>34</v>
      </c>
      <c r="AG476">
        <v>1</v>
      </c>
      <c r="AH476">
        <v>23812809911</v>
      </c>
      <c r="AI476" t="s">
        <v>34</v>
      </c>
      <c r="AJ476" t="s">
        <v>34</v>
      </c>
    </row>
    <row r="477" spans="1:36" x14ac:dyDescent="0.3">
      <c r="A477">
        <f t="shared" si="14"/>
        <v>2019</v>
      </c>
      <c r="B477">
        <f t="shared" si="15"/>
        <v>12</v>
      </c>
      <c r="C477" s="1">
        <v>43810</v>
      </c>
      <c r="D477">
        <v>3.98</v>
      </c>
      <c r="E477">
        <v>3.98</v>
      </c>
      <c r="F477">
        <v>3.98</v>
      </c>
      <c r="G477">
        <v>3.92</v>
      </c>
      <c r="H477">
        <v>3.92</v>
      </c>
      <c r="I477">
        <v>-0.06</v>
      </c>
      <c r="J477">
        <v>-1.507537688</v>
      </c>
      <c r="K477">
        <v>3.9436664160000001</v>
      </c>
      <c r="L477">
        <v>3.92</v>
      </c>
      <c r="M477">
        <v>3.96</v>
      </c>
      <c r="N477">
        <v>266.2</v>
      </c>
      <c r="O477">
        <v>1.049804</v>
      </c>
      <c r="P477" t="s">
        <v>34</v>
      </c>
      <c r="Q477" t="s">
        <v>34</v>
      </c>
      <c r="R477">
        <v>266.2</v>
      </c>
      <c r="S477">
        <v>1.049804</v>
      </c>
      <c r="T477" t="s">
        <v>34</v>
      </c>
      <c r="U477" t="s">
        <v>34</v>
      </c>
      <c r="V477" t="s">
        <v>34</v>
      </c>
      <c r="W477" t="s">
        <v>34</v>
      </c>
      <c r="X477" t="s">
        <v>34</v>
      </c>
      <c r="Y477">
        <v>16.48</v>
      </c>
      <c r="Z477">
        <v>0.24</v>
      </c>
      <c r="AA477" t="s">
        <v>34</v>
      </c>
      <c r="AB477" t="s">
        <v>34</v>
      </c>
      <c r="AC477">
        <v>46673.107429999996</v>
      </c>
      <c r="AD477">
        <v>2.2357710000000001E-3</v>
      </c>
      <c r="AE477" t="s">
        <v>34</v>
      </c>
      <c r="AF477" t="s">
        <v>34</v>
      </c>
      <c r="AG477">
        <v>1</v>
      </c>
      <c r="AH477">
        <v>23812809911</v>
      </c>
      <c r="AI477" t="s">
        <v>34</v>
      </c>
      <c r="AJ477" t="s">
        <v>34</v>
      </c>
    </row>
    <row r="478" spans="1:36" x14ac:dyDescent="0.3">
      <c r="A478">
        <f t="shared" si="14"/>
        <v>2019</v>
      </c>
      <c r="B478">
        <f t="shared" si="15"/>
        <v>12</v>
      </c>
      <c r="C478" s="1">
        <v>43811</v>
      </c>
      <c r="D478">
        <v>3.92</v>
      </c>
      <c r="E478">
        <v>3.98</v>
      </c>
      <c r="F478">
        <v>4</v>
      </c>
      <c r="G478">
        <v>3.96</v>
      </c>
      <c r="H478">
        <v>3.98</v>
      </c>
      <c r="I478">
        <v>0.06</v>
      </c>
      <c r="J478">
        <v>1.5306122449999999</v>
      </c>
      <c r="K478">
        <v>3.978571429</v>
      </c>
      <c r="L478">
        <v>3.96</v>
      </c>
      <c r="M478">
        <v>3.98</v>
      </c>
      <c r="N478">
        <v>126</v>
      </c>
      <c r="O478">
        <v>0.50129999999999997</v>
      </c>
      <c r="P478" t="s">
        <v>34</v>
      </c>
      <c r="Q478" t="s">
        <v>34</v>
      </c>
      <c r="R478">
        <v>126</v>
      </c>
      <c r="S478">
        <v>0.50129999999999997</v>
      </c>
      <c r="T478" t="s">
        <v>34</v>
      </c>
      <c r="U478" t="s">
        <v>34</v>
      </c>
      <c r="V478" t="s">
        <v>34</v>
      </c>
      <c r="W478" t="s">
        <v>34</v>
      </c>
      <c r="X478" t="s">
        <v>34</v>
      </c>
      <c r="Y478">
        <v>16.73</v>
      </c>
      <c r="Z478">
        <v>0.24</v>
      </c>
      <c r="AA478" t="s">
        <v>34</v>
      </c>
      <c r="AB478" t="s">
        <v>34</v>
      </c>
      <c r="AC478">
        <v>47387.491719999998</v>
      </c>
      <c r="AD478">
        <v>1.058254E-3</v>
      </c>
      <c r="AE478" t="s">
        <v>34</v>
      </c>
      <c r="AF478" t="s">
        <v>34</v>
      </c>
      <c r="AG478">
        <v>1</v>
      </c>
      <c r="AH478">
        <v>23812809911</v>
      </c>
      <c r="AI478" t="s">
        <v>34</v>
      </c>
      <c r="AJ478" t="s">
        <v>34</v>
      </c>
    </row>
    <row r="479" spans="1:36" x14ac:dyDescent="0.3">
      <c r="A479">
        <f t="shared" si="14"/>
        <v>2019</v>
      </c>
      <c r="B479">
        <f t="shared" si="15"/>
        <v>12</v>
      </c>
      <c r="C479" s="1">
        <v>43812</v>
      </c>
      <c r="D479">
        <v>3.98</v>
      </c>
      <c r="E479">
        <v>4</v>
      </c>
      <c r="F479">
        <v>4</v>
      </c>
      <c r="G479">
        <v>3.96</v>
      </c>
      <c r="H479">
        <v>3.96</v>
      </c>
      <c r="I479">
        <v>-0.02</v>
      </c>
      <c r="J479">
        <v>-0.50251256300000002</v>
      </c>
      <c r="K479">
        <v>3.9850011279999999</v>
      </c>
      <c r="L479">
        <v>3.96</v>
      </c>
      <c r="M479">
        <v>3.98</v>
      </c>
      <c r="N479">
        <v>221.55</v>
      </c>
      <c r="O479">
        <v>0.88287700000000002</v>
      </c>
      <c r="P479" t="s">
        <v>34</v>
      </c>
      <c r="Q479" t="s">
        <v>34</v>
      </c>
      <c r="R479">
        <v>221.55</v>
      </c>
      <c r="S479">
        <v>0.88287700000000002</v>
      </c>
      <c r="T479" t="s">
        <v>34</v>
      </c>
      <c r="U479" t="s">
        <v>34</v>
      </c>
      <c r="V479" t="s">
        <v>34</v>
      </c>
      <c r="W479" t="s">
        <v>34</v>
      </c>
      <c r="X479" t="s">
        <v>34</v>
      </c>
      <c r="Y479">
        <v>16.649999999999999</v>
      </c>
      <c r="Z479">
        <v>0.24</v>
      </c>
      <c r="AA479" t="s">
        <v>34</v>
      </c>
      <c r="AB479" t="s">
        <v>34</v>
      </c>
      <c r="AC479">
        <v>47149.363619999996</v>
      </c>
      <c r="AD479">
        <v>1.8607630000000001E-3</v>
      </c>
      <c r="AE479" t="s">
        <v>34</v>
      </c>
      <c r="AF479" t="s">
        <v>34</v>
      </c>
      <c r="AG479">
        <v>1</v>
      </c>
      <c r="AH479">
        <v>23812809911</v>
      </c>
      <c r="AI479" t="s">
        <v>34</v>
      </c>
      <c r="AJ479" t="s">
        <v>34</v>
      </c>
    </row>
    <row r="480" spans="1:36" x14ac:dyDescent="0.3">
      <c r="A480">
        <f t="shared" si="14"/>
        <v>2019</v>
      </c>
      <c r="B480">
        <f t="shared" si="15"/>
        <v>12</v>
      </c>
      <c r="C480" s="1">
        <v>43815</v>
      </c>
      <c r="D480">
        <v>3.96</v>
      </c>
      <c r="E480">
        <v>4</v>
      </c>
      <c r="F480">
        <v>4</v>
      </c>
      <c r="G480">
        <v>3.92</v>
      </c>
      <c r="H480">
        <v>3.94</v>
      </c>
      <c r="I480">
        <v>-0.02</v>
      </c>
      <c r="J480">
        <v>-0.50505050500000004</v>
      </c>
      <c r="K480">
        <v>3.9672561630000001</v>
      </c>
      <c r="L480">
        <v>3.92</v>
      </c>
      <c r="M480">
        <v>3.94</v>
      </c>
      <c r="N480">
        <v>279.89999999999998</v>
      </c>
      <c r="O480">
        <v>1.1104350000000001</v>
      </c>
      <c r="P480" t="s">
        <v>34</v>
      </c>
      <c r="Q480" t="s">
        <v>34</v>
      </c>
      <c r="R480">
        <v>279.89999999999998</v>
      </c>
      <c r="S480">
        <v>1.1104350000000001</v>
      </c>
      <c r="T480" t="s">
        <v>34</v>
      </c>
      <c r="U480" t="s">
        <v>34</v>
      </c>
      <c r="V480" t="s">
        <v>34</v>
      </c>
      <c r="W480" t="s">
        <v>34</v>
      </c>
      <c r="X480" t="s">
        <v>34</v>
      </c>
      <c r="Y480">
        <v>16.559999999999999</v>
      </c>
      <c r="Z480">
        <v>0.24</v>
      </c>
      <c r="AA480" t="s">
        <v>34</v>
      </c>
      <c r="AB480" t="s">
        <v>34</v>
      </c>
      <c r="AC480">
        <v>46911.235520000002</v>
      </c>
      <c r="AD480">
        <v>2.3508359999999998E-3</v>
      </c>
      <c r="AE480" t="s">
        <v>34</v>
      </c>
      <c r="AF480" t="s">
        <v>34</v>
      </c>
      <c r="AG480">
        <v>1</v>
      </c>
      <c r="AH480">
        <v>23812809911</v>
      </c>
      <c r="AI480" t="s">
        <v>34</v>
      </c>
      <c r="AJ480" t="s">
        <v>34</v>
      </c>
    </row>
    <row r="481" spans="1:36" x14ac:dyDescent="0.3">
      <c r="A481">
        <f t="shared" si="14"/>
        <v>2019</v>
      </c>
      <c r="B481">
        <f t="shared" si="15"/>
        <v>12</v>
      </c>
      <c r="C481" s="1">
        <v>43816</v>
      </c>
      <c r="D481">
        <v>3.94</v>
      </c>
      <c r="E481">
        <v>3.96</v>
      </c>
      <c r="F481">
        <v>3.96</v>
      </c>
      <c r="G481">
        <v>3.92</v>
      </c>
      <c r="H481">
        <v>3.94</v>
      </c>
      <c r="I481">
        <v>0</v>
      </c>
      <c r="J481">
        <v>0</v>
      </c>
      <c r="K481">
        <v>3.9380628820000001</v>
      </c>
      <c r="L481">
        <v>3.92</v>
      </c>
      <c r="M481">
        <v>3.94</v>
      </c>
      <c r="N481">
        <v>236.95</v>
      </c>
      <c r="O481">
        <v>0.93312399999999995</v>
      </c>
      <c r="P481" t="s">
        <v>34</v>
      </c>
      <c r="Q481" t="s">
        <v>34</v>
      </c>
      <c r="R481">
        <v>236.95</v>
      </c>
      <c r="S481">
        <v>0.93312399999999995</v>
      </c>
      <c r="T481" t="s">
        <v>34</v>
      </c>
      <c r="U481" t="s">
        <v>34</v>
      </c>
      <c r="V481" t="s">
        <v>34</v>
      </c>
      <c r="W481" t="s">
        <v>34</v>
      </c>
      <c r="X481" t="s">
        <v>34</v>
      </c>
      <c r="Y481">
        <v>16.559999999999999</v>
      </c>
      <c r="Z481">
        <v>0.24</v>
      </c>
      <c r="AA481" t="s">
        <v>34</v>
      </c>
      <c r="AB481" t="s">
        <v>34</v>
      </c>
      <c r="AC481">
        <v>46911.235520000002</v>
      </c>
      <c r="AD481">
        <v>1.9901049999999998E-3</v>
      </c>
      <c r="AE481" t="s">
        <v>34</v>
      </c>
      <c r="AF481" t="s">
        <v>34</v>
      </c>
      <c r="AG481">
        <v>1</v>
      </c>
      <c r="AH481">
        <v>23812809911</v>
      </c>
      <c r="AI481" t="s">
        <v>34</v>
      </c>
      <c r="AJ481" t="s">
        <v>34</v>
      </c>
    </row>
    <row r="482" spans="1:36" x14ac:dyDescent="0.3">
      <c r="A482">
        <f t="shared" si="14"/>
        <v>2019</v>
      </c>
      <c r="B482">
        <f t="shared" si="15"/>
        <v>12</v>
      </c>
      <c r="C482" s="1">
        <v>43817</v>
      </c>
      <c r="D482">
        <v>3.94</v>
      </c>
      <c r="E482">
        <v>3.96</v>
      </c>
      <c r="F482">
        <v>3.98</v>
      </c>
      <c r="G482">
        <v>3.94</v>
      </c>
      <c r="H482">
        <v>3.96</v>
      </c>
      <c r="I482">
        <v>0.02</v>
      </c>
      <c r="J482">
        <v>0.50761421299999998</v>
      </c>
      <c r="K482">
        <v>3.95047997</v>
      </c>
      <c r="L482">
        <v>3.94</v>
      </c>
      <c r="M482">
        <v>3.96</v>
      </c>
      <c r="N482">
        <v>264.60000000000002</v>
      </c>
      <c r="O482">
        <v>1.0452969999999999</v>
      </c>
      <c r="P482" t="s">
        <v>34</v>
      </c>
      <c r="Q482" t="s">
        <v>34</v>
      </c>
      <c r="R482">
        <v>264.60000000000002</v>
      </c>
      <c r="S482">
        <v>1.0452969999999999</v>
      </c>
      <c r="T482" t="s">
        <v>34</v>
      </c>
      <c r="U482" t="s">
        <v>34</v>
      </c>
      <c r="V482" t="s">
        <v>34</v>
      </c>
      <c r="W482" t="s">
        <v>34</v>
      </c>
      <c r="X482" t="s">
        <v>34</v>
      </c>
      <c r="Y482">
        <v>16.649999999999999</v>
      </c>
      <c r="Z482">
        <v>0.24</v>
      </c>
      <c r="AA482" t="s">
        <v>34</v>
      </c>
      <c r="AB482" t="s">
        <v>34</v>
      </c>
      <c r="AC482">
        <v>47149.363619999996</v>
      </c>
      <c r="AD482">
        <v>2.2223329999999999E-3</v>
      </c>
      <c r="AE482" t="s">
        <v>34</v>
      </c>
      <c r="AF482" t="s">
        <v>34</v>
      </c>
      <c r="AG482">
        <v>1</v>
      </c>
      <c r="AH482">
        <v>23812809911</v>
      </c>
      <c r="AI482" t="s">
        <v>34</v>
      </c>
      <c r="AJ482" t="s">
        <v>34</v>
      </c>
    </row>
    <row r="483" spans="1:36" x14ac:dyDescent="0.3">
      <c r="A483">
        <f t="shared" si="14"/>
        <v>2019</v>
      </c>
      <c r="B483">
        <f t="shared" si="15"/>
        <v>12</v>
      </c>
      <c r="C483" s="1">
        <v>43818</v>
      </c>
      <c r="D483">
        <v>3.96</v>
      </c>
      <c r="E483">
        <v>3.98</v>
      </c>
      <c r="F483">
        <v>3.98</v>
      </c>
      <c r="G483">
        <v>3.94</v>
      </c>
      <c r="H483">
        <v>3.94</v>
      </c>
      <c r="I483">
        <v>-0.02</v>
      </c>
      <c r="J483">
        <v>-0.50505050500000004</v>
      </c>
      <c r="K483">
        <v>3.9540834579999999</v>
      </c>
      <c r="L483">
        <v>3.94</v>
      </c>
      <c r="M483">
        <v>3.98</v>
      </c>
      <c r="N483">
        <v>134.19999999999999</v>
      </c>
      <c r="O483">
        <v>0.53063800000000005</v>
      </c>
      <c r="P483" t="s">
        <v>34</v>
      </c>
      <c r="Q483" t="s">
        <v>34</v>
      </c>
      <c r="R483">
        <v>134.19999999999999</v>
      </c>
      <c r="S483">
        <v>0.53063800000000005</v>
      </c>
      <c r="T483" t="s">
        <v>34</v>
      </c>
      <c r="U483" t="s">
        <v>34</v>
      </c>
      <c r="V483" t="s">
        <v>34</v>
      </c>
      <c r="W483" t="s">
        <v>34</v>
      </c>
      <c r="X483" t="s">
        <v>34</v>
      </c>
      <c r="Y483">
        <v>16.559999999999999</v>
      </c>
      <c r="Z483">
        <v>0.24</v>
      </c>
      <c r="AA483" t="s">
        <v>34</v>
      </c>
      <c r="AB483" t="s">
        <v>34</v>
      </c>
      <c r="AC483">
        <v>46911.235520000002</v>
      </c>
      <c r="AD483">
        <v>1.127124E-3</v>
      </c>
      <c r="AE483" t="s">
        <v>34</v>
      </c>
      <c r="AF483" t="s">
        <v>34</v>
      </c>
      <c r="AG483">
        <v>1</v>
      </c>
      <c r="AH483">
        <v>23812809911</v>
      </c>
      <c r="AI483" t="s">
        <v>34</v>
      </c>
      <c r="AJ483" t="s">
        <v>34</v>
      </c>
    </row>
    <row r="484" spans="1:36" x14ac:dyDescent="0.3">
      <c r="A484">
        <f t="shared" si="14"/>
        <v>2019</v>
      </c>
      <c r="B484">
        <f t="shared" si="15"/>
        <v>12</v>
      </c>
      <c r="C484" s="1">
        <v>43819</v>
      </c>
      <c r="D484">
        <v>3.94</v>
      </c>
      <c r="E484">
        <v>3.94</v>
      </c>
      <c r="F484">
        <v>4</v>
      </c>
      <c r="G484">
        <v>3.92</v>
      </c>
      <c r="H484">
        <v>3.94</v>
      </c>
      <c r="I484">
        <v>0</v>
      </c>
      <c r="J484">
        <v>0</v>
      </c>
      <c r="K484">
        <v>3.9329039809999999</v>
      </c>
      <c r="L484">
        <v>3.94</v>
      </c>
      <c r="M484">
        <v>3.96</v>
      </c>
      <c r="N484">
        <v>298.89999999999998</v>
      </c>
      <c r="O484">
        <v>1.1755450000000001</v>
      </c>
      <c r="P484" t="s">
        <v>34</v>
      </c>
      <c r="Q484" t="s">
        <v>34</v>
      </c>
      <c r="R484">
        <v>298.89999999999998</v>
      </c>
      <c r="S484">
        <v>1.1755450000000001</v>
      </c>
      <c r="T484" t="s">
        <v>34</v>
      </c>
      <c r="U484" t="s">
        <v>34</v>
      </c>
      <c r="V484" t="s">
        <v>34</v>
      </c>
      <c r="W484" t="s">
        <v>34</v>
      </c>
      <c r="X484" t="s">
        <v>34</v>
      </c>
      <c r="Y484">
        <v>16.559999999999999</v>
      </c>
      <c r="Z484">
        <v>0.24</v>
      </c>
      <c r="AA484" t="s">
        <v>34</v>
      </c>
      <c r="AB484" t="s">
        <v>34</v>
      </c>
      <c r="AC484">
        <v>46911.235520000002</v>
      </c>
      <c r="AD484">
        <v>2.5104139999999999E-3</v>
      </c>
      <c r="AE484" t="s">
        <v>34</v>
      </c>
      <c r="AF484" t="s">
        <v>34</v>
      </c>
      <c r="AG484">
        <v>1</v>
      </c>
      <c r="AH484">
        <v>23812809911</v>
      </c>
      <c r="AI484" t="s">
        <v>34</v>
      </c>
      <c r="AJ484" t="s">
        <v>34</v>
      </c>
    </row>
    <row r="485" spans="1:36" x14ac:dyDescent="0.3">
      <c r="A485">
        <f t="shared" si="14"/>
        <v>2019</v>
      </c>
      <c r="B485">
        <f t="shared" si="15"/>
        <v>12</v>
      </c>
      <c r="C485" s="1">
        <v>43822</v>
      </c>
      <c r="D485">
        <v>3.94</v>
      </c>
      <c r="E485">
        <v>3.96</v>
      </c>
      <c r="F485">
        <v>3.98</v>
      </c>
      <c r="G485">
        <v>3.96</v>
      </c>
      <c r="H485">
        <v>3.96</v>
      </c>
      <c r="I485">
        <v>0.02</v>
      </c>
      <c r="J485">
        <v>0.50761421299999998</v>
      </c>
      <c r="K485">
        <v>3.9670126140000002</v>
      </c>
      <c r="L485">
        <v>3.96</v>
      </c>
      <c r="M485">
        <v>3.98</v>
      </c>
      <c r="N485">
        <v>313.14999999999998</v>
      </c>
      <c r="O485">
        <v>1.24227</v>
      </c>
      <c r="P485" t="s">
        <v>34</v>
      </c>
      <c r="Q485" t="s">
        <v>34</v>
      </c>
      <c r="R485">
        <v>313.14999999999998</v>
      </c>
      <c r="S485">
        <v>1.24227</v>
      </c>
      <c r="T485" t="s">
        <v>34</v>
      </c>
      <c r="U485" t="s">
        <v>34</v>
      </c>
      <c r="V485" t="s">
        <v>34</v>
      </c>
      <c r="W485" t="s">
        <v>34</v>
      </c>
      <c r="X485" t="s">
        <v>34</v>
      </c>
      <c r="Y485">
        <v>16.649999999999999</v>
      </c>
      <c r="Z485">
        <v>0.24</v>
      </c>
      <c r="AA485" t="s">
        <v>34</v>
      </c>
      <c r="AB485" t="s">
        <v>34</v>
      </c>
      <c r="AC485">
        <v>47149.363619999996</v>
      </c>
      <c r="AD485">
        <v>2.6300970000000001E-3</v>
      </c>
      <c r="AE485" t="s">
        <v>34</v>
      </c>
      <c r="AF485" t="s">
        <v>34</v>
      </c>
      <c r="AG485">
        <v>1</v>
      </c>
      <c r="AH485">
        <v>23812809911</v>
      </c>
      <c r="AI485" t="s">
        <v>34</v>
      </c>
      <c r="AJ485" t="s">
        <v>34</v>
      </c>
    </row>
    <row r="486" spans="1:36" x14ac:dyDescent="0.3">
      <c r="A486">
        <f t="shared" si="14"/>
        <v>2019</v>
      </c>
      <c r="B486">
        <f t="shared" si="15"/>
        <v>12</v>
      </c>
      <c r="C486" s="1">
        <v>43823</v>
      </c>
      <c r="D486">
        <v>3.96</v>
      </c>
      <c r="E486">
        <v>3.98</v>
      </c>
      <c r="F486">
        <v>4</v>
      </c>
      <c r="G486">
        <v>3.96</v>
      </c>
      <c r="H486">
        <v>3.96</v>
      </c>
      <c r="I486">
        <v>0</v>
      </c>
      <c r="J486">
        <v>0</v>
      </c>
      <c r="K486">
        <v>3.9833912749999998</v>
      </c>
      <c r="L486">
        <v>3.96</v>
      </c>
      <c r="M486">
        <v>3.98</v>
      </c>
      <c r="N486">
        <v>293.39999999999998</v>
      </c>
      <c r="O486">
        <v>1.1687270000000001</v>
      </c>
      <c r="P486" t="s">
        <v>34</v>
      </c>
      <c r="Q486" t="s">
        <v>34</v>
      </c>
      <c r="R486">
        <v>293.42099999999999</v>
      </c>
      <c r="S486">
        <v>1.168811</v>
      </c>
      <c r="T486" t="s">
        <v>34</v>
      </c>
      <c r="U486" t="s">
        <v>34</v>
      </c>
      <c r="V486" t="s">
        <v>34</v>
      </c>
      <c r="W486" t="s">
        <v>34</v>
      </c>
      <c r="X486" t="s">
        <v>34</v>
      </c>
      <c r="Y486">
        <v>16.649999999999999</v>
      </c>
      <c r="Z486">
        <v>0.24</v>
      </c>
      <c r="AA486" t="s">
        <v>34</v>
      </c>
      <c r="AB486" t="s">
        <v>34</v>
      </c>
      <c r="AC486">
        <v>47149.363619999996</v>
      </c>
      <c r="AD486">
        <v>2.4643960000000002E-3</v>
      </c>
      <c r="AE486" t="s">
        <v>34</v>
      </c>
      <c r="AF486" t="s">
        <v>34</v>
      </c>
      <c r="AG486">
        <v>1</v>
      </c>
      <c r="AH486">
        <v>23812809911</v>
      </c>
      <c r="AI486" t="s">
        <v>34</v>
      </c>
      <c r="AJ486" t="s">
        <v>34</v>
      </c>
    </row>
    <row r="487" spans="1:36" x14ac:dyDescent="0.3">
      <c r="A487">
        <f t="shared" si="14"/>
        <v>2019</v>
      </c>
      <c r="B487">
        <f t="shared" si="15"/>
        <v>12</v>
      </c>
      <c r="C487" s="1">
        <v>43824</v>
      </c>
      <c r="D487">
        <v>3.96</v>
      </c>
      <c r="E487">
        <v>3.96</v>
      </c>
      <c r="F487">
        <v>3.98</v>
      </c>
      <c r="G487">
        <v>3.96</v>
      </c>
      <c r="H487">
        <v>3.96</v>
      </c>
      <c r="I487">
        <v>0</v>
      </c>
      <c r="J487">
        <v>0</v>
      </c>
      <c r="K487">
        <v>3.9624449880000001</v>
      </c>
      <c r="L487">
        <v>3.96</v>
      </c>
      <c r="M487">
        <v>3.98</v>
      </c>
      <c r="N487">
        <v>224.95</v>
      </c>
      <c r="O487">
        <v>0.89135200000000003</v>
      </c>
      <c r="P487" t="s">
        <v>34</v>
      </c>
      <c r="Q487" t="s">
        <v>34</v>
      </c>
      <c r="R487">
        <v>224.95849999999999</v>
      </c>
      <c r="S487">
        <v>0.89137630999999995</v>
      </c>
      <c r="T487" t="s">
        <v>34</v>
      </c>
      <c r="U487" t="s">
        <v>34</v>
      </c>
      <c r="V487" t="s">
        <v>34</v>
      </c>
      <c r="W487" t="s">
        <v>34</v>
      </c>
      <c r="X487" t="s">
        <v>34</v>
      </c>
      <c r="Y487">
        <v>16.649999999999999</v>
      </c>
      <c r="Z487">
        <v>0.24</v>
      </c>
      <c r="AA487" t="s">
        <v>34</v>
      </c>
      <c r="AB487" t="s">
        <v>34</v>
      </c>
      <c r="AC487">
        <v>47149.363619999996</v>
      </c>
      <c r="AD487">
        <v>1.889391E-3</v>
      </c>
      <c r="AE487" t="s">
        <v>34</v>
      </c>
      <c r="AF487" t="s">
        <v>34</v>
      </c>
      <c r="AG487">
        <v>1</v>
      </c>
      <c r="AH487">
        <v>23812809911</v>
      </c>
      <c r="AI487" t="s">
        <v>34</v>
      </c>
      <c r="AJ487" t="s">
        <v>34</v>
      </c>
    </row>
    <row r="488" spans="1:36" x14ac:dyDescent="0.3">
      <c r="A488">
        <f t="shared" si="14"/>
        <v>2019</v>
      </c>
      <c r="B488">
        <f t="shared" si="15"/>
        <v>12</v>
      </c>
      <c r="C488" s="1">
        <v>43825</v>
      </c>
      <c r="D488">
        <v>3.96</v>
      </c>
      <c r="E488">
        <v>3.98</v>
      </c>
      <c r="F488">
        <v>3.98</v>
      </c>
      <c r="G488">
        <v>3.96</v>
      </c>
      <c r="H488">
        <v>3.98</v>
      </c>
      <c r="I488">
        <v>0.02</v>
      </c>
      <c r="J488">
        <v>0.50505050500000004</v>
      </c>
      <c r="K488">
        <v>3.9684173610000002</v>
      </c>
      <c r="L488">
        <v>3.96</v>
      </c>
      <c r="M488">
        <v>3.98</v>
      </c>
      <c r="N488">
        <v>342.15</v>
      </c>
      <c r="O488">
        <v>1.3577939999999999</v>
      </c>
      <c r="P488" t="s">
        <v>34</v>
      </c>
      <c r="Q488" t="s">
        <v>34</v>
      </c>
      <c r="R488">
        <v>342.15</v>
      </c>
      <c r="S488">
        <v>1.3577939999999999</v>
      </c>
      <c r="T488" t="s">
        <v>34</v>
      </c>
      <c r="U488" t="s">
        <v>34</v>
      </c>
      <c r="V488" t="s">
        <v>34</v>
      </c>
      <c r="W488" t="s">
        <v>34</v>
      </c>
      <c r="X488" t="s">
        <v>34</v>
      </c>
      <c r="Y488">
        <v>16.73</v>
      </c>
      <c r="Z488">
        <v>0.24</v>
      </c>
      <c r="AA488" t="s">
        <v>34</v>
      </c>
      <c r="AB488" t="s">
        <v>34</v>
      </c>
      <c r="AC488">
        <v>47387.491719999998</v>
      </c>
      <c r="AD488">
        <v>2.8736629999999998E-3</v>
      </c>
      <c r="AE488" t="s">
        <v>34</v>
      </c>
      <c r="AF488" t="s">
        <v>34</v>
      </c>
      <c r="AG488">
        <v>1</v>
      </c>
      <c r="AH488">
        <v>23812809911</v>
      </c>
      <c r="AI488" t="s">
        <v>34</v>
      </c>
      <c r="AJ488" t="s">
        <v>34</v>
      </c>
    </row>
    <row r="489" spans="1:36" x14ac:dyDescent="0.3">
      <c r="A489">
        <f t="shared" si="14"/>
        <v>2019</v>
      </c>
      <c r="B489">
        <f t="shared" si="15"/>
        <v>12</v>
      </c>
      <c r="C489" s="1">
        <v>43826</v>
      </c>
      <c r="D489">
        <v>3.98</v>
      </c>
      <c r="E489">
        <v>4.04</v>
      </c>
      <c r="F489">
        <v>4.12</v>
      </c>
      <c r="G489">
        <v>3.98</v>
      </c>
      <c r="H489">
        <v>4.04</v>
      </c>
      <c r="I489">
        <v>0.06</v>
      </c>
      <c r="J489">
        <v>1.507537688</v>
      </c>
      <c r="K489">
        <v>4.051057803</v>
      </c>
      <c r="L489">
        <v>4</v>
      </c>
      <c r="M489">
        <v>4.04</v>
      </c>
      <c r="N489">
        <v>1602.85</v>
      </c>
      <c r="O489">
        <v>6.4932379999999998</v>
      </c>
      <c r="P489" t="s">
        <v>34</v>
      </c>
      <c r="Q489" t="s">
        <v>34</v>
      </c>
      <c r="R489">
        <v>1602.85</v>
      </c>
      <c r="S489">
        <v>6.4932379999999998</v>
      </c>
      <c r="T489" t="s">
        <v>34</v>
      </c>
      <c r="U489" t="s">
        <v>34</v>
      </c>
      <c r="V489" t="s">
        <v>34</v>
      </c>
      <c r="W489" t="s">
        <v>34</v>
      </c>
      <c r="X489" t="s">
        <v>34</v>
      </c>
      <c r="Y489">
        <v>16.98</v>
      </c>
      <c r="Z489">
        <v>0.24</v>
      </c>
      <c r="AA489" t="s">
        <v>34</v>
      </c>
      <c r="AB489" t="s">
        <v>34</v>
      </c>
      <c r="AC489">
        <v>48101.876020000003</v>
      </c>
      <c r="AD489">
        <v>1.3462082E-2</v>
      </c>
      <c r="AE489" t="s">
        <v>34</v>
      </c>
      <c r="AF489" t="s">
        <v>34</v>
      </c>
      <c r="AG489">
        <v>0.59</v>
      </c>
      <c r="AH489">
        <v>23812809911</v>
      </c>
      <c r="AI489" t="s">
        <v>34</v>
      </c>
      <c r="AJ489" t="s">
        <v>34</v>
      </c>
    </row>
    <row r="490" spans="1:36" x14ac:dyDescent="0.3">
      <c r="A490">
        <f t="shared" si="14"/>
        <v>2019</v>
      </c>
      <c r="B490">
        <f t="shared" si="15"/>
        <v>12</v>
      </c>
      <c r="C490" s="1">
        <v>43829</v>
      </c>
      <c r="D490">
        <v>4.04</v>
      </c>
      <c r="E490">
        <v>4.08</v>
      </c>
      <c r="F490">
        <v>4.28</v>
      </c>
      <c r="G490">
        <v>4.08</v>
      </c>
      <c r="H490">
        <v>4.24</v>
      </c>
      <c r="I490">
        <v>0.2</v>
      </c>
      <c r="J490">
        <v>4.9504950499999998</v>
      </c>
      <c r="K490">
        <v>4.1987103750000001</v>
      </c>
      <c r="L490">
        <v>4.2</v>
      </c>
      <c r="M490">
        <v>4.24</v>
      </c>
      <c r="N490">
        <v>3515.75</v>
      </c>
      <c r="O490">
        <v>14.761616</v>
      </c>
      <c r="P490" t="s">
        <v>34</v>
      </c>
      <c r="Q490" t="s">
        <v>34</v>
      </c>
      <c r="R490">
        <v>3515.752</v>
      </c>
      <c r="S490">
        <v>14.76162484</v>
      </c>
      <c r="T490" t="s">
        <v>34</v>
      </c>
      <c r="U490" t="s">
        <v>34</v>
      </c>
      <c r="V490" t="s">
        <v>34</v>
      </c>
      <c r="W490" t="s">
        <v>34</v>
      </c>
      <c r="X490" t="s">
        <v>34</v>
      </c>
      <c r="Y490">
        <v>17.829999999999998</v>
      </c>
      <c r="Z490">
        <v>0.24</v>
      </c>
      <c r="AA490" t="s">
        <v>34</v>
      </c>
      <c r="AB490" t="s">
        <v>34</v>
      </c>
      <c r="AC490">
        <v>50483.157010000003</v>
      </c>
      <c r="AD490">
        <v>2.9528241E-2</v>
      </c>
      <c r="AE490" t="s">
        <v>34</v>
      </c>
      <c r="AF490" t="s">
        <v>34</v>
      </c>
      <c r="AG490">
        <v>0.59</v>
      </c>
      <c r="AH490">
        <v>23812809911</v>
      </c>
      <c r="AI490" t="s">
        <v>34</v>
      </c>
      <c r="AJ490" t="s">
        <v>34</v>
      </c>
    </row>
    <row r="491" spans="1:36" x14ac:dyDescent="0.3">
      <c r="A491">
        <f t="shared" si="14"/>
        <v>2020</v>
      </c>
      <c r="B491">
        <f t="shared" si="15"/>
        <v>1</v>
      </c>
      <c r="C491" s="1">
        <v>43832</v>
      </c>
      <c r="D491">
        <v>4.24</v>
      </c>
      <c r="E491">
        <v>4.24</v>
      </c>
      <c r="F491">
        <v>4.32</v>
      </c>
      <c r="G491">
        <v>4.12</v>
      </c>
      <c r="H491">
        <v>4.24</v>
      </c>
      <c r="I491">
        <v>0</v>
      </c>
      <c r="J491">
        <v>0</v>
      </c>
      <c r="K491">
        <v>4.2297577520000003</v>
      </c>
      <c r="L491">
        <v>4.24</v>
      </c>
      <c r="M491">
        <v>4.28</v>
      </c>
      <c r="N491">
        <v>2064</v>
      </c>
      <c r="O491">
        <v>8.7302199999999992</v>
      </c>
      <c r="P491" t="s">
        <v>34</v>
      </c>
      <c r="Q491" t="s">
        <v>34</v>
      </c>
      <c r="R491">
        <v>2064</v>
      </c>
      <c r="S491">
        <v>8.7302199999999992</v>
      </c>
      <c r="T491" t="s">
        <v>34</v>
      </c>
      <c r="U491" t="s">
        <v>34</v>
      </c>
      <c r="V491" t="s">
        <v>34</v>
      </c>
      <c r="W491" t="s">
        <v>34</v>
      </c>
      <c r="X491" t="s">
        <v>34</v>
      </c>
      <c r="Y491">
        <v>17.829999999999998</v>
      </c>
      <c r="Z491">
        <v>0.24</v>
      </c>
      <c r="AA491" t="s">
        <v>34</v>
      </c>
      <c r="AB491" t="s">
        <v>34</v>
      </c>
      <c r="AC491">
        <v>50483.157010000003</v>
      </c>
      <c r="AD491">
        <v>1.7335206999999998E-2</v>
      </c>
      <c r="AE491" t="s">
        <v>34</v>
      </c>
      <c r="AF491" t="s">
        <v>34</v>
      </c>
      <c r="AG491">
        <v>0.59</v>
      </c>
      <c r="AH491">
        <v>23812809911</v>
      </c>
      <c r="AI491" t="s">
        <v>34</v>
      </c>
      <c r="AJ491" t="s">
        <v>34</v>
      </c>
    </row>
    <row r="492" spans="1:36" x14ac:dyDescent="0.3">
      <c r="A492">
        <f t="shared" si="14"/>
        <v>2020</v>
      </c>
      <c r="B492">
        <f t="shared" si="15"/>
        <v>1</v>
      </c>
      <c r="C492" s="1">
        <v>43833</v>
      </c>
      <c r="D492">
        <v>4.24</v>
      </c>
      <c r="E492">
        <v>4.2</v>
      </c>
      <c r="F492">
        <v>4.3600000000000003</v>
      </c>
      <c r="G492">
        <v>4.2</v>
      </c>
      <c r="H492">
        <v>4.3600000000000003</v>
      </c>
      <c r="I492">
        <v>0.12</v>
      </c>
      <c r="J492">
        <v>2.8301886789999999</v>
      </c>
      <c r="K492">
        <v>4.3065604530000003</v>
      </c>
      <c r="L492">
        <v>4.3600000000000003</v>
      </c>
      <c r="M492">
        <v>4.4000000000000004</v>
      </c>
      <c r="N492">
        <v>2190.5500000000002</v>
      </c>
      <c r="O492">
        <v>9.4337359999999997</v>
      </c>
      <c r="P492" t="s">
        <v>34</v>
      </c>
      <c r="Q492" t="s">
        <v>34</v>
      </c>
      <c r="R492">
        <v>2190.5830000000001</v>
      </c>
      <c r="S492">
        <v>9.4338762000000003</v>
      </c>
      <c r="T492" t="s">
        <v>34</v>
      </c>
      <c r="U492" t="s">
        <v>34</v>
      </c>
      <c r="V492" t="s">
        <v>34</v>
      </c>
      <c r="W492" t="s">
        <v>34</v>
      </c>
      <c r="X492" t="s">
        <v>34</v>
      </c>
      <c r="Y492">
        <v>18.329999999999998</v>
      </c>
      <c r="Z492">
        <v>0.24</v>
      </c>
      <c r="AA492" t="s">
        <v>34</v>
      </c>
      <c r="AB492" t="s">
        <v>34</v>
      </c>
      <c r="AC492">
        <v>51911.925609999998</v>
      </c>
      <c r="AD492">
        <v>1.8398358E-2</v>
      </c>
      <c r="AE492" t="s">
        <v>34</v>
      </c>
      <c r="AF492" t="s">
        <v>34</v>
      </c>
      <c r="AG492">
        <v>0.59</v>
      </c>
      <c r="AH492">
        <v>23812809911</v>
      </c>
      <c r="AI492" t="s">
        <v>34</v>
      </c>
      <c r="AJ492" t="s">
        <v>34</v>
      </c>
    </row>
    <row r="493" spans="1:36" x14ac:dyDescent="0.3">
      <c r="A493">
        <f t="shared" si="14"/>
        <v>2020</v>
      </c>
      <c r="B493">
        <f t="shared" si="15"/>
        <v>1</v>
      </c>
      <c r="C493" s="1">
        <v>43836</v>
      </c>
      <c r="D493">
        <v>4.3600000000000003</v>
      </c>
      <c r="E493">
        <v>4.28</v>
      </c>
      <c r="F493">
        <v>4.3600000000000003</v>
      </c>
      <c r="G493">
        <v>4.08</v>
      </c>
      <c r="H493">
        <v>4.12</v>
      </c>
      <c r="I493">
        <v>-0.24</v>
      </c>
      <c r="J493">
        <v>-5.5045871560000004</v>
      </c>
      <c r="K493">
        <v>4.188278317</v>
      </c>
      <c r="L493">
        <v>4.08</v>
      </c>
      <c r="M493">
        <v>4.12</v>
      </c>
      <c r="N493">
        <v>3090</v>
      </c>
      <c r="O493">
        <v>12.94178</v>
      </c>
      <c r="P493" t="s">
        <v>34</v>
      </c>
      <c r="Q493" t="s">
        <v>34</v>
      </c>
      <c r="R493">
        <v>3090.0010000000002</v>
      </c>
      <c r="S493">
        <v>12.94178436</v>
      </c>
      <c r="T493" t="s">
        <v>34</v>
      </c>
      <c r="U493" t="s">
        <v>34</v>
      </c>
      <c r="V493" t="s">
        <v>34</v>
      </c>
      <c r="W493" t="s">
        <v>34</v>
      </c>
      <c r="X493" t="s">
        <v>34</v>
      </c>
      <c r="Y493">
        <v>17.32</v>
      </c>
      <c r="Z493">
        <v>0.24</v>
      </c>
      <c r="AA493" t="s">
        <v>34</v>
      </c>
      <c r="AB493" t="s">
        <v>34</v>
      </c>
      <c r="AC493">
        <v>49054.388420000003</v>
      </c>
      <c r="AD493">
        <v>2.5952427E-2</v>
      </c>
      <c r="AE493" t="s">
        <v>34</v>
      </c>
      <c r="AF493" t="s">
        <v>34</v>
      </c>
      <c r="AG493">
        <v>0.59</v>
      </c>
      <c r="AH493">
        <v>23812809911</v>
      </c>
      <c r="AI493" t="s">
        <v>34</v>
      </c>
      <c r="AJ493" t="s">
        <v>34</v>
      </c>
    </row>
    <row r="494" spans="1:36" x14ac:dyDescent="0.3">
      <c r="A494">
        <f t="shared" si="14"/>
        <v>2020</v>
      </c>
      <c r="B494">
        <f t="shared" si="15"/>
        <v>1</v>
      </c>
      <c r="C494" s="1">
        <v>43837</v>
      </c>
      <c r="D494">
        <v>4.12</v>
      </c>
      <c r="E494">
        <v>4.16</v>
      </c>
      <c r="F494">
        <v>4.2</v>
      </c>
      <c r="G494">
        <v>4.12</v>
      </c>
      <c r="H494">
        <v>4.2</v>
      </c>
      <c r="I494">
        <v>0.08</v>
      </c>
      <c r="J494">
        <v>1.941747573</v>
      </c>
      <c r="K494">
        <v>4.1817793590000001</v>
      </c>
      <c r="L494">
        <v>4.2</v>
      </c>
      <c r="M494">
        <v>4.24</v>
      </c>
      <c r="N494">
        <v>449.6</v>
      </c>
      <c r="O494">
        <v>1.880128</v>
      </c>
      <c r="P494" t="s">
        <v>34</v>
      </c>
      <c r="Q494" t="s">
        <v>34</v>
      </c>
      <c r="R494">
        <v>449.6</v>
      </c>
      <c r="S494">
        <v>1.880128</v>
      </c>
      <c r="T494" t="s">
        <v>34</v>
      </c>
      <c r="U494" t="s">
        <v>34</v>
      </c>
      <c r="V494" t="s">
        <v>34</v>
      </c>
      <c r="W494" t="s">
        <v>34</v>
      </c>
      <c r="X494" t="s">
        <v>34</v>
      </c>
      <c r="Y494">
        <v>17.66</v>
      </c>
      <c r="Z494">
        <v>0.24</v>
      </c>
      <c r="AA494" t="s">
        <v>34</v>
      </c>
      <c r="AB494" t="s">
        <v>34</v>
      </c>
      <c r="AC494">
        <v>50006.900809999999</v>
      </c>
      <c r="AD494">
        <v>3.7761190000000001E-3</v>
      </c>
      <c r="AE494" t="s">
        <v>34</v>
      </c>
      <c r="AF494" t="s">
        <v>34</v>
      </c>
      <c r="AG494">
        <v>0.59</v>
      </c>
      <c r="AH494">
        <v>23812809911</v>
      </c>
      <c r="AI494" t="s">
        <v>34</v>
      </c>
      <c r="AJ494" t="s">
        <v>34</v>
      </c>
    </row>
    <row r="495" spans="1:36" x14ac:dyDescent="0.3">
      <c r="A495">
        <f t="shared" si="14"/>
        <v>2020</v>
      </c>
      <c r="B495">
        <f t="shared" si="15"/>
        <v>1</v>
      </c>
      <c r="C495" s="1">
        <v>43838</v>
      </c>
      <c r="D495">
        <v>4.2</v>
      </c>
      <c r="E495">
        <v>4.16</v>
      </c>
      <c r="F495">
        <v>4.2</v>
      </c>
      <c r="G495">
        <v>4.12</v>
      </c>
      <c r="H495">
        <v>4.16</v>
      </c>
      <c r="I495">
        <v>-0.04</v>
      </c>
      <c r="J495">
        <v>-0.95238095199999995</v>
      </c>
      <c r="K495">
        <v>4.1538898599999996</v>
      </c>
      <c r="L495">
        <v>4.16</v>
      </c>
      <c r="M495">
        <v>4.2</v>
      </c>
      <c r="N495">
        <v>915.2</v>
      </c>
      <c r="O495">
        <v>3.8016399999999999</v>
      </c>
      <c r="P495" t="s">
        <v>34</v>
      </c>
      <c r="Q495" t="s">
        <v>34</v>
      </c>
      <c r="R495">
        <v>915.226</v>
      </c>
      <c r="S495">
        <v>3.8017477799999999</v>
      </c>
      <c r="T495" t="s">
        <v>34</v>
      </c>
      <c r="U495" t="s">
        <v>34</v>
      </c>
      <c r="V495" t="s">
        <v>34</v>
      </c>
      <c r="W495" t="s">
        <v>34</v>
      </c>
      <c r="X495" t="s">
        <v>34</v>
      </c>
      <c r="Y495">
        <v>17.489999999999998</v>
      </c>
      <c r="Z495">
        <v>0.24</v>
      </c>
      <c r="AA495" t="s">
        <v>34</v>
      </c>
      <c r="AB495" t="s">
        <v>34</v>
      </c>
      <c r="AC495">
        <v>49530.644610000003</v>
      </c>
      <c r="AD495">
        <v>7.6868370000000002E-3</v>
      </c>
      <c r="AE495" t="s">
        <v>34</v>
      </c>
      <c r="AF495" t="s">
        <v>34</v>
      </c>
      <c r="AG495">
        <v>0.59</v>
      </c>
      <c r="AH495">
        <v>23812809911</v>
      </c>
      <c r="AI495" t="s">
        <v>34</v>
      </c>
      <c r="AJ495" t="s">
        <v>34</v>
      </c>
    </row>
    <row r="496" spans="1:36" x14ac:dyDescent="0.3">
      <c r="A496">
        <f t="shared" si="14"/>
        <v>2020</v>
      </c>
      <c r="B496">
        <f t="shared" si="15"/>
        <v>1</v>
      </c>
      <c r="C496" s="1">
        <v>43839</v>
      </c>
      <c r="D496">
        <v>4.16</v>
      </c>
      <c r="E496">
        <v>4.24</v>
      </c>
      <c r="F496">
        <v>4.4800000000000004</v>
      </c>
      <c r="G496">
        <v>4.2</v>
      </c>
      <c r="H496">
        <v>4.4800000000000004</v>
      </c>
      <c r="I496">
        <v>0.32</v>
      </c>
      <c r="J496">
        <v>7.692307692</v>
      </c>
      <c r="K496">
        <v>4.3899111739999999</v>
      </c>
      <c r="L496">
        <v>4.4800000000000004</v>
      </c>
      <c r="M496">
        <v>4.5199999999999996</v>
      </c>
      <c r="N496">
        <v>5685.3</v>
      </c>
      <c r="O496">
        <v>24.957961999999998</v>
      </c>
      <c r="P496" t="s">
        <v>34</v>
      </c>
      <c r="Q496" t="s">
        <v>34</v>
      </c>
      <c r="R496">
        <v>5685.3029999999999</v>
      </c>
      <c r="S496">
        <v>24.957975000000001</v>
      </c>
      <c r="T496" t="s">
        <v>34</v>
      </c>
      <c r="U496" t="s">
        <v>34</v>
      </c>
      <c r="V496" t="s">
        <v>34</v>
      </c>
      <c r="W496" t="s">
        <v>34</v>
      </c>
      <c r="X496" t="s">
        <v>34</v>
      </c>
      <c r="Y496">
        <v>18.829999999999998</v>
      </c>
      <c r="Z496">
        <v>0.24</v>
      </c>
      <c r="AA496" t="s">
        <v>34</v>
      </c>
      <c r="AB496" t="s">
        <v>34</v>
      </c>
      <c r="AC496">
        <v>53340.694199999998</v>
      </c>
      <c r="AD496">
        <v>4.7749954999999997E-2</v>
      </c>
      <c r="AE496" t="s">
        <v>34</v>
      </c>
      <c r="AF496" t="s">
        <v>34</v>
      </c>
      <c r="AG496">
        <v>0.59</v>
      </c>
      <c r="AH496">
        <v>23812809911</v>
      </c>
      <c r="AI496" t="s">
        <v>34</v>
      </c>
      <c r="AJ496" t="s">
        <v>34</v>
      </c>
    </row>
    <row r="497" spans="1:36" x14ac:dyDescent="0.3">
      <c r="A497">
        <f t="shared" si="14"/>
        <v>2020</v>
      </c>
      <c r="B497">
        <f t="shared" si="15"/>
        <v>1</v>
      </c>
      <c r="C497" s="1">
        <v>43840</v>
      </c>
      <c r="D497">
        <v>4.4800000000000004</v>
      </c>
      <c r="E497">
        <v>4.5199999999999996</v>
      </c>
      <c r="F497">
        <v>4.5199999999999996</v>
      </c>
      <c r="G497">
        <v>4.4000000000000004</v>
      </c>
      <c r="H497">
        <v>4.5199999999999996</v>
      </c>
      <c r="I497">
        <v>0.04</v>
      </c>
      <c r="J497">
        <v>0.89285714299999996</v>
      </c>
      <c r="K497">
        <v>4.469025942</v>
      </c>
      <c r="L497">
        <v>4.4800000000000004</v>
      </c>
      <c r="M497">
        <v>4.5199999999999996</v>
      </c>
      <c r="N497">
        <v>2098.9499999999998</v>
      </c>
      <c r="O497">
        <v>9.3802620000000001</v>
      </c>
      <c r="P497" t="s">
        <v>34</v>
      </c>
      <c r="Q497" t="s">
        <v>34</v>
      </c>
      <c r="R497">
        <v>2098.9524999999999</v>
      </c>
      <c r="S497">
        <v>9.3802731999999995</v>
      </c>
      <c r="T497" t="s">
        <v>34</v>
      </c>
      <c r="U497" t="s">
        <v>34</v>
      </c>
      <c r="V497" t="s">
        <v>34</v>
      </c>
      <c r="W497" t="s">
        <v>34</v>
      </c>
      <c r="X497" t="s">
        <v>34</v>
      </c>
      <c r="Y497">
        <v>19</v>
      </c>
      <c r="Z497">
        <v>0.24</v>
      </c>
      <c r="AA497" t="s">
        <v>34</v>
      </c>
      <c r="AB497" t="s">
        <v>34</v>
      </c>
      <c r="AC497">
        <v>53816.950400000002</v>
      </c>
      <c r="AD497">
        <v>1.7628768E-2</v>
      </c>
      <c r="AE497" t="s">
        <v>34</v>
      </c>
      <c r="AF497" t="s">
        <v>34</v>
      </c>
      <c r="AG497">
        <v>0.59</v>
      </c>
      <c r="AH497">
        <v>23812809911</v>
      </c>
      <c r="AI497" t="s">
        <v>34</v>
      </c>
      <c r="AJ497" t="s">
        <v>34</v>
      </c>
    </row>
    <row r="498" spans="1:36" x14ac:dyDescent="0.3">
      <c r="A498">
        <f t="shared" si="14"/>
        <v>2020</v>
      </c>
      <c r="B498">
        <f t="shared" si="15"/>
        <v>1</v>
      </c>
      <c r="C498" s="1">
        <v>43843</v>
      </c>
      <c r="D498">
        <v>4.5199999999999996</v>
      </c>
      <c r="E498">
        <v>4.5199999999999996</v>
      </c>
      <c r="F498">
        <v>4.6399999999999997</v>
      </c>
      <c r="G498">
        <v>4.4400000000000004</v>
      </c>
      <c r="H498">
        <v>4.6399999999999997</v>
      </c>
      <c r="I498">
        <v>0.12</v>
      </c>
      <c r="J498">
        <v>2.6548672569999998</v>
      </c>
      <c r="K498">
        <v>4.5775651740000001</v>
      </c>
      <c r="L498">
        <v>4.5999999999999996</v>
      </c>
      <c r="M498">
        <v>4.6399999999999997</v>
      </c>
      <c r="N498">
        <v>2986.25</v>
      </c>
      <c r="O498">
        <v>13.669753999999999</v>
      </c>
      <c r="P498" t="s">
        <v>34</v>
      </c>
      <c r="Q498" t="s">
        <v>34</v>
      </c>
      <c r="R498">
        <v>2986.2505000000001</v>
      </c>
      <c r="S498">
        <v>13.6697563</v>
      </c>
      <c r="T498" t="s">
        <v>34</v>
      </c>
      <c r="U498" t="s">
        <v>34</v>
      </c>
      <c r="V498" t="s">
        <v>34</v>
      </c>
      <c r="W498" t="s">
        <v>34</v>
      </c>
      <c r="X498" t="s">
        <v>34</v>
      </c>
      <c r="Y498">
        <v>19.510000000000002</v>
      </c>
      <c r="Z498">
        <v>0.24</v>
      </c>
      <c r="AA498" t="s">
        <v>34</v>
      </c>
      <c r="AB498" t="s">
        <v>34</v>
      </c>
      <c r="AC498">
        <v>55245.718990000001</v>
      </c>
      <c r="AD498">
        <v>2.5081043000000001E-2</v>
      </c>
      <c r="AE498" t="s">
        <v>34</v>
      </c>
      <c r="AF498" t="s">
        <v>34</v>
      </c>
      <c r="AG498">
        <v>0.59</v>
      </c>
      <c r="AH498">
        <v>23812809911</v>
      </c>
      <c r="AI498" t="s">
        <v>34</v>
      </c>
      <c r="AJ498" t="s">
        <v>34</v>
      </c>
    </row>
    <row r="499" spans="1:36" x14ac:dyDescent="0.3">
      <c r="A499">
        <f t="shared" si="14"/>
        <v>2020</v>
      </c>
      <c r="B499">
        <f t="shared" si="15"/>
        <v>1</v>
      </c>
      <c r="C499" s="1">
        <v>43844</v>
      </c>
      <c r="D499">
        <v>4.6399999999999997</v>
      </c>
      <c r="E499">
        <v>4.6399999999999997</v>
      </c>
      <c r="F499">
        <v>4.68</v>
      </c>
      <c r="G499">
        <v>4.32</v>
      </c>
      <c r="H499">
        <v>4.4800000000000004</v>
      </c>
      <c r="I499">
        <v>-0.16</v>
      </c>
      <c r="J499">
        <v>-3.448275862</v>
      </c>
      <c r="K499">
        <v>4.4806330049999996</v>
      </c>
      <c r="L499">
        <v>4.4800000000000004</v>
      </c>
      <c r="M499">
        <v>4.5199999999999996</v>
      </c>
      <c r="N499">
        <v>3712.45</v>
      </c>
      <c r="O499">
        <v>16.634125999999998</v>
      </c>
      <c r="P499" t="s">
        <v>34</v>
      </c>
      <c r="Q499" t="s">
        <v>34</v>
      </c>
      <c r="R499">
        <v>3712.52</v>
      </c>
      <c r="S499">
        <v>16.634446499999999</v>
      </c>
      <c r="T499" t="s">
        <v>34</v>
      </c>
      <c r="U499" t="s">
        <v>34</v>
      </c>
      <c r="V499" t="s">
        <v>34</v>
      </c>
      <c r="W499" t="s">
        <v>34</v>
      </c>
      <c r="X499" t="s">
        <v>34</v>
      </c>
      <c r="Y499">
        <v>18.829999999999998</v>
      </c>
      <c r="Z499">
        <v>0.24</v>
      </c>
      <c r="AA499" t="s">
        <v>34</v>
      </c>
      <c r="AB499" t="s">
        <v>34</v>
      </c>
      <c r="AC499">
        <v>53340.694199999998</v>
      </c>
      <c r="AD499">
        <v>3.1180864999999999E-2</v>
      </c>
      <c r="AE499" t="s">
        <v>34</v>
      </c>
      <c r="AF499" t="s">
        <v>34</v>
      </c>
      <c r="AG499">
        <v>0.59</v>
      </c>
      <c r="AH499">
        <v>23812809911</v>
      </c>
      <c r="AI499" t="s">
        <v>34</v>
      </c>
      <c r="AJ499" t="s">
        <v>34</v>
      </c>
    </row>
    <row r="500" spans="1:36" x14ac:dyDescent="0.3">
      <c r="A500">
        <f t="shared" si="14"/>
        <v>2020</v>
      </c>
      <c r="B500">
        <f t="shared" si="15"/>
        <v>1</v>
      </c>
      <c r="C500" s="1">
        <v>43845</v>
      </c>
      <c r="D500">
        <v>4.4800000000000004</v>
      </c>
      <c r="E500">
        <v>4.4800000000000004</v>
      </c>
      <c r="F500">
        <v>4.5199999999999996</v>
      </c>
      <c r="G500">
        <v>4.4000000000000004</v>
      </c>
      <c r="H500">
        <v>4.4400000000000004</v>
      </c>
      <c r="I500">
        <v>-0.04</v>
      </c>
      <c r="J500">
        <v>-0.89285714299999996</v>
      </c>
      <c r="K500">
        <v>4.4384406930000004</v>
      </c>
      <c r="L500">
        <v>4.4400000000000004</v>
      </c>
      <c r="M500">
        <v>4.4800000000000004</v>
      </c>
      <c r="N500">
        <v>929.9</v>
      </c>
      <c r="O500">
        <v>4.1273059999999999</v>
      </c>
      <c r="P500" t="s">
        <v>34</v>
      </c>
      <c r="Q500" t="s">
        <v>34</v>
      </c>
      <c r="R500">
        <v>929.91650000000004</v>
      </c>
      <c r="S500">
        <v>4.1273786000000001</v>
      </c>
      <c r="T500" t="s">
        <v>34</v>
      </c>
      <c r="U500" t="s">
        <v>34</v>
      </c>
      <c r="V500" t="s">
        <v>34</v>
      </c>
      <c r="W500" t="s">
        <v>34</v>
      </c>
      <c r="X500" t="s">
        <v>34</v>
      </c>
      <c r="Y500">
        <v>18.670000000000002</v>
      </c>
      <c r="Z500">
        <v>0.24</v>
      </c>
      <c r="AA500" t="s">
        <v>34</v>
      </c>
      <c r="AB500" t="s">
        <v>34</v>
      </c>
      <c r="AC500">
        <v>52864.438000000002</v>
      </c>
      <c r="AD500">
        <v>7.810221E-3</v>
      </c>
      <c r="AE500" t="s">
        <v>34</v>
      </c>
      <c r="AF500" t="s">
        <v>34</v>
      </c>
      <c r="AG500">
        <v>0.59</v>
      </c>
      <c r="AH500">
        <v>23812809911</v>
      </c>
      <c r="AI500" t="s">
        <v>34</v>
      </c>
      <c r="AJ500" t="s">
        <v>34</v>
      </c>
    </row>
    <row r="501" spans="1:36" x14ac:dyDescent="0.3">
      <c r="A501">
        <f t="shared" si="14"/>
        <v>2020</v>
      </c>
      <c r="B501">
        <f t="shared" si="15"/>
        <v>1</v>
      </c>
      <c r="C501" s="1">
        <v>43846</v>
      </c>
      <c r="D501">
        <v>4.4400000000000004</v>
      </c>
      <c r="E501">
        <v>4.4400000000000004</v>
      </c>
      <c r="F501">
        <v>4.5599999999999996</v>
      </c>
      <c r="G501">
        <v>4.4400000000000004</v>
      </c>
      <c r="H501">
        <v>4.4800000000000004</v>
      </c>
      <c r="I501">
        <v>0.04</v>
      </c>
      <c r="J501">
        <v>0.90090090099999998</v>
      </c>
      <c r="K501">
        <v>4.50448</v>
      </c>
      <c r="L501">
        <v>4.4800000000000004</v>
      </c>
      <c r="M501">
        <v>4.5199999999999996</v>
      </c>
      <c r="N501">
        <v>975</v>
      </c>
      <c r="O501">
        <v>4.3918679999999997</v>
      </c>
      <c r="P501" t="s">
        <v>34</v>
      </c>
      <c r="Q501" t="s">
        <v>34</v>
      </c>
      <c r="R501">
        <v>975</v>
      </c>
      <c r="S501">
        <v>4.3918679999999997</v>
      </c>
      <c r="T501" t="s">
        <v>34</v>
      </c>
      <c r="U501" t="s">
        <v>34</v>
      </c>
      <c r="V501" t="s">
        <v>34</v>
      </c>
      <c r="W501" t="s">
        <v>34</v>
      </c>
      <c r="X501" t="s">
        <v>34</v>
      </c>
      <c r="Y501">
        <v>18.829999999999998</v>
      </c>
      <c r="Z501">
        <v>0.24</v>
      </c>
      <c r="AA501" t="s">
        <v>34</v>
      </c>
      <c r="AB501" t="s">
        <v>34</v>
      </c>
      <c r="AC501">
        <v>53340.694199999998</v>
      </c>
      <c r="AD501">
        <v>8.1888699999999991E-3</v>
      </c>
      <c r="AE501" t="s">
        <v>34</v>
      </c>
      <c r="AF501" t="s">
        <v>34</v>
      </c>
      <c r="AG501">
        <v>0.59</v>
      </c>
      <c r="AH501">
        <v>23812809911</v>
      </c>
      <c r="AI501" t="s">
        <v>34</v>
      </c>
      <c r="AJ501" t="s">
        <v>34</v>
      </c>
    </row>
    <row r="502" spans="1:36" x14ac:dyDescent="0.3">
      <c r="A502">
        <f t="shared" si="14"/>
        <v>2020</v>
      </c>
      <c r="B502">
        <f t="shared" si="15"/>
        <v>1</v>
      </c>
      <c r="C502" s="1">
        <v>43847</v>
      </c>
      <c r="D502">
        <v>4.4800000000000004</v>
      </c>
      <c r="E502">
        <v>4.5199999999999996</v>
      </c>
      <c r="F502">
        <v>4.5999999999999996</v>
      </c>
      <c r="G502">
        <v>4.4800000000000004</v>
      </c>
      <c r="H502">
        <v>4.5199999999999996</v>
      </c>
      <c r="I502">
        <v>0.04</v>
      </c>
      <c r="J502">
        <v>0.89285714299999996</v>
      </c>
      <c r="K502">
        <v>4.5501299829999997</v>
      </c>
      <c r="L502">
        <v>4.5199999999999996</v>
      </c>
      <c r="M502">
        <v>4.5599999999999996</v>
      </c>
      <c r="N502">
        <v>688.55</v>
      </c>
      <c r="O502">
        <v>3.1329920000000002</v>
      </c>
      <c r="P502" t="s">
        <v>34</v>
      </c>
      <c r="Q502" t="s">
        <v>34</v>
      </c>
      <c r="R502">
        <v>688.55</v>
      </c>
      <c r="S502">
        <v>3.1329920000000002</v>
      </c>
      <c r="T502" t="s">
        <v>34</v>
      </c>
      <c r="U502" t="s">
        <v>34</v>
      </c>
      <c r="V502" t="s">
        <v>34</v>
      </c>
      <c r="W502" t="s">
        <v>34</v>
      </c>
      <c r="X502" t="s">
        <v>34</v>
      </c>
      <c r="Y502">
        <v>19</v>
      </c>
      <c r="Z502">
        <v>0.24</v>
      </c>
      <c r="AA502" t="s">
        <v>34</v>
      </c>
      <c r="AB502" t="s">
        <v>34</v>
      </c>
      <c r="AC502">
        <v>53816.950400000002</v>
      </c>
      <c r="AD502">
        <v>5.7830219999999996E-3</v>
      </c>
      <c r="AE502" t="s">
        <v>34</v>
      </c>
      <c r="AF502" t="s">
        <v>34</v>
      </c>
      <c r="AG502">
        <v>0.59</v>
      </c>
      <c r="AH502">
        <v>23812809911</v>
      </c>
      <c r="AI502" t="s">
        <v>34</v>
      </c>
      <c r="AJ502" t="s">
        <v>34</v>
      </c>
    </row>
    <row r="503" spans="1:36" x14ac:dyDescent="0.3">
      <c r="A503">
        <f t="shared" si="14"/>
        <v>2020</v>
      </c>
      <c r="B503">
        <f t="shared" si="15"/>
        <v>1</v>
      </c>
      <c r="C503" s="1">
        <v>43850</v>
      </c>
      <c r="D503">
        <v>4.5199999999999996</v>
      </c>
      <c r="E503">
        <v>4.5599999999999996</v>
      </c>
      <c r="F503">
        <v>4.5599999999999996</v>
      </c>
      <c r="G503">
        <v>4.4000000000000004</v>
      </c>
      <c r="H503">
        <v>4.4400000000000004</v>
      </c>
      <c r="I503">
        <v>-0.08</v>
      </c>
      <c r="J503">
        <v>-1.769911504</v>
      </c>
      <c r="K503">
        <v>4.438156395</v>
      </c>
      <c r="L503">
        <v>4.4400000000000004</v>
      </c>
      <c r="M503">
        <v>4.4800000000000004</v>
      </c>
      <c r="N503">
        <v>1026.25</v>
      </c>
      <c r="O503">
        <v>4.5546579999999999</v>
      </c>
      <c r="P503" t="s">
        <v>34</v>
      </c>
      <c r="Q503" t="s">
        <v>34</v>
      </c>
      <c r="R503">
        <v>1026.25</v>
      </c>
      <c r="S503">
        <v>4.5546579999999999</v>
      </c>
      <c r="T503" t="s">
        <v>34</v>
      </c>
      <c r="U503" t="s">
        <v>34</v>
      </c>
      <c r="V503" t="s">
        <v>34</v>
      </c>
      <c r="W503" t="s">
        <v>34</v>
      </c>
      <c r="X503" t="s">
        <v>34</v>
      </c>
      <c r="Y503">
        <v>18.670000000000002</v>
      </c>
      <c r="Z503">
        <v>0.24</v>
      </c>
      <c r="AA503" t="s">
        <v>34</v>
      </c>
      <c r="AB503" t="s">
        <v>34</v>
      </c>
      <c r="AC503">
        <v>52864.438000000002</v>
      </c>
      <c r="AD503">
        <v>8.6193099999999998E-3</v>
      </c>
      <c r="AE503" t="s">
        <v>34</v>
      </c>
      <c r="AF503" t="s">
        <v>34</v>
      </c>
      <c r="AG503">
        <v>0.59</v>
      </c>
      <c r="AH503">
        <v>23812809911</v>
      </c>
      <c r="AI503" t="s">
        <v>34</v>
      </c>
      <c r="AJ503" t="s">
        <v>34</v>
      </c>
    </row>
    <row r="504" spans="1:36" x14ac:dyDescent="0.3">
      <c r="A504">
        <f t="shared" si="14"/>
        <v>2020</v>
      </c>
      <c r="B504">
        <f t="shared" si="15"/>
        <v>1</v>
      </c>
      <c r="C504" s="1">
        <v>43851</v>
      </c>
      <c r="D504">
        <v>4.4400000000000004</v>
      </c>
      <c r="E504">
        <v>4.4400000000000004</v>
      </c>
      <c r="F504">
        <v>4.4800000000000004</v>
      </c>
      <c r="G504">
        <v>4.32</v>
      </c>
      <c r="H504">
        <v>4.4000000000000004</v>
      </c>
      <c r="I504">
        <v>-0.04</v>
      </c>
      <c r="J504">
        <v>-0.90090090099999998</v>
      </c>
      <c r="K504">
        <v>4.3931354090000001</v>
      </c>
      <c r="L504">
        <v>4.3600000000000003</v>
      </c>
      <c r="M504">
        <v>4.4000000000000004</v>
      </c>
      <c r="N504">
        <v>1657.2</v>
      </c>
      <c r="O504">
        <v>7.2803040000000001</v>
      </c>
      <c r="P504" t="s">
        <v>34</v>
      </c>
      <c r="Q504" t="s">
        <v>34</v>
      </c>
      <c r="R504">
        <v>1657.2355</v>
      </c>
      <c r="S504">
        <v>7.2804608000000002</v>
      </c>
      <c r="T504" t="s">
        <v>34</v>
      </c>
      <c r="U504" t="s">
        <v>34</v>
      </c>
      <c r="V504" t="s">
        <v>34</v>
      </c>
      <c r="W504" t="s">
        <v>34</v>
      </c>
      <c r="X504" t="s">
        <v>34</v>
      </c>
      <c r="Y504">
        <v>18.5</v>
      </c>
      <c r="Z504">
        <v>0.24</v>
      </c>
      <c r="AA504" t="s">
        <v>34</v>
      </c>
      <c r="AB504" t="s">
        <v>34</v>
      </c>
      <c r="AC504">
        <v>52388.181799999998</v>
      </c>
      <c r="AD504">
        <v>1.3918857E-2</v>
      </c>
      <c r="AE504" t="s">
        <v>34</v>
      </c>
      <c r="AF504" t="s">
        <v>34</v>
      </c>
      <c r="AG504">
        <v>0.59</v>
      </c>
      <c r="AH504">
        <v>23812809911</v>
      </c>
      <c r="AI504" t="s">
        <v>34</v>
      </c>
      <c r="AJ504" t="s">
        <v>34</v>
      </c>
    </row>
    <row r="505" spans="1:36" x14ac:dyDescent="0.3">
      <c r="A505">
        <f t="shared" si="14"/>
        <v>2020</v>
      </c>
      <c r="B505">
        <f t="shared" si="15"/>
        <v>1</v>
      </c>
      <c r="C505" s="1">
        <v>43852</v>
      </c>
      <c r="D505">
        <v>4.4000000000000004</v>
      </c>
      <c r="E505">
        <v>4.4400000000000004</v>
      </c>
      <c r="F505">
        <v>4.5199999999999996</v>
      </c>
      <c r="G505">
        <v>4.3600000000000003</v>
      </c>
      <c r="H505">
        <v>4.5199999999999996</v>
      </c>
      <c r="I505">
        <v>0.12</v>
      </c>
      <c r="J505">
        <v>2.7272727269999999</v>
      </c>
      <c r="K505">
        <v>4.4272913840000001</v>
      </c>
      <c r="L505">
        <v>4.4800000000000004</v>
      </c>
      <c r="M505">
        <v>4.5199999999999996</v>
      </c>
      <c r="N505">
        <v>516.5</v>
      </c>
      <c r="O505">
        <v>2.2866960000000001</v>
      </c>
      <c r="P505" t="s">
        <v>34</v>
      </c>
      <c r="Q505" t="s">
        <v>34</v>
      </c>
      <c r="R505">
        <v>516.5</v>
      </c>
      <c r="S505">
        <v>2.2866960000000001</v>
      </c>
      <c r="T505" t="s">
        <v>34</v>
      </c>
      <c r="U505" t="s">
        <v>34</v>
      </c>
      <c r="V505" t="s">
        <v>34</v>
      </c>
      <c r="W505" t="s">
        <v>34</v>
      </c>
      <c r="X505" t="s">
        <v>34</v>
      </c>
      <c r="Y505">
        <v>19</v>
      </c>
      <c r="Z505">
        <v>0.24</v>
      </c>
      <c r="AA505" t="s">
        <v>34</v>
      </c>
      <c r="AB505" t="s">
        <v>34</v>
      </c>
      <c r="AC505">
        <v>53816.950400000002</v>
      </c>
      <c r="AD505">
        <v>4.3380010000000002E-3</v>
      </c>
      <c r="AE505" t="s">
        <v>34</v>
      </c>
      <c r="AF505" t="s">
        <v>34</v>
      </c>
      <c r="AG505">
        <v>0.59</v>
      </c>
      <c r="AH505">
        <v>23812809911</v>
      </c>
      <c r="AI505" t="s">
        <v>34</v>
      </c>
      <c r="AJ505" t="s">
        <v>34</v>
      </c>
    </row>
    <row r="506" spans="1:36" x14ac:dyDescent="0.3">
      <c r="A506">
        <f t="shared" si="14"/>
        <v>2020</v>
      </c>
      <c r="B506">
        <f t="shared" si="15"/>
        <v>1</v>
      </c>
      <c r="C506" s="1">
        <v>43853</v>
      </c>
      <c r="D506">
        <v>4.5199999999999996</v>
      </c>
      <c r="E506">
        <v>4.4800000000000004</v>
      </c>
      <c r="F506">
        <v>4.5199999999999996</v>
      </c>
      <c r="G506">
        <v>4.4400000000000004</v>
      </c>
      <c r="H506">
        <v>4.4800000000000004</v>
      </c>
      <c r="I506">
        <v>-0.04</v>
      </c>
      <c r="J506">
        <v>-0.88495575199999998</v>
      </c>
      <c r="K506">
        <v>4.4722728519999997</v>
      </c>
      <c r="L506">
        <v>4.4400000000000004</v>
      </c>
      <c r="M506">
        <v>4.4800000000000004</v>
      </c>
      <c r="N506">
        <v>545.35</v>
      </c>
      <c r="O506">
        <v>2.4389539999999998</v>
      </c>
      <c r="P506" t="s">
        <v>34</v>
      </c>
      <c r="Q506" t="s">
        <v>34</v>
      </c>
      <c r="R506">
        <v>545.35450000000003</v>
      </c>
      <c r="S506">
        <v>2.4389741599999999</v>
      </c>
      <c r="T506" t="s">
        <v>34</v>
      </c>
      <c r="U506" t="s">
        <v>34</v>
      </c>
      <c r="V506" t="s">
        <v>34</v>
      </c>
      <c r="W506" t="s">
        <v>34</v>
      </c>
      <c r="X506" t="s">
        <v>34</v>
      </c>
      <c r="Y506">
        <v>18.829999999999998</v>
      </c>
      <c r="Z506">
        <v>0.24</v>
      </c>
      <c r="AA506" t="s">
        <v>34</v>
      </c>
      <c r="AB506" t="s">
        <v>34</v>
      </c>
      <c r="AC506">
        <v>53340.694199999998</v>
      </c>
      <c r="AD506">
        <v>4.5803459999999999E-3</v>
      </c>
      <c r="AE506" t="s">
        <v>34</v>
      </c>
      <c r="AF506" t="s">
        <v>34</v>
      </c>
      <c r="AG506">
        <v>0.59</v>
      </c>
      <c r="AH506">
        <v>23812809911</v>
      </c>
      <c r="AI506" t="s">
        <v>34</v>
      </c>
      <c r="AJ506" t="s">
        <v>34</v>
      </c>
    </row>
    <row r="507" spans="1:36" x14ac:dyDescent="0.3">
      <c r="A507">
        <f t="shared" si="14"/>
        <v>2020</v>
      </c>
      <c r="B507">
        <f t="shared" si="15"/>
        <v>1</v>
      </c>
      <c r="C507" s="1">
        <v>43854</v>
      </c>
      <c r="D507">
        <v>4.4800000000000004</v>
      </c>
      <c r="E507">
        <v>4.4800000000000004</v>
      </c>
      <c r="F507">
        <v>4.4800000000000004</v>
      </c>
      <c r="G507">
        <v>4.3600000000000003</v>
      </c>
      <c r="H507">
        <v>4.4800000000000004</v>
      </c>
      <c r="I507">
        <v>0</v>
      </c>
      <c r="J507">
        <v>0</v>
      </c>
      <c r="K507">
        <v>4.4165961889999998</v>
      </c>
      <c r="L507">
        <v>4.4000000000000004</v>
      </c>
      <c r="M507">
        <v>4.4800000000000004</v>
      </c>
      <c r="N507">
        <v>910.45</v>
      </c>
      <c r="O507">
        <v>4.0210900000000001</v>
      </c>
      <c r="P507" t="s">
        <v>34</v>
      </c>
      <c r="Q507" t="s">
        <v>34</v>
      </c>
      <c r="R507">
        <v>910.45</v>
      </c>
      <c r="S507">
        <v>4.0210900000000001</v>
      </c>
      <c r="T507" t="s">
        <v>34</v>
      </c>
      <c r="U507" t="s">
        <v>34</v>
      </c>
      <c r="V507" t="s">
        <v>34</v>
      </c>
      <c r="W507" t="s">
        <v>34</v>
      </c>
      <c r="X507" t="s">
        <v>34</v>
      </c>
      <c r="Y507">
        <v>18.829999999999998</v>
      </c>
      <c r="Z507">
        <v>0.24</v>
      </c>
      <c r="AA507" t="s">
        <v>34</v>
      </c>
      <c r="AB507" t="s">
        <v>34</v>
      </c>
      <c r="AC507">
        <v>53340.694199999998</v>
      </c>
      <c r="AD507">
        <v>7.646725E-3</v>
      </c>
      <c r="AE507" t="s">
        <v>34</v>
      </c>
      <c r="AF507" t="s">
        <v>34</v>
      </c>
      <c r="AG507">
        <v>0.59</v>
      </c>
      <c r="AH507">
        <v>23812809911</v>
      </c>
      <c r="AI507" t="s">
        <v>34</v>
      </c>
      <c r="AJ507" t="s">
        <v>34</v>
      </c>
    </row>
    <row r="508" spans="1:36" x14ac:dyDescent="0.3">
      <c r="A508">
        <f t="shared" si="14"/>
        <v>2020</v>
      </c>
      <c r="B508">
        <f t="shared" si="15"/>
        <v>1</v>
      </c>
      <c r="C508" s="1">
        <v>43857</v>
      </c>
      <c r="D508">
        <v>4.4800000000000004</v>
      </c>
      <c r="E508">
        <v>4.4400000000000004</v>
      </c>
      <c r="F508">
        <v>4.4400000000000004</v>
      </c>
      <c r="G508">
        <v>4.32</v>
      </c>
      <c r="H508">
        <v>4.4000000000000004</v>
      </c>
      <c r="I508">
        <v>-0.08</v>
      </c>
      <c r="J508">
        <v>-1.7857142859999999</v>
      </c>
      <c r="K508">
        <v>4.364721641</v>
      </c>
      <c r="L508">
        <v>4.3600000000000003</v>
      </c>
      <c r="M508">
        <v>4.4000000000000004</v>
      </c>
      <c r="N508">
        <v>1075.05</v>
      </c>
      <c r="O508">
        <v>4.6922940000000004</v>
      </c>
      <c r="P508" t="s">
        <v>34</v>
      </c>
      <c r="Q508" t="s">
        <v>34</v>
      </c>
      <c r="R508">
        <v>1075.075</v>
      </c>
      <c r="S508">
        <v>4.6924039999999998</v>
      </c>
      <c r="T508" t="s">
        <v>34</v>
      </c>
      <c r="U508" t="s">
        <v>34</v>
      </c>
      <c r="V508" t="s">
        <v>34</v>
      </c>
      <c r="W508" t="s">
        <v>34</v>
      </c>
      <c r="X508" t="s">
        <v>34</v>
      </c>
      <c r="Y508">
        <v>18.5</v>
      </c>
      <c r="Z508">
        <v>0.24</v>
      </c>
      <c r="AA508" t="s">
        <v>34</v>
      </c>
      <c r="AB508" t="s">
        <v>34</v>
      </c>
      <c r="AC508">
        <v>52388.181799999998</v>
      </c>
      <c r="AD508">
        <v>9.0293839999999997E-3</v>
      </c>
      <c r="AE508" t="s">
        <v>34</v>
      </c>
      <c r="AF508" t="s">
        <v>34</v>
      </c>
      <c r="AG508">
        <v>0.59</v>
      </c>
      <c r="AH508">
        <v>23812809911</v>
      </c>
      <c r="AI508" t="s">
        <v>34</v>
      </c>
      <c r="AJ508" t="s">
        <v>34</v>
      </c>
    </row>
    <row r="509" spans="1:36" x14ac:dyDescent="0.3">
      <c r="A509">
        <f t="shared" si="14"/>
        <v>2020</v>
      </c>
      <c r="B509">
        <f t="shared" si="15"/>
        <v>1</v>
      </c>
      <c r="C509" s="1">
        <v>43858</v>
      </c>
      <c r="D509">
        <v>4.4000000000000004</v>
      </c>
      <c r="E509">
        <v>4.4000000000000004</v>
      </c>
      <c r="F509">
        <v>4.4400000000000004</v>
      </c>
      <c r="G509">
        <v>4.32</v>
      </c>
      <c r="H509">
        <v>4.32</v>
      </c>
      <c r="I509">
        <v>-0.08</v>
      </c>
      <c r="J509">
        <v>-1.818181818</v>
      </c>
      <c r="K509">
        <v>4.3828483880000002</v>
      </c>
      <c r="L509">
        <v>4.32</v>
      </c>
      <c r="M509">
        <v>4.3600000000000003</v>
      </c>
      <c r="N509">
        <v>750.6</v>
      </c>
      <c r="O509">
        <v>3.2897660000000002</v>
      </c>
      <c r="P509" t="s">
        <v>34</v>
      </c>
      <c r="Q509" t="s">
        <v>34</v>
      </c>
      <c r="R509">
        <v>750.63049999999998</v>
      </c>
      <c r="S509">
        <v>3.2899000200000001</v>
      </c>
      <c r="T509" t="s">
        <v>34</v>
      </c>
      <c r="U509" t="s">
        <v>34</v>
      </c>
      <c r="V509" t="s">
        <v>34</v>
      </c>
      <c r="W509" t="s">
        <v>34</v>
      </c>
      <c r="X509" t="s">
        <v>34</v>
      </c>
      <c r="Y509">
        <v>18.16</v>
      </c>
      <c r="Z509">
        <v>0.24</v>
      </c>
      <c r="AA509" t="s">
        <v>34</v>
      </c>
      <c r="AB509" t="s">
        <v>34</v>
      </c>
      <c r="AC509">
        <v>51435.669410000002</v>
      </c>
      <c r="AD509">
        <v>6.3044260000000001E-3</v>
      </c>
      <c r="AE509" t="s">
        <v>34</v>
      </c>
      <c r="AF509" t="s">
        <v>34</v>
      </c>
      <c r="AG509">
        <v>0.59</v>
      </c>
      <c r="AH509">
        <v>23812809911</v>
      </c>
      <c r="AI509" t="s">
        <v>34</v>
      </c>
      <c r="AJ509" t="s">
        <v>34</v>
      </c>
    </row>
    <row r="510" spans="1:36" x14ac:dyDescent="0.3">
      <c r="A510">
        <f t="shared" si="14"/>
        <v>2020</v>
      </c>
      <c r="B510">
        <f t="shared" si="15"/>
        <v>1</v>
      </c>
      <c r="C510" s="1">
        <v>43859</v>
      </c>
      <c r="D510">
        <v>4.32</v>
      </c>
      <c r="E510">
        <v>4.3600000000000003</v>
      </c>
      <c r="F510">
        <v>4.4800000000000004</v>
      </c>
      <c r="G510">
        <v>4.16</v>
      </c>
      <c r="H510">
        <v>4.3600000000000003</v>
      </c>
      <c r="I510">
        <v>0.04</v>
      </c>
      <c r="J510">
        <v>0.92592592600000001</v>
      </c>
      <c r="K510">
        <v>4.3123445980000001</v>
      </c>
      <c r="L510">
        <v>4.28</v>
      </c>
      <c r="M510">
        <v>4.3600000000000003</v>
      </c>
      <c r="N510">
        <v>2386.5500000000002</v>
      </c>
      <c r="O510">
        <v>10.291626000000001</v>
      </c>
      <c r="P510" t="s">
        <v>34</v>
      </c>
      <c r="Q510" t="s">
        <v>34</v>
      </c>
      <c r="R510">
        <v>2386.5504999999998</v>
      </c>
      <c r="S510">
        <v>10.29162818</v>
      </c>
      <c r="T510" t="s">
        <v>34</v>
      </c>
      <c r="U510" t="s">
        <v>34</v>
      </c>
      <c r="V510" t="s">
        <v>34</v>
      </c>
      <c r="W510" t="s">
        <v>34</v>
      </c>
      <c r="X510" t="s">
        <v>34</v>
      </c>
      <c r="Y510">
        <v>18.329999999999998</v>
      </c>
      <c r="Z510">
        <v>0.24</v>
      </c>
      <c r="AA510" t="s">
        <v>34</v>
      </c>
      <c r="AB510" t="s">
        <v>34</v>
      </c>
      <c r="AC510">
        <v>51911.925609999998</v>
      </c>
      <c r="AD510">
        <v>2.0044257999999999E-2</v>
      </c>
      <c r="AE510" t="s">
        <v>34</v>
      </c>
      <c r="AF510" t="s">
        <v>34</v>
      </c>
      <c r="AG510">
        <v>0.59</v>
      </c>
      <c r="AH510">
        <v>23812809911</v>
      </c>
      <c r="AI510" t="s">
        <v>34</v>
      </c>
      <c r="AJ510" t="s">
        <v>34</v>
      </c>
    </row>
    <row r="511" spans="1:36" x14ac:dyDescent="0.3">
      <c r="A511">
        <f t="shared" si="14"/>
        <v>2020</v>
      </c>
      <c r="B511">
        <f t="shared" si="15"/>
        <v>1</v>
      </c>
      <c r="C511" s="1">
        <v>43860</v>
      </c>
      <c r="D511">
        <v>4.3600000000000003</v>
      </c>
      <c r="E511">
        <v>4.3600000000000003</v>
      </c>
      <c r="F511">
        <v>4.4400000000000004</v>
      </c>
      <c r="G511">
        <v>4.32</v>
      </c>
      <c r="H511">
        <v>4.3600000000000003</v>
      </c>
      <c r="I511">
        <v>0</v>
      </c>
      <c r="J511">
        <v>0</v>
      </c>
      <c r="K511">
        <v>4.3718802820000002</v>
      </c>
      <c r="L511">
        <v>4.32</v>
      </c>
      <c r="M511">
        <v>4.3600000000000003</v>
      </c>
      <c r="N511">
        <v>786.85</v>
      </c>
      <c r="O511">
        <v>3.4400140000000001</v>
      </c>
      <c r="P511" t="s">
        <v>34</v>
      </c>
      <c r="Q511" t="s">
        <v>34</v>
      </c>
      <c r="R511">
        <v>786.85900000000004</v>
      </c>
      <c r="S511">
        <v>3.4400528800000001</v>
      </c>
      <c r="T511" t="s">
        <v>34</v>
      </c>
      <c r="U511" t="s">
        <v>34</v>
      </c>
      <c r="V511" t="s">
        <v>34</v>
      </c>
      <c r="W511" t="s">
        <v>34</v>
      </c>
      <c r="X511" t="s">
        <v>34</v>
      </c>
      <c r="Y511">
        <v>18.329999999999998</v>
      </c>
      <c r="Z511">
        <v>0.24</v>
      </c>
      <c r="AA511" t="s">
        <v>34</v>
      </c>
      <c r="AB511" t="s">
        <v>34</v>
      </c>
      <c r="AC511">
        <v>51911.925609999998</v>
      </c>
      <c r="AD511">
        <v>6.6087029999999996E-3</v>
      </c>
      <c r="AE511" t="s">
        <v>34</v>
      </c>
      <c r="AF511" t="s">
        <v>34</v>
      </c>
      <c r="AG511">
        <v>0.59</v>
      </c>
      <c r="AH511">
        <v>23812809911</v>
      </c>
      <c r="AI511" t="s">
        <v>34</v>
      </c>
      <c r="AJ511" t="s">
        <v>34</v>
      </c>
    </row>
    <row r="512" spans="1:36" x14ac:dyDescent="0.3">
      <c r="A512">
        <f t="shared" si="14"/>
        <v>2020</v>
      </c>
      <c r="B512">
        <f t="shared" si="15"/>
        <v>1</v>
      </c>
      <c r="C512" s="1">
        <v>43861</v>
      </c>
      <c r="D512">
        <v>4.3600000000000003</v>
      </c>
      <c r="E512">
        <v>4.3600000000000003</v>
      </c>
      <c r="F512">
        <v>4.4400000000000004</v>
      </c>
      <c r="G512">
        <v>4.32</v>
      </c>
      <c r="H512">
        <v>4.32</v>
      </c>
      <c r="I512">
        <v>-0.04</v>
      </c>
      <c r="J512">
        <v>-0.91743119299999998</v>
      </c>
      <c r="K512">
        <v>4.3588787189999998</v>
      </c>
      <c r="L512">
        <v>4.32</v>
      </c>
      <c r="M512">
        <v>4.3600000000000003</v>
      </c>
      <c r="N512">
        <v>349.6</v>
      </c>
      <c r="O512">
        <v>1.5238640000000001</v>
      </c>
      <c r="P512" t="s">
        <v>34</v>
      </c>
      <c r="Q512" t="s">
        <v>34</v>
      </c>
      <c r="R512">
        <v>349.61799999999999</v>
      </c>
      <c r="S512">
        <v>1.52394253</v>
      </c>
      <c r="T512" t="s">
        <v>34</v>
      </c>
      <c r="U512" t="s">
        <v>34</v>
      </c>
      <c r="V512" t="s">
        <v>34</v>
      </c>
      <c r="W512" t="s">
        <v>34</v>
      </c>
      <c r="X512" t="s">
        <v>34</v>
      </c>
      <c r="Y512">
        <v>18.16</v>
      </c>
      <c r="Z512">
        <v>0.24</v>
      </c>
      <c r="AA512" t="s">
        <v>34</v>
      </c>
      <c r="AB512" t="s">
        <v>34</v>
      </c>
      <c r="AC512">
        <v>51435.669410000002</v>
      </c>
      <c r="AD512">
        <v>2.936386E-3</v>
      </c>
      <c r="AE512" t="s">
        <v>34</v>
      </c>
      <c r="AF512" t="s">
        <v>34</v>
      </c>
      <c r="AG512">
        <v>0.59</v>
      </c>
      <c r="AH512">
        <v>23812809911</v>
      </c>
      <c r="AI512" t="s">
        <v>34</v>
      </c>
      <c r="AJ512" t="s">
        <v>34</v>
      </c>
    </row>
    <row r="513" spans="1:36" x14ac:dyDescent="0.3">
      <c r="A513">
        <f t="shared" si="14"/>
        <v>2020</v>
      </c>
      <c r="B513">
        <f t="shared" si="15"/>
        <v>2</v>
      </c>
      <c r="C513" s="1">
        <v>43864</v>
      </c>
      <c r="D513">
        <v>4.32</v>
      </c>
      <c r="E513">
        <v>4.3600000000000003</v>
      </c>
      <c r="F513">
        <v>4.4000000000000004</v>
      </c>
      <c r="G513">
        <v>4.28</v>
      </c>
      <c r="H513">
        <v>4.28</v>
      </c>
      <c r="I513">
        <v>-0.04</v>
      </c>
      <c r="J513">
        <v>-0.92592592600000001</v>
      </c>
      <c r="K513">
        <v>4.3122014310000001</v>
      </c>
      <c r="L513">
        <v>4.28</v>
      </c>
      <c r="M513">
        <v>4.32</v>
      </c>
      <c r="N513">
        <v>726.8</v>
      </c>
      <c r="O513">
        <v>3.1341079999999999</v>
      </c>
      <c r="P513" t="s">
        <v>34</v>
      </c>
      <c r="Q513" t="s">
        <v>34</v>
      </c>
      <c r="R513">
        <v>726.80050000000006</v>
      </c>
      <c r="S513">
        <v>3.1341100800000001</v>
      </c>
      <c r="T513" t="s">
        <v>34</v>
      </c>
      <c r="U513" t="s">
        <v>34</v>
      </c>
      <c r="V513" t="s">
        <v>34</v>
      </c>
      <c r="W513" t="s">
        <v>34</v>
      </c>
      <c r="X513" t="s">
        <v>34</v>
      </c>
      <c r="Y513">
        <v>17.989999999999998</v>
      </c>
      <c r="Z513">
        <v>0.24</v>
      </c>
      <c r="AA513" t="s">
        <v>34</v>
      </c>
      <c r="AB513" t="s">
        <v>34</v>
      </c>
      <c r="AC513">
        <v>50959.413209999999</v>
      </c>
      <c r="AD513">
        <v>6.1042819999999999E-3</v>
      </c>
      <c r="AE513" t="s">
        <v>34</v>
      </c>
      <c r="AF513" t="s">
        <v>34</v>
      </c>
      <c r="AG513">
        <v>0.59</v>
      </c>
      <c r="AH513">
        <v>23812809911</v>
      </c>
      <c r="AI513" t="s">
        <v>34</v>
      </c>
      <c r="AJ513" t="s">
        <v>34</v>
      </c>
    </row>
    <row r="514" spans="1:36" x14ac:dyDescent="0.3">
      <c r="A514">
        <f t="shared" si="14"/>
        <v>2020</v>
      </c>
      <c r="B514">
        <f t="shared" si="15"/>
        <v>2</v>
      </c>
      <c r="C514" s="1">
        <v>43865</v>
      </c>
      <c r="D514">
        <v>4.28</v>
      </c>
      <c r="E514">
        <v>4.32</v>
      </c>
      <c r="F514">
        <v>4.32</v>
      </c>
      <c r="G514">
        <v>4.2</v>
      </c>
      <c r="H514">
        <v>4.28</v>
      </c>
      <c r="I514">
        <v>0</v>
      </c>
      <c r="J514">
        <v>0</v>
      </c>
      <c r="K514">
        <v>4.2681547479999997</v>
      </c>
      <c r="L514">
        <v>4.24</v>
      </c>
      <c r="M514">
        <v>4.28</v>
      </c>
      <c r="N514">
        <v>886.6</v>
      </c>
      <c r="O514">
        <v>3.7841459999999998</v>
      </c>
      <c r="P514" t="s">
        <v>34</v>
      </c>
      <c r="Q514" t="s">
        <v>34</v>
      </c>
      <c r="R514">
        <v>886.6</v>
      </c>
      <c r="S514">
        <v>3.7841459999999998</v>
      </c>
      <c r="T514" t="s">
        <v>34</v>
      </c>
      <c r="U514" t="s">
        <v>34</v>
      </c>
      <c r="V514" t="s">
        <v>34</v>
      </c>
      <c r="W514" t="s">
        <v>34</v>
      </c>
      <c r="X514" t="s">
        <v>34</v>
      </c>
      <c r="Y514">
        <v>17.989999999999998</v>
      </c>
      <c r="Z514">
        <v>0.24</v>
      </c>
      <c r="AA514" t="s">
        <v>34</v>
      </c>
      <c r="AB514" t="s">
        <v>34</v>
      </c>
      <c r="AC514">
        <v>50959.413209999999</v>
      </c>
      <c r="AD514">
        <v>7.4464120000000003E-3</v>
      </c>
      <c r="AE514" t="s">
        <v>34</v>
      </c>
      <c r="AF514" t="s">
        <v>34</v>
      </c>
      <c r="AG514">
        <v>0.59</v>
      </c>
      <c r="AH514">
        <v>23812809911</v>
      </c>
      <c r="AI514" t="s">
        <v>34</v>
      </c>
      <c r="AJ514" t="s">
        <v>34</v>
      </c>
    </row>
    <row r="515" spans="1:36" x14ac:dyDescent="0.3">
      <c r="A515">
        <f t="shared" ref="A515:A578" si="16">YEAR(C515)</f>
        <v>2020</v>
      </c>
      <c r="B515">
        <f t="shared" ref="B515:B578" si="17">MONTH(C515)</f>
        <v>2</v>
      </c>
      <c r="C515" s="1">
        <v>43866</v>
      </c>
      <c r="D515">
        <v>4.28</v>
      </c>
      <c r="E515">
        <v>4.28</v>
      </c>
      <c r="F515">
        <v>4.32</v>
      </c>
      <c r="G515">
        <v>4.24</v>
      </c>
      <c r="H515">
        <v>4.28</v>
      </c>
      <c r="I515">
        <v>0</v>
      </c>
      <c r="J515">
        <v>0</v>
      </c>
      <c r="K515">
        <v>4.2575586779999997</v>
      </c>
      <c r="L515">
        <v>4.24</v>
      </c>
      <c r="M515">
        <v>4.28</v>
      </c>
      <c r="N515">
        <v>594.35</v>
      </c>
      <c r="O515">
        <v>2.5304799999999998</v>
      </c>
      <c r="P515" t="s">
        <v>34</v>
      </c>
      <c r="Q515" t="s">
        <v>34</v>
      </c>
      <c r="R515">
        <v>594.37850000000003</v>
      </c>
      <c r="S515">
        <v>2.5306019800000001</v>
      </c>
      <c r="T515" t="s">
        <v>34</v>
      </c>
      <c r="U515" t="s">
        <v>34</v>
      </c>
      <c r="V515" t="s">
        <v>34</v>
      </c>
      <c r="W515" t="s">
        <v>34</v>
      </c>
      <c r="X515" t="s">
        <v>34</v>
      </c>
      <c r="Y515">
        <v>17.989999999999998</v>
      </c>
      <c r="Z515">
        <v>0.24</v>
      </c>
      <c r="AA515" t="s">
        <v>34</v>
      </c>
      <c r="AB515" t="s">
        <v>34</v>
      </c>
      <c r="AC515">
        <v>50959.413209999999</v>
      </c>
      <c r="AD515">
        <v>4.9920900000000002E-3</v>
      </c>
      <c r="AE515" t="s">
        <v>34</v>
      </c>
      <c r="AF515" t="s">
        <v>34</v>
      </c>
      <c r="AG515">
        <v>0.59</v>
      </c>
      <c r="AH515">
        <v>23812809911</v>
      </c>
      <c r="AI515" t="s">
        <v>34</v>
      </c>
      <c r="AJ515" t="s">
        <v>34</v>
      </c>
    </row>
    <row r="516" spans="1:36" x14ac:dyDescent="0.3">
      <c r="A516">
        <f t="shared" si="16"/>
        <v>2020</v>
      </c>
      <c r="B516">
        <f t="shared" si="17"/>
        <v>2</v>
      </c>
      <c r="C516" s="1">
        <v>43867</v>
      </c>
      <c r="D516">
        <v>4.28</v>
      </c>
      <c r="E516">
        <v>4.28</v>
      </c>
      <c r="F516">
        <v>4.4000000000000004</v>
      </c>
      <c r="G516">
        <v>4.28</v>
      </c>
      <c r="H516">
        <v>4.4000000000000004</v>
      </c>
      <c r="I516">
        <v>0.12</v>
      </c>
      <c r="J516">
        <v>2.8037383180000002</v>
      </c>
      <c r="K516">
        <v>4.3588287750000001</v>
      </c>
      <c r="L516">
        <v>4.4000000000000004</v>
      </c>
      <c r="M516">
        <v>4.4400000000000004</v>
      </c>
      <c r="N516">
        <v>829.9</v>
      </c>
      <c r="O516">
        <v>3.6173920000000002</v>
      </c>
      <c r="P516" t="s">
        <v>34</v>
      </c>
      <c r="Q516" t="s">
        <v>34</v>
      </c>
      <c r="R516">
        <v>829.90250000000003</v>
      </c>
      <c r="S516">
        <v>3.6174032999999999</v>
      </c>
      <c r="T516" t="s">
        <v>34</v>
      </c>
      <c r="U516" t="s">
        <v>34</v>
      </c>
      <c r="V516" t="s">
        <v>34</v>
      </c>
      <c r="W516" t="s">
        <v>34</v>
      </c>
      <c r="X516" t="s">
        <v>34</v>
      </c>
      <c r="Y516">
        <v>18.5</v>
      </c>
      <c r="Z516">
        <v>0.24</v>
      </c>
      <c r="AA516" t="s">
        <v>34</v>
      </c>
      <c r="AB516" t="s">
        <v>34</v>
      </c>
      <c r="AC516">
        <v>52388.181799999998</v>
      </c>
      <c r="AD516">
        <v>6.9702189999999997E-3</v>
      </c>
      <c r="AE516" t="s">
        <v>34</v>
      </c>
      <c r="AF516" t="s">
        <v>34</v>
      </c>
      <c r="AG516">
        <v>0.59</v>
      </c>
      <c r="AH516">
        <v>23812809911</v>
      </c>
      <c r="AI516" t="s">
        <v>34</v>
      </c>
      <c r="AJ516" t="s">
        <v>34</v>
      </c>
    </row>
    <row r="517" spans="1:36" x14ac:dyDescent="0.3">
      <c r="A517">
        <f t="shared" si="16"/>
        <v>2020</v>
      </c>
      <c r="B517">
        <f t="shared" si="17"/>
        <v>2</v>
      </c>
      <c r="C517" s="1">
        <v>43868</v>
      </c>
      <c r="D517">
        <v>4.4000000000000004</v>
      </c>
      <c r="E517">
        <v>4.4400000000000004</v>
      </c>
      <c r="F517">
        <v>4.4800000000000004</v>
      </c>
      <c r="G517">
        <v>4.4000000000000004</v>
      </c>
      <c r="H517">
        <v>4.4000000000000004</v>
      </c>
      <c r="I517">
        <v>0</v>
      </c>
      <c r="J517">
        <v>0</v>
      </c>
      <c r="K517">
        <v>4.4146112119999996</v>
      </c>
      <c r="L517">
        <v>4.4000000000000004</v>
      </c>
      <c r="M517">
        <v>4.4400000000000004</v>
      </c>
      <c r="N517">
        <v>497.7</v>
      </c>
      <c r="O517">
        <v>2.197152</v>
      </c>
      <c r="P517" t="s">
        <v>34</v>
      </c>
      <c r="Q517" t="s">
        <v>34</v>
      </c>
      <c r="R517">
        <v>497.72149999999999</v>
      </c>
      <c r="S517">
        <v>2.1972459600000001</v>
      </c>
      <c r="T517" t="s">
        <v>34</v>
      </c>
      <c r="U517" t="s">
        <v>34</v>
      </c>
      <c r="V517" t="s">
        <v>34</v>
      </c>
      <c r="W517" t="s">
        <v>34</v>
      </c>
      <c r="X517" t="s">
        <v>34</v>
      </c>
      <c r="Y517">
        <v>18.5</v>
      </c>
      <c r="Z517">
        <v>0.24</v>
      </c>
      <c r="AA517" t="s">
        <v>34</v>
      </c>
      <c r="AB517" t="s">
        <v>34</v>
      </c>
      <c r="AC517">
        <v>52388.181799999998</v>
      </c>
      <c r="AD517">
        <v>4.1802840000000003E-3</v>
      </c>
      <c r="AE517" t="s">
        <v>34</v>
      </c>
      <c r="AF517" t="s">
        <v>34</v>
      </c>
      <c r="AG517">
        <v>0.59</v>
      </c>
      <c r="AH517">
        <v>23812809911</v>
      </c>
      <c r="AI517" t="s">
        <v>34</v>
      </c>
      <c r="AJ517" t="s">
        <v>34</v>
      </c>
    </row>
    <row r="518" spans="1:36" x14ac:dyDescent="0.3">
      <c r="A518">
        <f t="shared" si="16"/>
        <v>2020</v>
      </c>
      <c r="B518">
        <f t="shared" si="17"/>
        <v>2</v>
      </c>
      <c r="C518" s="1">
        <v>43872</v>
      </c>
      <c r="D518">
        <v>4.4000000000000004</v>
      </c>
      <c r="E518">
        <v>4.4000000000000004</v>
      </c>
      <c r="F518">
        <v>4.4400000000000004</v>
      </c>
      <c r="G518">
        <v>4.28</v>
      </c>
      <c r="H518">
        <v>4.28</v>
      </c>
      <c r="I518">
        <v>-0.12</v>
      </c>
      <c r="J518">
        <v>-2.7272727269999999</v>
      </c>
      <c r="K518">
        <v>4.3506970300000001</v>
      </c>
      <c r="L518">
        <v>4.28</v>
      </c>
      <c r="M518">
        <v>4.4000000000000004</v>
      </c>
      <c r="N518">
        <v>505</v>
      </c>
      <c r="O518">
        <v>2.1971020000000001</v>
      </c>
      <c r="P518" t="s">
        <v>34</v>
      </c>
      <c r="Q518" t="s">
        <v>34</v>
      </c>
      <c r="R518">
        <v>505.00049999999999</v>
      </c>
      <c r="S518">
        <v>2.1971041800000002</v>
      </c>
      <c r="T518" t="s">
        <v>34</v>
      </c>
      <c r="U518" t="s">
        <v>34</v>
      </c>
      <c r="V518" t="s">
        <v>34</v>
      </c>
      <c r="W518" t="s">
        <v>34</v>
      </c>
      <c r="X518" t="s">
        <v>34</v>
      </c>
      <c r="Y518">
        <v>17.989999999999998</v>
      </c>
      <c r="Z518">
        <v>0.24</v>
      </c>
      <c r="AA518" t="s">
        <v>34</v>
      </c>
      <c r="AB518" t="s">
        <v>34</v>
      </c>
      <c r="AC518">
        <v>50959.413209999999</v>
      </c>
      <c r="AD518">
        <v>4.2414189999999997E-3</v>
      </c>
      <c r="AE518" t="s">
        <v>34</v>
      </c>
      <c r="AF518" t="s">
        <v>34</v>
      </c>
      <c r="AG518">
        <v>0.59</v>
      </c>
      <c r="AH518">
        <v>23812809911</v>
      </c>
      <c r="AI518" t="s">
        <v>34</v>
      </c>
      <c r="AJ518" t="s">
        <v>34</v>
      </c>
    </row>
    <row r="519" spans="1:36" x14ac:dyDescent="0.3">
      <c r="A519">
        <f t="shared" si="16"/>
        <v>2020</v>
      </c>
      <c r="B519">
        <f t="shared" si="17"/>
        <v>2</v>
      </c>
      <c r="C519" s="1">
        <v>43873</v>
      </c>
      <c r="D519">
        <v>4.28</v>
      </c>
      <c r="E519">
        <v>4.3600000000000003</v>
      </c>
      <c r="F519">
        <v>4.5999999999999996</v>
      </c>
      <c r="G519">
        <v>4.32</v>
      </c>
      <c r="H519">
        <v>4.5199999999999996</v>
      </c>
      <c r="I519">
        <v>0.24</v>
      </c>
      <c r="J519">
        <v>5.6074766360000003</v>
      </c>
      <c r="K519">
        <v>4.5093886230000004</v>
      </c>
      <c r="L519">
        <v>4.4800000000000004</v>
      </c>
      <c r="M519">
        <v>4.5199999999999996</v>
      </c>
      <c r="N519">
        <v>3858.5</v>
      </c>
      <c r="O519">
        <v>17.399476</v>
      </c>
      <c r="P519" t="s">
        <v>34</v>
      </c>
      <c r="Q519" t="s">
        <v>34</v>
      </c>
      <c r="R519">
        <v>3858.5010000000002</v>
      </c>
      <c r="S519">
        <v>17.399480400000002</v>
      </c>
      <c r="T519" t="s">
        <v>34</v>
      </c>
      <c r="U519" t="s">
        <v>34</v>
      </c>
      <c r="V519" t="s">
        <v>34</v>
      </c>
      <c r="W519" t="s">
        <v>34</v>
      </c>
      <c r="X519" t="s">
        <v>34</v>
      </c>
      <c r="Y519">
        <v>19</v>
      </c>
      <c r="Z519">
        <v>0.24</v>
      </c>
      <c r="AA519" t="s">
        <v>34</v>
      </c>
      <c r="AB519" t="s">
        <v>34</v>
      </c>
      <c r="AC519">
        <v>53816.950400000002</v>
      </c>
      <c r="AD519">
        <v>3.2406935999999997E-2</v>
      </c>
      <c r="AE519" t="s">
        <v>34</v>
      </c>
      <c r="AF519" t="s">
        <v>34</v>
      </c>
      <c r="AG519">
        <v>0.59</v>
      </c>
      <c r="AH519">
        <v>23812809911</v>
      </c>
      <c r="AI519" t="s">
        <v>34</v>
      </c>
      <c r="AJ519" t="s">
        <v>34</v>
      </c>
    </row>
    <row r="520" spans="1:36" x14ac:dyDescent="0.3">
      <c r="A520">
        <f t="shared" si="16"/>
        <v>2020</v>
      </c>
      <c r="B520">
        <f t="shared" si="17"/>
        <v>2</v>
      </c>
      <c r="C520" s="1">
        <v>43874</v>
      </c>
      <c r="D520">
        <v>4.5199999999999996</v>
      </c>
      <c r="E520">
        <v>4.5199999999999996</v>
      </c>
      <c r="F520">
        <v>4.5599999999999996</v>
      </c>
      <c r="G520">
        <v>4.4400000000000004</v>
      </c>
      <c r="H520">
        <v>4.5199999999999996</v>
      </c>
      <c r="I520">
        <v>0</v>
      </c>
      <c r="J520">
        <v>0</v>
      </c>
      <c r="K520">
        <v>4.5074379909999998</v>
      </c>
      <c r="L520">
        <v>4.5199999999999996</v>
      </c>
      <c r="M520">
        <v>4.5599999999999996</v>
      </c>
      <c r="N520">
        <v>1280.05</v>
      </c>
      <c r="O520">
        <v>5.7697459999999996</v>
      </c>
      <c r="P520" t="s">
        <v>34</v>
      </c>
      <c r="Q520" t="s">
        <v>34</v>
      </c>
      <c r="R520">
        <v>1280.05</v>
      </c>
      <c r="S520">
        <v>5.7697459999999996</v>
      </c>
      <c r="T520" t="s">
        <v>34</v>
      </c>
      <c r="U520" t="s">
        <v>34</v>
      </c>
      <c r="V520" t="s">
        <v>34</v>
      </c>
      <c r="W520" t="s">
        <v>34</v>
      </c>
      <c r="X520" t="s">
        <v>34</v>
      </c>
      <c r="Y520">
        <v>19</v>
      </c>
      <c r="Z520">
        <v>0.24</v>
      </c>
      <c r="AA520" t="s">
        <v>34</v>
      </c>
      <c r="AB520" t="s">
        <v>34</v>
      </c>
      <c r="AC520">
        <v>53816.950400000002</v>
      </c>
      <c r="AD520">
        <v>1.0750936000000001E-2</v>
      </c>
      <c r="AE520" t="s">
        <v>34</v>
      </c>
      <c r="AF520" t="s">
        <v>34</v>
      </c>
      <c r="AG520">
        <v>0.59</v>
      </c>
      <c r="AH520">
        <v>23812809911</v>
      </c>
      <c r="AI520" t="s">
        <v>34</v>
      </c>
      <c r="AJ520" t="s">
        <v>34</v>
      </c>
    </row>
    <row r="521" spans="1:36" x14ac:dyDescent="0.3">
      <c r="A521">
        <f t="shared" si="16"/>
        <v>2020</v>
      </c>
      <c r="B521">
        <f t="shared" si="17"/>
        <v>2</v>
      </c>
      <c r="C521" s="1">
        <v>43875</v>
      </c>
      <c r="D521">
        <v>4.5199999999999996</v>
      </c>
      <c r="E521">
        <v>4.5199999999999996</v>
      </c>
      <c r="F521">
        <v>4.5199999999999996</v>
      </c>
      <c r="G521">
        <v>4.32</v>
      </c>
      <c r="H521">
        <v>4.3600000000000003</v>
      </c>
      <c r="I521">
        <v>-0.16</v>
      </c>
      <c r="J521">
        <v>-3.539823009</v>
      </c>
      <c r="K521">
        <v>4.3962792390000001</v>
      </c>
      <c r="L521">
        <v>4.3600000000000003</v>
      </c>
      <c r="M521">
        <v>4.4000000000000004</v>
      </c>
      <c r="N521">
        <v>1652.35</v>
      </c>
      <c r="O521">
        <v>7.2641920000000004</v>
      </c>
      <c r="P521" t="s">
        <v>34</v>
      </c>
      <c r="Q521" t="s">
        <v>34</v>
      </c>
      <c r="R521">
        <v>1652.35</v>
      </c>
      <c r="S521">
        <v>7.2641920000000004</v>
      </c>
      <c r="T521" t="s">
        <v>34</v>
      </c>
      <c r="U521" t="s">
        <v>34</v>
      </c>
      <c r="V521" t="s">
        <v>34</v>
      </c>
      <c r="W521" t="s">
        <v>34</v>
      </c>
      <c r="X521" t="s">
        <v>34</v>
      </c>
      <c r="Y521">
        <v>18.329999999999998</v>
      </c>
      <c r="Z521">
        <v>0.24</v>
      </c>
      <c r="AA521" t="s">
        <v>34</v>
      </c>
      <c r="AB521" t="s">
        <v>34</v>
      </c>
      <c r="AC521">
        <v>51911.925609999998</v>
      </c>
      <c r="AD521">
        <v>1.3877825E-2</v>
      </c>
      <c r="AE521" t="s">
        <v>34</v>
      </c>
      <c r="AF521" t="s">
        <v>34</v>
      </c>
      <c r="AG521">
        <v>0.59</v>
      </c>
      <c r="AH521">
        <v>23812809911</v>
      </c>
      <c r="AI521" t="s">
        <v>34</v>
      </c>
      <c r="AJ521" t="s">
        <v>34</v>
      </c>
    </row>
    <row r="522" spans="1:36" x14ac:dyDescent="0.3">
      <c r="A522">
        <f t="shared" si="16"/>
        <v>2020</v>
      </c>
      <c r="B522">
        <f t="shared" si="17"/>
        <v>2</v>
      </c>
      <c r="C522" s="1">
        <v>43878</v>
      </c>
      <c r="D522">
        <v>4.3600000000000003</v>
      </c>
      <c r="E522">
        <v>4.4000000000000004</v>
      </c>
      <c r="F522">
        <v>4.4400000000000004</v>
      </c>
      <c r="G522">
        <v>4.3600000000000003</v>
      </c>
      <c r="H522">
        <v>4.4000000000000004</v>
      </c>
      <c r="I522">
        <v>0.04</v>
      </c>
      <c r="J522">
        <v>0.91743119299999998</v>
      </c>
      <c r="K522">
        <v>4.3818553580000001</v>
      </c>
      <c r="L522">
        <v>4.3600000000000003</v>
      </c>
      <c r="M522">
        <v>4.4000000000000004</v>
      </c>
      <c r="N522">
        <v>396.15</v>
      </c>
      <c r="O522">
        <v>1.7358720000000001</v>
      </c>
      <c r="P522" t="s">
        <v>34</v>
      </c>
      <c r="Q522" t="s">
        <v>34</v>
      </c>
      <c r="R522">
        <v>396.15</v>
      </c>
      <c r="S522">
        <v>1.7358720000000001</v>
      </c>
      <c r="T522" t="s">
        <v>34</v>
      </c>
      <c r="U522" t="s">
        <v>34</v>
      </c>
      <c r="V522" t="s">
        <v>34</v>
      </c>
      <c r="W522" t="s">
        <v>34</v>
      </c>
      <c r="X522" t="s">
        <v>34</v>
      </c>
      <c r="Y522">
        <v>18.5</v>
      </c>
      <c r="Z522">
        <v>0.24</v>
      </c>
      <c r="AA522" t="s">
        <v>34</v>
      </c>
      <c r="AB522" t="s">
        <v>34</v>
      </c>
      <c r="AC522">
        <v>52388.181799999998</v>
      </c>
      <c r="AD522">
        <v>3.3272010000000001E-3</v>
      </c>
      <c r="AE522" t="s">
        <v>34</v>
      </c>
      <c r="AF522" t="s">
        <v>34</v>
      </c>
      <c r="AG522">
        <v>0.59</v>
      </c>
      <c r="AH522">
        <v>23812809911</v>
      </c>
      <c r="AI522" t="s">
        <v>34</v>
      </c>
      <c r="AJ522" t="s">
        <v>34</v>
      </c>
    </row>
    <row r="523" spans="1:36" x14ac:dyDescent="0.3">
      <c r="A523">
        <f t="shared" si="16"/>
        <v>2020</v>
      </c>
      <c r="B523">
        <f t="shared" si="17"/>
        <v>2</v>
      </c>
      <c r="C523" s="1">
        <v>43879</v>
      </c>
      <c r="D523">
        <v>4.4000000000000004</v>
      </c>
      <c r="E523">
        <v>4.4400000000000004</v>
      </c>
      <c r="F523">
        <v>4.4400000000000004</v>
      </c>
      <c r="G523">
        <v>4.32</v>
      </c>
      <c r="H523">
        <v>4.4000000000000004</v>
      </c>
      <c r="I523">
        <v>0</v>
      </c>
      <c r="J523">
        <v>0</v>
      </c>
      <c r="K523">
        <v>4.3778821109999999</v>
      </c>
      <c r="L523">
        <v>4.3600000000000003</v>
      </c>
      <c r="M523">
        <v>4.4000000000000004</v>
      </c>
      <c r="N523">
        <v>291.8</v>
      </c>
      <c r="O523">
        <v>1.277466</v>
      </c>
      <c r="P523" t="s">
        <v>34</v>
      </c>
      <c r="Q523" t="s">
        <v>34</v>
      </c>
      <c r="R523">
        <v>291.8</v>
      </c>
      <c r="S523">
        <v>1.277466</v>
      </c>
      <c r="T523" t="s">
        <v>34</v>
      </c>
      <c r="U523" t="s">
        <v>34</v>
      </c>
      <c r="V523" t="s">
        <v>34</v>
      </c>
      <c r="W523" t="s">
        <v>34</v>
      </c>
      <c r="X523" t="s">
        <v>34</v>
      </c>
      <c r="Y523">
        <v>18.5</v>
      </c>
      <c r="Z523">
        <v>0.24</v>
      </c>
      <c r="AA523" t="s">
        <v>34</v>
      </c>
      <c r="AB523" t="s">
        <v>34</v>
      </c>
      <c r="AC523">
        <v>52388.181799999998</v>
      </c>
      <c r="AD523">
        <v>2.4507819999999999E-3</v>
      </c>
      <c r="AE523" t="s">
        <v>34</v>
      </c>
      <c r="AF523" t="s">
        <v>34</v>
      </c>
      <c r="AG523">
        <v>0.59</v>
      </c>
      <c r="AH523">
        <v>23812809911</v>
      </c>
      <c r="AI523" t="s">
        <v>34</v>
      </c>
      <c r="AJ523" t="s">
        <v>34</v>
      </c>
    </row>
    <row r="524" spans="1:36" x14ac:dyDescent="0.3">
      <c r="A524">
        <f t="shared" si="16"/>
        <v>2020</v>
      </c>
      <c r="B524">
        <f t="shared" si="17"/>
        <v>2</v>
      </c>
      <c r="C524" s="1">
        <v>43880</v>
      </c>
      <c r="D524">
        <v>4.4000000000000004</v>
      </c>
      <c r="E524">
        <v>4.3600000000000003</v>
      </c>
      <c r="F524">
        <v>4.4400000000000004</v>
      </c>
      <c r="G524">
        <v>4.32</v>
      </c>
      <c r="H524">
        <v>4.4000000000000004</v>
      </c>
      <c r="I524">
        <v>0</v>
      </c>
      <c r="J524">
        <v>0</v>
      </c>
      <c r="K524">
        <v>4.3549436799999999</v>
      </c>
      <c r="L524">
        <v>4.3600000000000003</v>
      </c>
      <c r="M524">
        <v>4.4000000000000004</v>
      </c>
      <c r="N524">
        <v>479.4</v>
      </c>
      <c r="O524">
        <v>2.0877599999999998</v>
      </c>
      <c r="P524" t="s">
        <v>34</v>
      </c>
      <c r="Q524" t="s">
        <v>34</v>
      </c>
      <c r="R524">
        <v>479.42250000000001</v>
      </c>
      <c r="S524">
        <v>2.0878572000000002</v>
      </c>
      <c r="T524" t="s">
        <v>34</v>
      </c>
      <c r="U524" t="s">
        <v>34</v>
      </c>
      <c r="V524" t="s">
        <v>34</v>
      </c>
      <c r="W524" t="s">
        <v>34</v>
      </c>
      <c r="X524" t="s">
        <v>34</v>
      </c>
      <c r="Y524">
        <v>18.5</v>
      </c>
      <c r="Z524">
        <v>0.24</v>
      </c>
      <c r="AA524" t="s">
        <v>34</v>
      </c>
      <c r="AB524" t="s">
        <v>34</v>
      </c>
      <c r="AC524">
        <v>52388.181799999998</v>
      </c>
      <c r="AD524">
        <v>4.0265930000000002E-3</v>
      </c>
      <c r="AE524" t="s">
        <v>34</v>
      </c>
      <c r="AF524" t="s">
        <v>34</v>
      </c>
      <c r="AG524">
        <v>0.59</v>
      </c>
      <c r="AH524">
        <v>23812809911</v>
      </c>
      <c r="AI524" t="s">
        <v>34</v>
      </c>
      <c r="AJ524" t="s">
        <v>34</v>
      </c>
    </row>
    <row r="525" spans="1:36" x14ac:dyDescent="0.3">
      <c r="A525">
        <f t="shared" si="16"/>
        <v>2020</v>
      </c>
      <c r="B525">
        <f t="shared" si="17"/>
        <v>2</v>
      </c>
      <c r="C525" s="1">
        <v>43881</v>
      </c>
      <c r="D525">
        <v>4.4000000000000004</v>
      </c>
      <c r="E525">
        <v>4.4000000000000004</v>
      </c>
      <c r="F525">
        <v>4.4000000000000004</v>
      </c>
      <c r="G525">
        <v>4.32</v>
      </c>
      <c r="H525">
        <v>4.3600000000000003</v>
      </c>
      <c r="I525">
        <v>-0.04</v>
      </c>
      <c r="J525">
        <v>-0.909090909</v>
      </c>
      <c r="K525">
        <v>4.3398597240000001</v>
      </c>
      <c r="L525">
        <v>4.32</v>
      </c>
      <c r="M525">
        <v>4.3600000000000003</v>
      </c>
      <c r="N525">
        <v>235.25</v>
      </c>
      <c r="O525">
        <v>1.0209520000000001</v>
      </c>
      <c r="P525" t="s">
        <v>34</v>
      </c>
      <c r="Q525" t="s">
        <v>34</v>
      </c>
      <c r="R525">
        <v>235.25049999999999</v>
      </c>
      <c r="S525">
        <v>1.02095424</v>
      </c>
      <c r="T525" t="s">
        <v>34</v>
      </c>
      <c r="U525" t="s">
        <v>34</v>
      </c>
      <c r="V525" t="s">
        <v>34</v>
      </c>
      <c r="W525" t="s">
        <v>34</v>
      </c>
      <c r="X525" t="s">
        <v>34</v>
      </c>
      <c r="Y525">
        <v>18.329999999999998</v>
      </c>
      <c r="Z525">
        <v>0.24</v>
      </c>
      <c r="AA525" t="s">
        <v>34</v>
      </c>
      <c r="AB525" t="s">
        <v>34</v>
      </c>
      <c r="AC525">
        <v>51911.925609999998</v>
      </c>
      <c r="AD525">
        <v>1.9758319999999998E-3</v>
      </c>
      <c r="AE525" t="s">
        <v>34</v>
      </c>
      <c r="AF525" t="s">
        <v>34</v>
      </c>
      <c r="AG525">
        <v>0.59</v>
      </c>
      <c r="AH525">
        <v>23812809911</v>
      </c>
      <c r="AI525" t="s">
        <v>34</v>
      </c>
      <c r="AJ525" t="s">
        <v>34</v>
      </c>
    </row>
    <row r="526" spans="1:36" x14ac:dyDescent="0.3">
      <c r="A526">
        <f t="shared" si="16"/>
        <v>2020</v>
      </c>
      <c r="B526">
        <f t="shared" si="17"/>
        <v>2</v>
      </c>
      <c r="C526" s="1">
        <v>43882</v>
      </c>
      <c r="D526">
        <v>4.3600000000000003</v>
      </c>
      <c r="E526">
        <v>4.3600000000000003</v>
      </c>
      <c r="F526">
        <v>4.4000000000000004</v>
      </c>
      <c r="G526">
        <v>4.32</v>
      </c>
      <c r="H526">
        <v>4.4000000000000004</v>
      </c>
      <c r="I526">
        <v>0.04</v>
      </c>
      <c r="J526">
        <v>0.91743119299999998</v>
      </c>
      <c r="K526">
        <v>4.3392781520000003</v>
      </c>
      <c r="L526">
        <v>4.3600000000000003</v>
      </c>
      <c r="M526">
        <v>4.4000000000000004</v>
      </c>
      <c r="N526">
        <v>207.8</v>
      </c>
      <c r="O526">
        <v>0.901702</v>
      </c>
      <c r="P526" t="s">
        <v>34</v>
      </c>
      <c r="Q526" t="s">
        <v>34</v>
      </c>
      <c r="R526">
        <v>207.8</v>
      </c>
      <c r="S526">
        <v>0.901702</v>
      </c>
      <c r="T526" t="s">
        <v>34</v>
      </c>
      <c r="U526" t="s">
        <v>34</v>
      </c>
      <c r="V526" t="s">
        <v>34</v>
      </c>
      <c r="W526" t="s">
        <v>34</v>
      </c>
      <c r="X526" t="s">
        <v>34</v>
      </c>
      <c r="Y526">
        <v>18.5</v>
      </c>
      <c r="Z526">
        <v>0.24</v>
      </c>
      <c r="AA526" t="s">
        <v>34</v>
      </c>
      <c r="AB526" t="s">
        <v>34</v>
      </c>
      <c r="AC526">
        <v>52388.181799999998</v>
      </c>
      <c r="AD526">
        <v>1.745279E-3</v>
      </c>
      <c r="AE526" t="s">
        <v>34</v>
      </c>
      <c r="AF526" t="s">
        <v>34</v>
      </c>
      <c r="AG526">
        <v>0.59</v>
      </c>
      <c r="AH526">
        <v>23812809911</v>
      </c>
      <c r="AI526" t="s">
        <v>34</v>
      </c>
      <c r="AJ526" t="s">
        <v>34</v>
      </c>
    </row>
    <row r="527" spans="1:36" x14ac:dyDescent="0.3">
      <c r="A527">
        <f t="shared" si="16"/>
        <v>2020</v>
      </c>
      <c r="B527">
        <f t="shared" si="17"/>
        <v>2</v>
      </c>
      <c r="C527" s="1">
        <v>43885</v>
      </c>
      <c r="D527">
        <v>4.4000000000000004</v>
      </c>
      <c r="E527">
        <v>4.3600000000000003</v>
      </c>
      <c r="F527">
        <v>4.3600000000000003</v>
      </c>
      <c r="G527">
        <v>4.2</v>
      </c>
      <c r="H527">
        <v>4.28</v>
      </c>
      <c r="I527">
        <v>-0.12</v>
      </c>
      <c r="J527">
        <v>-2.7272727269999999</v>
      </c>
      <c r="K527">
        <v>4.2563110249999996</v>
      </c>
      <c r="L527">
        <v>4.24</v>
      </c>
      <c r="M527">
        <v>4.28</v>
      </c>
      <c r="N527">
        <v>1347.8</v>
      </c>
      <c r="O527">
        <v>5.736656</v>
      </c>
      <c r="P527" t="s">
        <v>34</v>
      </c>
      <c r="Q527" t="s">
        <v>34</v>
      </c>
      <c r="R527">
        <v>1347.8320000000001</v>
      </c>
      <c r="S527">
        <v>5.7367922199999999</v>
      </c>
      <c r="T527" t="s">
        <v>34</v>
      </c>
      <c r="U527" t="s">
        <v>34</v>
      </c>
      <c r="V527" t="s">
        <v>34</v>
      </c>
      <c r="W527" t="s">
        <v>34</v>
      </c>
      <c r="X527" t="s">
        <v>34</v>
      </c>
      <c r="Y527">
        <v>17.989999999999998</v>
      </c>
      <c r="Z527">
        <v>0.24</v>
      </c>
      <c r="AA527" t="s">
        <v>34</v>
      </c>
      <c r="AB527" t="s">
        <v>34</v>
      </c>
      <c r="AC527">
        <v>50959.413209999999</v>
      </c>
      <c r="AD527">
        <v>1.1320225999999999E-2</v>
      </c>
      <c r="AE527" t="s">
        <v>34</v>
      </c>
      <c r="AF527" t="s">
        <v>34</v>
      </c>
      <c r="AG527">
        <v>0.59</v>
      </c>
      <c r="AH527">
        <v>23812809911</v>
      </c>
      <c r="AI527" t="s">
        <v>34</v>
      </c>
      <c r="AJ527" t="s">
        <v>34</v>
      </c>
    </row>
    <row r="528" spans="1:36" x14ac:dyDescent="0.3">
      <c r="A528">
        <f t="shared" si="16"/>
        <v>2020</v>
      </c>
      <c r="B528">
        <f t="shared" si="17"/>
        <v>2</v>
      </c>
      <c r="C528" s="1">
        <v>43886</v>
      </c>
      <c r="D528">
        <v>4.28</v>
      </c>
      <c r="E528">
        <v>4.28</v>
      </c>
      <c r="F528">
        <v>4.32</v>
      </c>
      <c r="G528">
        <v>4.16</v>
      </c>
      <c r="H528">
        <v>4.28</v>
      </c>
      <c r="I528">
        <v>0</v>
      </c>
      <c r="J528">
        <v>0</v>
      </c>
      <c r="K528">
        <v>4.2143849280000003</v>
      </c>
      <c r="L528">
        <v>4.2</v>
      </c>
      <c r="M528">
        <v>4.28</v>
      </c>
      <c r="N528">
        <v>997.85</v>
      </c>
      <c r="O528">
        <v>4.2053240000000001</v>
      </c>
      <c r="P528" t="s">
        <v>34</v>
      </c>
      <c r="Q528" t="s">
        <v>34</v>
      </c>
      <c r="R528">
        <v>997.85</v>
      </c>
      <c r="S528">
        <v>4.2053240000000001</v>
      </c>
      <c r="T528" t="s">
        <v>34</v>
      </c>
      <c r="U528" t="s">
        <v>34</v>
      </c>
      <c r="V528" t="s">
        <v>34</v>
      </c>
      <c r="W528" t="s">
        <v>34</v>
      </c>
      <c r="X528" t="s">
        <v>34</v>
      </c>
      <c r="Y528">
        <v>17.989999999999998</v>
      </c>
      <c r="Z528">
        <v>0.24</v>
      </c>
      <c r="AA528" t="s">
        <v>34</v>
      </c>
      <c r="AB528" t="s">
        <v>34</v>
      </c>
      <c r="AC528">
        <v>50959.413209999999</v>
      </c>
      <c r="AD528">
        <v>8.3807829999999993E-3</v>
      </c>
      <c r="AE528" t="s">
        <v>34</v>
      </c>
      <c r="AF528" t="s">
        <v>34</v>
      </c>
      <c r="AG528">
        <v>0.59</v>
      </c>
      <c r="AH528">
        <v>23812809911</v>
      </c>
      <c r="AI528" t="s">
        <v>34</v>
      </c>
      <c r="AJ528" t="s">
        <v>34</v>
      </c>
    </row>
    <row r="529" spans="1:36" x14ac:dyDescent="0.3">
      <c r="A529">
        <f t="shared" si="16"/>
        <v>2020</v>
      </c>
      <c r="B529">
        <f t="shared" si="17"/>
        <v>2</v>
      </c>
      <c r="C529" s="1">
        <v>43887</v>
      </c>
      <c r="D529">
        <v>4.28</v>
      </c>
      <c r="E529">
        <v>4.28</v>
      </c>
      <c r="F529">
        <v>4.28</v>
      </c>
      <c r="G529">
        <v>3.94</v>
      </c>
      <c r="H529">
        <v>4</v>
      </c>
      <c r="I529">
        <v>-0.28000000000000003</v>
      </c>
      <c r="J529">
        <v>-6.5420560749999996</v>
      </c>
      <c r="K529">
        <v>4.0910129639999999</v>
      </c>
      <c r="L529">
        <v>3.98</v>
      </c>
      <c r="M529">
        <v>4</v>
      </c>
      <c r="N529">
        <v>1033.5999999999999</v>
      </c>
      <c r="O529">
        <v>4.2284709999999999</v>
      </c>
      <c r="P529">
        <v>3000</v>
      </c>
      <c r="Q529">
        <v>12</v>
      </c>
      <c r="R529">
        <v>4033.614</v>
      </c>
      <c r="S529">
        <v>16.22852936</v>
      </c>
      <c r="T529" t="s">
        <v>34</v>
      </c>
      <c r="U529" t="s">
        <v>34</v>
      </c>
      <c r="V529" t="s">
        <v>34</v>
      </c>
      <c r="W529" t="s">
        <v>34</v>
      </c>
      <c r="X529" t="s">
        <v>34</v>
      </c>
      <c r="Y529">
        <v>16.82</v>
      </c>
      <c r="Z529">
        <v>0.24</v>
      </c>
      <c r="AA529" t="s">
        <v>34</v>
      </c>
      <c r="AB529" t="s">
        <v>34</v>
      </c>
      <c r="AC529">
        <v>47625.61982</v>
      </c>
      <c r="AD529">
        <v>3.3877681999999999E-2</v>
      </c>
      <c r="AE529" t="s">
        <v>34</v>
      </c>
      <c r="AF529" t="s">
        <v>34</v>
      </c>
      <c r="AG529">
        <v>0.59</v>
      </c>
      <c r="AH529">
        <v>23812809911</v>
      </c>
      <c r="AI529" t="s">
        <v>34</v>
      </c>
      <c r="AJ529" t="s">
        <v>34</v>
      </c>
    </row>
    <row r="530" spans="1:36" x14ac:dyDescent="0.3">
      <c r="A530">
        <f t="shared" si="16"/>
        <v>2020</v>
      </c>
      <c r="B530">
        <f t="shared" si="17"/>
        <v>2</v>
      </c>
      <c r="C530" s="1">
        <v>43888</v>
      </c>
      <c r="D530">
        <v>4</v>
      </c>
      <c r="E530">
        <v>3.96</v>
      </c>
      <c r="F530">
        <v>4.08</v>
      </c>
      <c r="G530">
        <v>3.96</v>
      </c>
      <c r="H530">
        <v>4.04</v>
      </c>
      <c r="I530">
        <v>0.04</v>
      </c>
      <c r="J530">
        <v>1</v>
      </c>
      <c r="K530">
        <v>4.0199804810000002</v>
      </c>
      <c r="L530">
        <v>4</v>
      </c>
      <c r="M530">
        <v>4.04</v>
      </c>
      <c r="N530">
        <v>870.95</v>
      </c>
      <c r="O530">
        <v>3.5012020000000001</v>
      </c>
      <c r="P530" t="s">
        <v>34</v>
      </c>
      <c r="Q530" t="s">
        <v>34</v>
      </c>
      <c r="R530">
        <v>870.95</v>
      </c>
      <c r="S530">
        <v>3.5012020000000001</v>
      </c>
      <c r="T530" t="s">
        <v>34</v>
      </c>
      <c r="U530" t="s">
        <v>34</v>
      </c>
      <c r="V530" t="s">
        <v>34</v>
      </c>
      <c r="W530" t="s">
        <v>34</v>
      </c>
      <c r="X530" t="s">
        <v>34</v>
      </c>
      <c r="Y530">
        <v>16.98</v>
      </c>
      <c r="Z530">
        <v>0.24</v>
      </c>
      <c r="AA530" t="s">
        <v>34</v>
      </c>
      <c r="AB530" t="s">
        <v>34</v>
      </c>
      <c r="AC530">
        <v>48101.876020000003</v>
      </c>
      <c r="AD530">
        <v>7.3149699999999996E-3</v>
      </c>
      <c r="AE530" t="s">
        <v>34</v>
      </c>
      <c r="AF530" t="s">
        <v>34</v>
      </c>
      <c r="AG530">
        <v>0.59</v>
      </c>
      <c r="AH530">
        <v>23812809911</v>
      </c>
      <c r="AI530" t="s">
        <v>34</v>
      </c>
      <c r="AJ530" t="s">
        <v>34</v>
      </c>
    </row>
    <row r="531" spans="1:36" x14ac:dyDescent="0.3">
      <c r="A531">
        <f t="shared" si="16"/>
        <v>2020</v>
      </c>
      <c r="B531">
        <f t="shared" si="17"/>
        <v>2</v>
      </c>
      <c r="C531" s="1">
        <v>43889</v>
      </c>
      <c r="D531">
        <v>4.04</v>
      </c>
      <c r="E531">
        <v>4.04</v>
      </c>
      <c r="F531">
        <v>4.04</v>
      </c>
      <c r="G531">
        <v>3.96</v>
      </c>
      <c r="H531">
        <v>4.04</v>
      </c>
      <c r="I531">
        <v>0</v>
      </c>
      <c r="J531">
        <v>0</v>
      </c>
      <c r="K531">
        <v>3.9975519130000001</v>
      </c>
      <c r="L531">
        <v>4</v>
      </c>
      <c r="M531">
        <v>4.04</v>
      </c>
      <c r="N531">
        <v>274.5</v>
      </c>
      <c r="O531">
        <v>1.0973280000000001</v>
      </c>
      <c r="P531" t="s">
        <v>34</v>
      </c>
      <c r="Q531" t="s">
        <v>34</v>
      </c>
      <c r="R531">
        <v>274.5</v>
      </c>
      <c r="S531">
        <v>1.0973280000000001</v>
      </c>
      <c r="T531" t="s">
        <v>34</v>
      </c>
      <c r="U531" t="s">
        <v>34</v>
      </c>
      <c r="V531" t="s">
        <v>34</v>
      </c>
      <c r="W531" t="s">
        <v>34</v>
      </c>
      <c r="X531" t="s">
        <v>34</v>
      </c>
      <c r="Y531">
        <v>16.98</v>
      </c>
      <c r="Z531">
        <v>0.24</v>
      </c>
      <c r="AA531" t="s">
        <v>34</v>
      </c>
      <c r="AB531" t="s">
        <v>34</v>
      </c>
      <c r="AC531">
        <v>48101.876020000003</v>
      </c>
      <c r="AD531">
        <v>2.3054820000000002E-3</v>
      </c>
      <c r="AE531" t="s">
        <v>34</v>
      </c>
      <c r="AF531" t="s">
        <v>34</v>
      </c>
      <c r="AG531">
        <v>0.59</v>
      </c>
      <c r="AH531">
        <v>23812809911</v>
      </c>
      <c r="AI531" t="s">
        <v>34</v>
      </c>
      <c r="AJ531" t="s">
        <v>34</v>
      </c>
    </row>
    <row r="532" spans="1:36" x14ac:dyDescent="0.3">
      <c r="A532">
        <f t="shared" si="16"/>
        <v>2020</v>
      </c>
      <c r="B532">
        <f t="shared" si="17"/>
        <v>3</v>
      </c>
      <c r="C532" s="1">
        <v>43892</v>
      </c>
      <c r="D532">
        <v>4.04</v>
      </c>
      <c r="E532">
        <v>4.08</v>
      </c>
      <c r="F532">
        <v>4.12</v>
      </c>
      <c r="G532">
        <v>3.92</v>
      </c>
      <c r="H532">
        <v>4.04</v>
      </c>
      <c r="I532">
        <v>0</v>
      </c>
      <c r="J532">
        <v>0</v>
      </c>
      <c r="K532">
        <v>3.96902044</v>
      </c>
      <c r="L532">
        <v>4</v>
      </c>
      <c r="M532">
        <v>4.04</v>
      </c>
      <c r="N532">
        <v>777.9</v>
      </c>
      <c r="O532">
        <v>3.0875010000000001</v>
      </c>
      <c r="P532" t="s">
        <v>34</v>
      </c>
      <c r="Q532" t="s">
        <v>34</v>
      </c>
      <c r="R532">
        <v>777.92550000000006</v>
      </c>
      <c r="S532">
        <v>3.0876019800000001</v>
      </c>
      <c r="T532" t="s">
        <v>34</v>
      </c>
      <c r="U532" t="s">
        <v>34</v>
      </c>
      <c r="V532" t="s">
        <v>34</v>
      </c>
      <c r="W532">
        <v>388.16</v>
      </c>
      <c r="X532">
        <v>9.66</v>
      </c>
      <c r="Y532">
        <v>16.98</v>
      </c>
      <c r="Z532">
        <v>0.24</v>
      </c>
      <c r="AA532" t="s">
        <v>34</v>
      </c>
      <c r="AB532" t="s">
        <v>34</v>
      </c>
      <c r="AC532">
        <v>48101.876020000003</v>
      </c>
      <c r="AD532">
        <v>6.5336719999999999E-3</v>
      </c>
      <c r="AE532" t="s">
        <v>34</v>
      </c>
      <c r="AF532" t="s">
        <v>34</v>
      </c>
      <c r="AG532">
        <v>0.59</v>
      </c>
      <c r="AH532">
        <v>23812809911</v>
      </c>
      <c r="AI532" t="s">
        <v>34</v>
      </c>
      <c r="AJ532" t="s">
        <v>34</v>
      </c>
    </row>
    <row r="533" spans="1:36" x14ac:dyDescent="0.3">
      <c r="A533">
        <f t="shared" si="16"/>
        <v>2020</v>
      </c>
      <c r="B533">
        <f t="shared" si="17"/>
        <v>3</v>
      </c>
      <c r="C533" s="1">
        <v>43893</v>
      </c>
      <c r="D533">
        <v>4.04</v>
      </c>
      <c r="E533">
        <v>4.08</v>
      </c>
      <c r="F533">
        <v>4.12</v>
      </c>
      <c r="G533">
        <v>4</v>
      </c>
      <c r="H533">
        <v>4.08</v>
      </c>
      <c r="I533">
        <v>0.04</v>
      </c>
      <c r="J533">
        <v>0.99009901</v>
      </c>
      <c r="K533">
        <v>4.0497129989999996</v>
      </c>
      <c r="L533">
        <v>4</v>
      </c>
      <c r="M533">
        <v>4.08</v>
      </c>
      <c r="N533">
        <v>355.4</v>
      </c>
      <c r="O533">
        <v>1.439268</v>
      </c>
      <c r="P533" t="s">
        <v>34</v>
      </c>
      <c r="Q533" t="s">
        <v>34</v>
      </c>
      <c r="R533">
        <v>355.4</v>
      </c>
      <c r="S533">
        <v>1.439268</v>
      </c>
      <c r="T533" t="s">
        <v>34</v>
      </c>
      <c r="U533" t="s">
        <v>34</v>
      </c>
      <c r="V533" t="s">
        <v>34</v>
      </c>
      <c r="W533">
        <v>392</v>
      </c>
      <c r="X533">
        <v>9.76</v>
      </c>
      <c r="Y533">
        <v>21.42</v>
      </c>
      <c r="Z533">
        <v>0.2</v>
      </c>
      <c r="AA533" t="s">
        <v>34</v>
      </c>
      <c r="AB533" t="s">
        <v>34</v>
      </c>
      <c r="AC533">
        <v>48578.13222</v>
      </c>
      <c r="AD533">
        <v>2.9849479999999999E-3</v>
      </c>
      <c r="AE533" t="s">
        <v>34</v>
      </c>
      <c r="AF533" t="s">
        <v>34</v>
      </c>
      <c r="AG533">
        <v>0.59</v>
      </c>
      <c r="AH533">
        <v>23812809911</v>
      </c>
      <c r="AI533" t="s">
        <v>34</v>
      </c>
      <c r="AJ533" t="s">
        <v>34</v>
      </c>
    </row>
    <row r="534" spans="1:36" x14ac:dyDescent="0.3">
      <c r="A534">
        <f t="shared" si="16"/>
        <v>2020</v>
      </c>
      <c r="B534">
        <f t="shared" si="17"/>
        <v>3</v>
      </c>
      <c r="C534" s="1">
        <v>43894</v>
      </c>
      <c r="D534">
        <v>4.08</v>
      </c>
      <c r="E534">
        <v>4.04</v>
      </c>
      <c r="F534">
        <v>4.08</v>
      </c>
      <c r="G534">
        <v>4</v>
      </c>
      <c r="H534">
        <v>4.04</v>
      </c>
      <c r="I534">
        <v>-0.04</v>
      </c>
      <c r="J534">
        <v>-0.98039215700000004</v>
      </c>
      <c r="K534">
        <v>4.0193451720000004</v>
      </c>
      <c r="L534">
        <v>4</v>
      </c>
      <c r="M534">
        <v>4.04</v>
      </c>
      <c r="N534">
        <v>180.2</v>
      </c>
      <c r="O534">
        <v>0.72428599999999999</v>
      </c>
      <c r="P534" t="s">
        <v>34</v>
      </c>
      <c r="Q534" t="s">
        <v>34</v>
      </c>
      <c r="R534">
        <v>180.22399999999999</v>
      </c>
      <c r="S534">
        <v>0.72435704000000001</v>
      </c>
      <c r="T534" t="s">
        <v>34</v>
      </c>
      <c r="U534" t="s">
        <v>34</v>
      </c>
      <c r="V534" t="s">
        <v>34</v>
      </c>
      <c r="W534">
        <v>388.16</v>
      </c>
      <c r="X534">
        <v>9.66</v>
      </c>
      <c r="Y534">
        <v>21.21</v>
      </c>
      <c r="Z534">
        <v>0.2</v>
      </c>
      <c r="AA534" t="s">
        <v>34</v>
      </c>
      <c r="AB534" t="s">
        <v>34</v>
      </c>
      <c r="AC534">
        <v>48101.876020000003</v>
      </c>
      <c r="AD534">
        <v>1.5136730000000001E-3</v>
      </c>
      <c r="AE534" t="s">
        <v>34</v>
      </c>
      <c r="AF534" t="s">
        <v>34</v>
      </c>
      <c r="AG534">
        <v>0.59</v>
      </c>
      <c r="AH534">
        <v>23812809911</v>
      </c>
      <c r="AI534" t="s">
        <v>34</v>
      </c>
      <c r="AJ534" t="s">
        <v>34</v>
      </c>
    </row>
    <row r="535" spans="1:36" x14ac:dyDescent="0.3">
      <c r="A535">
        <f t="shared" si="16"/>
        <v>2020</v>
      </c>
      <c r="B535">
        <f t="shared" si="17"/>
        <v>3</v>
      </c>
      <c r="C535" s="1">
        <v>43895</v>
      </c>
      <c r="D535">
        <v>4.04</v>
      </c>
      <c r="E535">
        <v>4.12</v>
      </c>
      <c r="F535">
        <v>4.2</v>
      </c>
      <c r="G535">
        <v>4</v>
      </c>
      <c r="H535">
        <v>4.04</v>
      </c>
      <c r="I535">
        <v>0</v>
      </c>
      <c r="J535">
        <v>0</v>
      </c>
      <c r="K535">
        <v>4.0723822009999999</v>
      </c>
      <c r="L535">
        <v>4.04</v>
      </c>
      <c r="M535">
        <v>4.08</v>
      </c>
      <c r="N535">
        <v>610.15</v>
      </c>
      <c r="O535">
        <v>2.4847640000000002</v>
      </c>
      <c r="P535" t="s">
        <v>34</v>
      </c>
      <c r="Q535" t="s">
        <v>34</v>
      </c>
      <c r="R535">
        <v>610.17449999999997</v>
      </c>
      <c r="S535">
        <v>2.48486494</v>
      </c>
      <c r="T535" t="s">
        <v>34</v>
      </c>
      <c r="U535" t="s">
        <v>34</v>
      </c>
      <c r="V535" t="s">
        <v>34</v>
      </c>
      <c r="W535">
        <v>388.16</v>
      </c>
      <c r="X535">
        <v>9.66</v>
      </c>
      <c r="Y535">
        <v>21.21</v>
      </c>
      <c r="Z535">
        <v>0.2</v>
      </c>
      <c r="AA535" t="s">
        <v>34</v>
      </c>
      <c r="AB535" t="s">
        <v>34</v>
      </c>
      <c r="AC535">
        <v>48101.876020000003</v>
      </c>
      <c r="AD535">
        <v>5.1247580000000001E-3</v>
      </c>
      <c r="AE535" t="s">
        <v>34</v>
      </c>
      <c r="AF535" t="s">
        <v>34</v>
      </c>
      <c r="AG535">
        <v>0.59</v>
      </c>
      <c r="AH535">
        <v>23812809911</v>
      </c>
      <c r="AI535" t="s">
        <v>34</v>
      </c>
      <c r="AJ535" t="s">
        <v>34</v>
      </c>
    </row>
    <row r="536" spans="1:36" x14ac:dyDescent="0.3">
      <c r="A536">
        <f t="shared" si="16"/>
        <v>2020</v>
      </c>
      <c r="B536">
        <f t="shared" si="17"/>
        <v>3</v>
      </c>
      <c r="C536" s="1">
        <v>43896</v>
      </c>
      <c r="D536">
        <v>4.04</v>
      </c>
      <c r="E536">
        <v>4.08</v>
      </c>
      <c r="F536">
        <v>4.08</v>
      </c>
      <c r="G536">
        <v>4</v>
      </c>
      <c r="H536">
        <v>4</v>
      </c>
      <c r="I536">
        <v>-0.04</v>
      </c>
      <c r="J536">
        <v>-0.99009901</v>
      </c>
      <c r="K536">
        <v>4.0273015870000002</v>
      </c>
      <c r="L536">
        <v>4</v>
      </c>
      <c r="M536">
        <v>4.04</v>
      </c>
      <c r="N536">
        <v>88.2</v>
      </c>
      <c r="O536">
        <v>0.35520800000000002</v>
      </c>
      <c r="P536" t="s">
        <v>34</v>
      </c>
      <c r="Q536" t="s">
        <v>34</v>
      </c>
      <c r="R536">
        <v>88.2</v>
      </c>
      <c r="S536">
        <v>0.35520800000000002</v>
      </c>
      <c r="T536" t="s">
        <v>34</v>
      </c>
      <c r="U536" t="s">
        <v>34</v>
      </c>
      <c r="V536" t="s">
        <v>34</v>
      </c>
      <c r="W536">
        <v>384.32</v>
      </c>
      <c r="X536">
        <v>9.57</v>
      </c>
      <c r="Y536">
        <v>21</v>
      </c>
      <c r="Z536">
        <v>0.2</v>
      </c>
      <c r="AA536" t="s">
        <v>34</v>
      </c>
      <c r="AB536" t="s">
        <v>34</v>
      </c>
      <c r="AC536">
        <v>47625.61982</v>
      </c>
      <c r="AD536">
        <v>7.4077799999999999E-4</v>
      </c>
      <c r="AE536" t="s">
        <v>34</v>
      </c>
      <c r="AF536" t="s">
        <v>34</v>
      </c>
      <c r="AG536">
        <v>0.59</v>
      </c>
      <c r="AH536">
        <v>23812809911</v>
      </c>
      <c r="AI536" t="s">
        <v>34</v>
      </c>
      <c r="AJ536" t="s">
        <v>34</v>
      </c>
    </row>
    <row r="537" spans="1:36" x14ac:dyDescent="0.3">
      <c r="A537">
        <f t="shared" si="16"/>
        <v>2020</v>
      </c>
      <c r="B537">
        <f t="shared" si="17"/>
        <v>3</v>
      </c>
      <c r="C537" s="1">
        <v>43899</v>
      </c>
      <c r="D537">
        <v>4</v>
      </c>
      <c r="E537">
        <v>4</v>
      </c>
      <c r="F537">
        <v>4</v>
      </c>
      <c r="G537">
        <v>3.86</v>
      </c>
      <c r="H537">
        <v>3.96</v>
      </c>
      <c r="I537">
        <v>-0.04</v>
      </c>
      <c r="J537">
        <v>-1</v>
      </c>
      <c r="K537">
        <v>3.9271500640000001</v>
      </c>
      <c r="L537">
        <v>3.92</v>
      </c>
      <c r="M537">
        <v>3.96</v>
      </c>
      <c r="N537">
        <v>505.45</v>
      </c>
      <c r="O537">
        <v>1.9849779999999999</v>
      </c>
      <c r="P537" t="s">
        <v>34</v>
      </c>
      <c r="Q537" t="s">
        <v>34</v>
      </c>
      <c r="R537">
        <v>505.45</v>
      </c>
      <c r="S537">
        <v>1.9849779999999999</v>
      </c>
      <c r="T537" t="s">
        <v>34</v>
      </c>
      <c r="U537" t="s">
        <v>34</v>
      </c>
      <c r="V537" t="s">
        <v>34</v>
      </c>
      <c r="W537">
        <v>380.47</v>
      </c>
      <c r="X537">
        <v>9.4700000000000006</v>
      </c>
      <c r="Y537">
        <v>20.79</v>
      </c>
      <c r="Z537">
        <v>0.2</v>
      </c>
      <c r="AA537" t="s">
        <v>34</v>
      </c>
      <c r="AB537" t="s">
        <v>34</v>
      </c>
      <c r="AC537">
        <v>47149.363619999996</v>
      </c>
      <c r="AD537">
        <v>4.2451939999999999E-3</v>
      </c>
      <c r="AE537" t="s">
        <v>34</v>
      </c>
      <c r="AF537" t="s">
        <v>34</v>
      </c>
      <c r="AG537">
        <v>0.59</v>
      </c>
      <c r="AH537">
        <v>23812809911</v>
      </c>
      <c r="AI537" t="s">
        <v>34</v>
      </c>
      <c r="AJ537" t="s">
        <v>34</v>
      </c>
    </row>
    <row r="538" spans="1:36" x14ac:dyDescent="0.3">
      <c r="A538">
        <f t="shared" si="16"/>
        <v>2020</v>
      </c>
      <c r="B538">
        <f t="shared" si="17"/>
        <v>3</v>
      </c>
      <c r="C538" s="1">
        <v>43900</v>
      </c>
      <c r="D538">
        <v>3.96</v>
      </c>
      <c r="E538">
        <v>3.98</v>
      </c>
      <c r="F538">
        <v>4</v>
      </c>
      <c r="G538">
        <v>3.96</v>
      </c>
      <c r="H538">
        <v>4</v>
      </c>
      <c r="I538">
        <v>0.04</v>
      </c>
      <c r="J538">
        <v>1.0101010100000001</v>
      </c>
      <c r="K538">
        <v>3.9753675500000001</v>
      </c>
      <c r="L538">
        <v>3.98</v>
      </c>
      <c r="M538">
        <v>4</v>
      </c>
      <c r="N538">
        <v>265.95</v>
      </c>
      <c r="O538">
        <v>1.0572490000000001</v>
      </c>
      <c r="P538" t="s">
        <v>34</v>
      </c>
      <c r="Q538" t="s">
        <v>34</v>
      </c>
      <c r="R538">
        <v>265.95150000000001</v>
      </c>
      <c r="S538">
        <v>1.05725497</v>
      </c>
      <c r="T538" t="s">
        <v>34</v>
      </c>
      <c r="U538" t="s">
        <v>34</v>
      </c>
      <c r="V538" t="s">
        <v>34</v>
      </c>
      <c r="W538">
        <v>384.32</v>
      </c>
      <c r="X538">
        <v>9.57</v>
      </c>
      <c r="Y538">
        <v>21</v>
      </c>
      <c r="Z538">
        <v>0.2</v>
      </c>
      <c r="AA538" t="s">
        <v>34</v>
      </c>
      <c r="AB538" t="s">
        <v>34</v>
      </c>
      <c r="AC538">
        <v>47625.61982</v>
      </c>
      <c r="AD538">
        <v>2.2336840000000001E-3</v>
      </c>
      <c r="AE538" t="s">
        <v>34</v>
      </c>
      <c r="AF538" t="s">
        <v>34</v>
      </c>
      <c r="AG538">
        <v>0.59</v>
      </c>
      <c r="AH538">
        <v>23812809911</v>
      </c>
      <c r="AI538" t="s">
        <v>34</v>
      </c>
      <c r="AJ538" t="s">
        <v>34</v>
      </c>
    </row>
    <row r="539" spans="1:36" x14ac:dyDescent="0.3">
      <c r="A539">
        <f t="shared" si="16"/>
        <v>2020</v>
      </c>
      <c r="B539">
        <f t="shared" si="17"/>
        <v>3</v>
      </c>
      <c r="C539" s="1">
        <v>43901</v>
      </c>
      <c r="D539">
        <v>4</v>
      </c>
      <c r="E539">
        <v>4</v>
      </c>
      <c r="F539">
        <v>4.04</v>
      </c>
      <c r="G539">
        <v>3.94</v>
      </c>
      <c r="H539">
        <v>3.98</v>
      </c>
      <c r="I539">
        <v>-0.02</v>
      </c>
      <c r="J539">
        <v>-0.5</v>
      </c>
      <c r="K539">
        <v>3.9625573520000001</v>
      </c>
      <c r="L539">
        <v>3.96</v>
      </c>
      <c r="M539">
        <v>3.98</v>
      </c>
      <c r="N539">
        <v>265.89999999999998</v>
      </c>
      <c r="O539">
        <v>1.053644</v>
      </c>
      <c r="P539" t="s">
        <v>34</v>
      </c>
      <c r="Q539" t="s">
        <v>34</v>
      </c>
      <c r="R539">
        <v>265.9085</v>
      </c>
      <c r="S539">
        <v>1.05367715</v>
      </c>
      <c r="T539" t="s">
        <v>34</v>
      </c>
      <c r="U539" t="s">
        <v>34</v>
      </c>
      <c r="V539" t="s">
        <v>34</v>
      </c>
      <c r="W539">
        <v>382.39</v>
      </c>
      <c r="X539">
        <v>9.52</v>
      </c>
      <c r="Y539">
        <v>20.9</v>
      </c>
      <c r="Z539">
        <v>0.2</v>
      </c>
      <c r="AA539" t="s">
        <v>34</v>
      </c>
      <c r="AB539" t="s">
        <v>34</v>
      </c>
      <c r="AC539">
        <v>47387.491719999998</v>
      </c>
      <c r="AD539">
        <v>2.2333230000000002E-3</v>
      </c>
      <c r="AE539" t="s">
        <v>34</v>
      </c>
      <c r="AF539" t="s">
        <v>34</v>
      </c>
      <c r="AG539">
        <v>0.59</v>
      </c>
      <c r="AH539">
        <v>23812809911</v>
      </c>
      <c r="AI539" t="s">
        <v>34</v>
      </c>
      <c r="AJ539" t="s">
        <v>34</v>
      </c>
    </row>
    <row r="540" spans="1:36" x14ac:dyDescent="0.3">
      <c r="A540">
        <f t="shared" si="16"/>
        <v>2020</v>
      </c>
      <c r="B540">
        <f t="shared" si="17"/>
        <v>3</v>
      </c>
      <c r="C540" s="1">
        <v>43902</v>
      </c>
      <c r="D540">
        <v>3.98</v>
      </c>
      <c r="E540">
        <v>3.98</v>
      </c>
      <c r="F540">
        <v>3.98</v>
      </c>
      <c r="G540">
        <v>3.8</v>
      </c>
      <c r="H540">
        <v>3.9</v>
      </c>
      <c r="I540">
        <v>-0.08</v>
      </c>
      <c r="J540">
        <v>-2.010050251</v>
      </c>
      <c r="K540">
        <v>3.883018705</v>
      </c>
      <c r="L540">
        <v>3.86</v>
      </c>
      <c r="M540">
        <v>3.9</v>
      </c>
      <c r="N540">
        <v>462.45</v>
      </c>
      <c r="O540">
        <v>1.7957019999999999</v>
      </c>
      <c r="P540" t="s">
        <v>34</v>
      </c>
      <c r="Q540" t="s">
        <v>34</v>
      </c>
      <c r="R540">
        <v>462.48050000000001</v>
      </c>
      <c r="S540">
        <v>1.79581963</v>
      </c>
      <c r="T540" t="s">
        <v>34</v>
      </c>
      <c r="U540" t="s">
        <v>34</v>
      </c>
      <c r="V540" t="s">
        <v>34</v>
      </c>
      <c r="W540">
        <v>374.71</v>
      </c>
      <c r="X540">
        <v>9.33</v>
      </c>
      <c r="Y540">
        <v>20.48</v>
      </c>
      <c r="Z540">
        <v>0.2</v>
      </c>
      <c r="AA540" t="s">
        <v>34</v>
      </c>
      <c r="AB540" t="s">
        <v>34</v>
      </c>
      <c r="AC540">
        <v>46434.979330000002</v>
      </c>
      <c r="AD540">
        <v>3.8842999999999998E-3</v>
      </c>
      <c r="AE540" t="s">
        <v>34</v>
      </c>
      <c r="AF540" t="s">
        <v>34</v>
      </c>
      <c r="AG540">
        <v>0.59</v>
      </c>
      <c r="AH540">
        <v>23812809911</v>
      </c>
      <c r="AI540" t="s">
        <v>34</v>
      </c>
      <c r="AJ540" t="s">
        <v>34</v>
      </c>
    </row>
    <row r="541" spans="1:36" x14ac:dyDescent="0.3">
      <c r="A541">
        <f t="shared" si="16"/>
        <v>2020</v>
      </c>
      <c r="B541">
        <f t="shared" si="17"/>
        <v>3</v>
      </c>
      <c r="C541" s="1">
        <v>43903</v>
      </c>
      <c r="D541">
        <v>3.9</v>
      </c>
      <c r="E541">
        <v>3.78</v>
      </c>
      <c r="F541">
        <v>3.9</v>
      </c>
      <c r="G541">
        <v>3.72</v>
      </c>
      <c r="H541">
        <v>3.88</v>
      </c>
      <c r="I541">
        <v>-0.02</v>
      </c>
      <c r="J541">
        <v>-0.51282051299999998</v>
      </c>
      <c r="K541">
        <v>3.8018749590000001</v>
      </c>
      <c r="L541">
        <v>3.88</v>
      </c>
      <c r="M541">
        <v>3.9</v>
      </c>
      <c r="N541">
        <v>757.35</v>
      </c>
      <c r="O541">
        <v>2.8793500000000001</v>
      </c>
      <c r="P541" t="s">
        <v>34</v>
      </c>
      <c r="Q541" t="s">
        <v>34</v>
      </c>
      <c r="R541">
        <v>757.36199999999997</v>
      </c>
      <c r="S541">
        <v>2.8793984799999999</v>
      </c>
      <c r="T541" t="s">
        <v>34</v>
      </c>
      <c r="U541" t="s">
        <v>34</v>
      </c>
      <c r="V541" t="s">
        <v>34</v>
      </c>
      <c r="W541">
        <v>372.79</v>
      </c>
      <c r="X541">
        <v>9.2799999999999994</v>
      </c>
      <c r="Y541">
        <v>20.37</v>
      </c>
      <c r="Z541">
        <v>0.2</v>
      </c>
      <c r="AA541" t="s">
        <v>34</v>
      </c>
      <c r="AB541" t="s">
        <v>34</v>
      </c>
      <c r="AC541">
        <v>46196.85123</v>
      </c>
      <c r="AD541">
        <v>6.3609629999999999E-3</v>
      </c>
      <c r="AE541" t="s">
        <v>34</v>
      </c>
      <c r="AF541" t="s">
        <v>34</v>
      </c>
      <c r="AG541">
        <v>0.59</v>
      </c>
      <c r="AH541">
        <v>23812809911</v>
      </c>
      <c r="AI541" t="s">
        <v>34</v>
      </c>
      <c r="AJ541" t="s">
        <v>34</v>
      </c>
    </row>
    <row r="542" spans="1:36" x14ac:dyDescent="0.3">
      <c r="A542">
        <f t="shared" si="16"/>
        <v>2020</v>
      </c>
      <c r="B542">
        <f t="shared" si="17"/>
        <v>3</v>
      </c>
      <c r="C542" s="1">
        <v>43906</v>
      </c>
      <c r="D542">
        <v>3.88</v>
      </c>
      <c r="E542">
        <v>3.86</v>
      </c>
      <c r="F542">
        <v>3.96</v>
      </c>
      <c r="G542">
        <v>3.6</v>
      </c>
      <c r="H542">
        <v>3.6</v>
      </c>
      <c r="I542">
        <v>-0.28000000000000003</v>
      </c>
      <c r="J542">
        <v>-7.2164948449999997</v>
      </c>
      <c r="K542">
        <v>3.7461718990000001</v>
      </c>
      <c r="L542">
        <v>3.6</v>
      </c>
      <c r="M542">
        <v>3.72</v>
      </c>
      <c r="N542">
        <v>328.1</v>
      </c>
      <c r="O542">
        <v>1.2291190000000001</v>
      </c>
      <c r="P542" t="s">
        <v>34</v>
      </c>
      <c r="Q542" t="s">
        <v>34</v>
      </c>
      <c r="R542">
        <v>328.10300000000001</v>
      </c>
      <c r="S542">
        <v>1.2291297699999999</v>
      </c>
      <c r="T542" t="s">
        <v>34</v>
      </c>
      <c r="U542" t="s">
        <v>34</v>
      </c>
      <c r="V542" t="s">
        <v>34</v>
      </c>
      <c r="W542">
        <v>345.88</v>
      </c>
      <c r="X542">
        <v>8.61</v>
      </c>
      <c r="Y542">
        <v>18.899999999999999</v>
      </c>
      <c r="Z542">
        <v>0.2</v>
      </c>
      <c r="AA542" t="s">
        <v>34</v>
      </c>
      <c r="AB542" t="s">
        <v>34</v>
      </c>
      <c r="AC542">
        <v>42863.057840000001</v>
      </c>
      <c r="AD542">
        <v>2.7556849999999999E-3</v>
      </c>
      <c r="AE542" t="s">
        <v>34</v>
      </c>
      <c r="AF542" t="s">
        <v>34</v>
      </c>
      <c r="AG542">
        <v>0.59</v>
      </c>
      <c r="AH542">
        <v>23812809911</v>
      </c>
      <c r="AI542" t="s">
        <v>34</v>
      </c>
      <c r="AJ542" t="s">
        <v>34</v>
      </c>
    </row>
    <row r="543" spans="1:36" x14ac:dyDescent="0.3">
      <c r="A543">
        <f t="shared" si="16"/>
        <v>2020</v>
      </c>
      <c r="B543">
        <f t="shared" si="17"/>
        <v>3</v>
      </c>
      <c r="C543" s="1">
        <v>43907</v>
      </c>
      <c r="D543">
        <v>3.6</v>
      </c>
      <c r="E543">
        <v>3.66</v>
      </c>
      <c r="F543">
        <v>3.72</v>
      </c>
      <c r="G543">
        <v>3.52</v>
      </c>
      <c r="H543">
        <v>3.52</v>
      </c>
      <c r="I543">
        <v>-0.08</v>
      </c>
      <c r="J543">
        <v>-2.2222222220000001</v>
      </c>
      <c r="K543">
        <v>3.587227232</v>
      </c>
      <c r="L543">
        <v>3.52</v>
      </c>
      <c r="M543">
        <v>3.62</v>
      </c>
      <c r="N543">
        <v>443.6</v>
      </c>
      <c r="O543">
        <v>1.591294</v>
      </c>
      <c r="P543" t="s">
        <v>34</v>
      </c>
      <c r="Q543" t="s">
        <v>34</v>
      </c>
      <c r="R543">
        <v>443.62049999999999</v>
      </c>
      <c r="S543">
        <v>1.59135827</v>
      </c>
      <c r="T543" t="s">
        <v>34</v>
      </c>
      <c r="U543" t="s">
        <v>34</v>
      </c>
      <c r="V543" t="s">
        <v>34</v>
      </c>
      <c r="W543">
        <v>338.2</v>
      </c>
      <c r="X543">
        <v>8.42</v>
      </c>
      <c r="Y543">
        <v>18.48</v>
      </c>
      <c r="Z543">
        <v>0.2</v>
      </c>
      <c r="AA543" t="s">
        <v>34</v>
      </c>
      <c r="AB543" t="s">
        <v>34</v>
      </c>
      <c r="AC543">
        <v>41910.545440000002</v>
      </c>
      <c r="AD543">
        <v>3.7258980000000001E-3</v>
      </c>
      <c r="AE543" t="s">
        <v>34</v>
      </c>
      <c r="AF543" t="s">
        <v>34</v>
      </c>
      <c r="AG543">
        <v>0.59</v>
      </c>
      <c r="AH543">
        <v>23812809911</v>
      </c>
      <c r="AI543" t="s">
        <v>34</v>
      </c>
      <c r="AJ543" t="s">
        <v>34</v>
      </c>
    </row>
    <row r="544" spans="1:36" x14ac:dyDescent="0.3">
      <c r="A544">
        <f t="shared" si="16"/>
        <v>2020</v>
      </c>
      <c r="B544">
        <f t="shared" si="17"/>
        <v>3</v>
      </c>
      <c r="C544" s="1">
        <v>43908</v>
      </c>
      <c r="D544">
        <v>3.52</v>
      </c>
      <c r="E544">
        <v>3.56</v>
      </c>
      <c r="F544">
        <v>3.8</v>
      </c>
      <c r="G544">
        <v>3.52</v>
      </c>
      <c r="H544">
        <v>3.8</v>
      </c>
      <c r="I544">
        <v>0.28000000000000003</v>
      </c>
      <c r="J544">
        <v>7.9545454549999999</v>
      </c>
      <c r="K544">
        <v>3.6372171249999998</v>
      </c>
      <c r="L544">
        <v>3.7</v>
      </c>
      <c r="M544">
        <v>3.8</v>
      </c>
      <c r="N544">
        <v>654</v>
      </c>
      <c r="O544">
        <v>2.3787400000000001</v>
      </c>
      <c r="P544" t="s">
        <v>34</v>
      </c>
      <c r="Q544" t="s">
        <v>34</v>
      </c>
      <c r="R544">
        <v>654</v>
      </c>
      <c r="S544">
        <v>2.3787400000000001</v>
      </c>
      <c r="T544" t="s">
        <v>34</v>
      </c>
      <c r="U544" t="s">
        <v>34</v>
      </c>
      <c r="V544" t="s">
        <v>34</v>
      </c>
      <c r="W544">
        <v>365.1</v>
      </c>
      <c r="X544">
        <v>9.09</v>
      </c>
      <c r="Y544">
        <v>19.95</v>
      </c>
      <c r="Z544">
        <v>0.2</v>
      </c>
      <c r="AA544" t="s">
        <v>34</v>
      </c>
      <c r="AB544" t="s">
        <v>34</v>
      </c>
      <c r="AC544">
        <v>45244.338830000001</v>
      </c>
      <c r="AD544">
        <v>5.4928420000000004E-3</v>
      </c>
      <c r="AE544" t="s">
        <v>34</v>
      </c>
      <c r="AF544" t="s">
        <v>34</v>
      </c>
      <c r="AG544">
        <v>0.59</v>
      </c>
      <c r="AH544">
        <v>23812809911</v>
      </c>
      <c r="AI544" t="s">
        <v>34</v>
      </c>
      <c r="AJ544" t="s">
        <v>34</v>
      </c>
    </row>
    <row r="545" spans="1:36" x14ac:dyDescent="0.3">
      <c r="A545">
        <f t="shared" si="16"/>
        <v>2020</v>
      </c>
      <c r="B545">
        <f t="shared" si="17"/>
        <v>3</v>
      </c>
      <c r="C545" s="1">
        <v>43909</v>
      </c>
      <c r="D545">
        <v>3.8</v>
      </c>
      <c r="E545">
        <v>3.8</v>
      </c>
      <c r="F545">
        <v>3.8</v>
      </c>
      <c r="G545">
        <v>3.64</v>
      </c>
      <c r="H545">
        <v>3.74</v>
      </c>
      <c r="I545">
        <v>-0.06</v>
      </c>
      <c r="J545">
        <v>-1.5789473679999999</v>
      </c>
      <c r="K545">
        <v>3.69107399</v>
      </c>
      <c r="L545">
        <v>3.7</v>
      </c>
      <c r="M545">
        <v>3.74</v>
      </c>
      <c r="N545">
        <v>571.70000000000005</v>
      </c>
      <c r="O545">
        <v>2.1101869999999998</v>
      </c>
      <c r="P545" t="s">
        <v>34</v>
      </c>
      <c r="Q545" t="s">
        <v>34</v>
      </c>
      <c r="R545">
        <v>571.70349999999996</v>
      </c>
      <c r="S545">
        <v>2.1102001700000002</v>
      </c>
      <c r="T545" t="s">
        <v>34</v>
      </c>
      <c r="U545" t="s">
        <v>34</v>
      </c>
      <c r="V545" t="s">
        <v>34</v>
      </c>
      <c r="W545">
        <v>359.34</v>
      </c>
      <c r="X545">
        <v>8.9499999999999993</v>
      </c>
      <c r="Y545">
        <v>19.64</v>
      </c>
      <c r="Z545">
        <v>0.2</v>
      </c>
      <c r="AA545" t="s">
        <v>34</v>
      </c>
      <c r="AB545" t="s">
        <v>34</v>
      </c>
      <c r="AC545">
        <v>44529.954530000003</v>
      </c>
      <c r="AD545">
        <v>4.801647E-3</v>
      </c>
      <c r="AE545" t="s">
        <v>34</v>
      </c>
      <c r="AF545" t="s">
        <v>34</v>
      </c>
      <c r="AG545">
        <v>0.59</v>
      </c>
      <c r="AH545">
        <v>23812809911</v>
      </c>
      <c r="AI545" t="s">
        <v>34</v>
      </c>
      <c r="AJ545" t="s">
        <v>34</v>
      </c>
    </row>
    <row r="546" spans="1:36" x14ac:dyDescent="0.3">
      <c r="A546">
        <f t="shared" si="16"/>
        <v>2020</v>
      </c>
      <c r="B546">
        <f t="shared" si="17"/>
        <v>3</v>
      </c>
      <c r="C546" s="1">
        <v>43910</v>
      </c>
      <c r="D546">
        <v>3.74</v>
      </c>
      <c r="E546">
        <v>3.8</v>
      </c>
      <c r="F546">
        <v>3.94</v>
      </c>
      <c r="G546">
        <v>3.76</v>
      </c>
      <c r="H546">
        <v>3.92</v>
      </c>
      <c r="I546">
        <v>0.18</v>
      </c>
      <c r="J546">
        <v>4.8128342249999996</v>
      </c>
      <c r="K546">
        <v>3.8681670260000001</v>
      </c>
      <c r="L546">
        <v>3.88</v>
      </c>
      <c r="M546">
        <v>3.92</v>
      </c>
      <c r="N546">
        <v>672.95</v>
      </c>
      <c r="O546">
        <v>2.6030829999999998</v>
      </c>
      <c r="P546" t="s">
        <v>34</v>
      </c>
      <c r="Q546" t="s">
        <v>34</v>
      </c>
      <c r="R546">
        <v>672.95349999999996</v>
      </c>
      <c r="S546">
        <v>2.6030967199999999</v>
      </c>
      <c r="T546" t="s">
        <v>34</v>
      </c>
      <c r="U546" t="s">
        <v>34</v>
      </c>
      <c r="V546" t="s">
        <v>34</v>
      </c>
      <c r="W546">
        <v>376.63</v>
      </c>
      <c r="X546">
        <v>9.3800000000000008</v>
      </c>
      <c r="Y546">
        <v>20.58</v>
      </c>
      <c r="Z546">
        <v>0.2</v>
      </c>
      <c r="AA546" t="s">
        <v>34</v>
      </c>
      <c r="AB546" t="s">
        <v>34</v>
      </c>
      <c r="AC546">
        <v>46673.107429999996</v>
      </c>
      <c r="AD546">
        <v>5.6520290000000003E-3</v>
      </c>
      <c r="AE546" t="s">
        <v>34</v>
      </c>
      <c r="AF546" t="s">
        <v>34</v>
      </c>
      <c r="AG546">
        <v>0.59</v>
      </c>
      <c r="AH546">
        <v>23812809911</v>
      </c>
      <c r="AI546" t="s">
        <v>34</v>
      </c>
      <c r="AJ546" t="s">
        <v>34</v>
      </c>
    </row>
    <row r="547" spans="1:36" x14ac:dyDescent="0.3">
      <c r="A547">
        <f t="shared" si="16"/>
        <v>2020</v>
      </c>
      <c r="B547">
        <f t="shared" si="17"/>
        <v>3</v>
      </c>
      <c r="C547" s="1">
        <v>43913</v>
      </c>
      <c r="D547">
        <v>3.92</v>
      </c>
      <c r="E547">
        <v>3.82</v>
      </c>
      <c r="F547">
        <v>3.82</v>
      </c>
      <c r="G547">
        <v>3.7</v>
      </c>
      <c r="H547">
        <v>3.74</v>
      </c>
      <c r="I547">
        <v>-0.18</v>
      </c>
      <c r="J547">
        <v>-4.5918367350000002</v>
      </c>
      <c r="K547">
        <v>3.7568214210000002</v>
      </c>
      <c r="L547">
        <v>3.68</v>
      </c>
      <c r="M547">
        <v>3.74</v>
      </c>
      <c r="N547">
        <v>231.55</v>
      </c>
      <c r="O547">
        <v>0.869892</v>
      </c>
      <c r="P547" t="s">
        <v>34</v>
      </c>
      <c r="Q547" t="s">
        <v>34</v>
      </c>
      <c r="R547">
        <v>231.55</v>
      </c>
      <c r="S547">
        <v>0.869892</v>
      </c>
      <c r="T547" t="s">
        <v>34</v>
      </c>
      <c r="U547" t="s">
        <v>34</v>
      </c>
      <c r="V547" t="s">
        <v>34</v>
      </c>
      <c r="W547">
        <v>359.34</v>
      </c>
      <c r="X547">
        <v>8.9499999999999993</v>
      </c>
      <c r="Y547">
        <v>19.64</v>
      </c>
      <c r="Z547">
        <v>0.2</v>
      </c>
      <c r="AA547" t="s">
        <v>34</v>
      </c>
      <c r="AB547" t="s">
        <v>34</v>
      </c>
      <c r="AC547">
        <v>44529.954530000003</v>
      </c>
      <c r="AD547">
        <v>1.9447519999999999E-3</v>
      </c>
      <c r="AE547" t="s">
        <v>34</v>
      </c>
      <c r="AF547" t="s">
        <v>34</v>
      </c>
      <c r="AG547">
        <v>0.59</v>
      </c>
      <c r="AH547">
        <v>23812809911</v>
      </c>
      <c r="AI547" t="s">
        <v>34</v>
      </c>
      <c r="AJ547" t="s">
        <v>34</v>
      </c>
    </row>
    <row r="548" spans="1:36" x14ac:dyDescent="0.3">
      <c r="A548">
        <f t="shared" si="16"/>
        <v>2020</v>
      </c>
      <c r="B548">
        <f t="shared" si="17"/>
        <v>3</v>
      </c>
      <c r="C548" s="1">
        <v>43914</v>
      </c>
      <c r="D548">
        <v>3.74</v>
      </c>
      <c r="E548">
        <v>3.76</v>
      </c>
      <c r="F548">
        <v>3.8</v>
      </c>
      <c r="G548">
        <v>3.58</v>
      </c>
      <c r="H548">
        <v>3.68</v>
      </c>
      <c r="I548">
        <v>-0.06</v>
      </c>
      <c r="J548">
        <v>-1.6042780750000001</v>
      </c>
      <c r="K548">
        <v>3.668108148</v>
      </c>
      <c r="L548">
        <v>3.68</v>
      </c>
      <c r="M548">
        <v>3.7</v>
      </c>
      <c r="N548">
        <v>678.7</v>
      </c>
      <c r="O548">
        <v>2.4895450000000001</v>
      </c>
      <c r="P548" t="s">
        <v>34</v>
      </c>
      <c r="Q548" t="s">
        <v>34</v>
      </c>
      <c r="R548">
        <v>678.7</v>
      </c>
      <c r="S548">
        <v>2.4895450000000001</v>
      </c>
      <c r="T548" t="s">
        <v>34</v>
      </c>
      <c r="U548" t="s">
        <v>34</v>
      </c>
      <c r="V548" t="s">
        <v>34</v>
      </c>
      <c r="W548">
        <v>353.57</v>
      </c>
      <c r="X548">
        <v>8.8000000000000007</v>
      </c>
      <c r="Y548">
        <v>19.32</v>
      </c>
      <c r="Z548">
        <v>0.2</v>
      </c>
      <c r="AA548" t="s">
        <v>34</v>
      </c>
      <c r="AB548" t="s">
        <v>34</v>
      </c>
      <c r="AC548">
        <v>43815.570240000001</v>
      </c>
      <c r="AD548">
        <v>5.7002930000000004E-3</v>
      </c>
      <c r="AE548" t="s">
        <v>34</v>
      </c>
      <c r="AF548" t="s">
        <v>34</v>
      </c>
      <c r="AG548">
        <v>0.59</v>
      </c>
      <c r="AH548">
        <v>23812809911</v>
      </c>
      <c r="AI548" t="s">
        <v>34</v>
      </c>
      <c r="AJ548" t="s">
        <v>34</v>
      </c>
    </row>
    <row r="549" spans="1:36" x14ac:dyDescent="0.3">
      <c r="A549">
        <f t="shared" si="16"/>
        <v>2020</v>
      </c>
      <c r="B549">
        <f t="shared" si="17"/>
        <v>3</v>
      </c>
      <c r="C549" s="1">
        <v>43915</v>
      </c>
      <c r="D549">
        <v>3.68</v>
      </c>
      <c r="E549">
        <v>3.72</v>
      </c>
      <c r="F549">
        <v>3.74</v>
      </c>
      <c r="G549">
        <v>3.66</v>
      </c>
      <c r="H549">
        <v>3.7</v>
      </c>
      <c r="I549">
        <v>0.02</v>
      </c>
      <c r="J549">
        <v>0.54347826099999996</v>
      </c>
      <c r="K549">
        <v>3.692866972</v>
      </c>
      <c r="L549">
        <v>3.68</v>
      </c>
      <c r="M549">
        <v>3.7</v>
      </c>
      <c r="N549">
        <v>436</v>
      </c>
      <c r="O549">
        <v>1.61009</v>
      </c>
      <c r="P549" t="s">
        <v>34</v>
      </c>
      <c r="Q549" t="s">
        <v>34</v>
      </c>
      <c r="R549">
        <v>436</v>
      </c>
      <c r="S549">
        <v>1.61009</v>
      </c>
      <c r="T549" t="s">
        <v>34</v>
      </c>
      <c r="U549" t="s">
        <v>34</v>
      </c>
      <c r="V549" t="s">
        <v>34</v>
      </c>
      <c r="W549">
        <v>355.49</v>
      </c>
      <c r="X549">
        <v>8.85</v>
      </c>
      <c r="Y549">
        <v>19.43</v>
      </c>
      <c r="Z549">
        <v>0.2</v>
      </c>
      <c r="AA549" t="s">
        <v>34</v>
      </c>
      <c r="AB549" t="s">
        <v>34</v>
      </c>
      <c r="AC549">
        <v>44053.698340000003</v>
      </c>
      <c r="AD549">
        <v>3.6618950000000001E-3</v>
      </c>
      <c r="AE549" t="s">
        <v>34</v>
      </c>
      <c r="AF549" t="s">
        <v>34</v>
      </c>
      <c r="AG549">
        <v>0.59</v>
      </c>
      <c r="AH549">
        <v>23812809911</v>
      </c>
      <c r="AI549" t="s">
        <v>34</v>
      </c>
      <c r="AJ549" t="s">
        <v>34</v>
      </c>
    </row>
    <row r="550" spans="1:36" x14ac:dyDescent="0.3">
      <c r="A550">
        <f t="shared" si="16"/>
        <v>2020</v>
      </c>
      <c r="B550">
        <f t="shared" si="17"/>
        <v>3</v>
      </c>
      <c r="C550" s="1">
        <v>43916</v>
      </c>
      <c r="D550">
        <v>3.7</v>
      </c>
      <c r="E550">
        <v>3.74</v>
      </c>
      <c r="F550">
        <v>3.74</v>
      </c>
      <c r="G550">
        <v>3.66</v>
      </c>
      <c r="H550">
        <v>3.72</v>
      </c>
      <c r="I550">
        <v>0.02</v>
      </c>
      <c r="J550">
        <v>0.54054054100000004</v>
      </c>
      <c r="K550">
        <v>3.6902282770000001</v>
      </c>
      <c r="L550">
        <v>3.68</v>
      </c>
      <c r="M550">
        <v>3.72</v>
      </c>
      <c r="N550">
        <v>271.60000000000002</v>
      </c>
      <c r="O550">
        <v>1.0022660000000001</v>
      </c>
      <c r="P550" t="s">
        <v>34</v>
      </c>
      <c r="Q550" t="s">
        <v>34</v>
      </c>
      <c r="R550">
        <v>271.60000000000002</v>
      </c>
      <c r="S550">
        <v>1.0022660000000001</v>
      </c>
      <c r="T550" t="s">
        <v>34</v>
      </c>
      <c r="U550" t="s">
        <v>34</v>
      </c>
      <c r="V550" t="s">
        <v>34</v>
      </c>
      <c r="W550">
        <v>357.41</v>
      </c>
      <c r="X550">
        <v>8.9</v>
      </c>
      <c r="Y550">
        <v>19.53</v>
      </c>
      <c r="Z550">
        <v>0.2</v>
      </c>
      <c r="AA550" t="s">
        <v>34</v>
      </c>
      <c r="AB550" t="s">
        <v>34</v>
      </c>
      <c r="AC550">
        <v>44291.826430000001</v>
      </c>
      <c r="AD550">
        <v>2.2811250000000002E-3</v>
      </c>
      <c r="AE550" t="s">
        <v>34</v>
      </c>
      <c r="AF550" t="s">
        <v>34</v>
      </c>
      <c r="AG550">
        <v>0.59</v>
      </c>
      <c r="AH550">
        <v>23812809911</v>
      </c>
      <c r="AI550" t="s">
        <v>34</v>
      </c>
      <c r="AJ550" t="s">
        <v>34</v>
      </c>
    </row>
    <row r="551" spans="1:36" x14ac:dyDescent="0.3">
      <c r="A551">
        <f t="shared" si="16"/>
        <v>2020</v>
      </c>
      <c r="B551">
        <f t="shared" si="17"/>
        <v>3</v>
      </c>
      <c r="C551" s="1">
        <v>43917</v>
      </c>
      <c r="D551">
        <v>3.72</v>
      </c>
      <c r="E551">
        <v>3.74</v>
      </c>
      <c r="F551">
        <v>3.76</v>
      </c>
      <c r="G551">
        <v>3.68</v>
      </c>
      <c r="H551">
        <v>3.7</v>
      </c>
      <c r="I551">
        <v>-0.02</v>
      </c>
      <c r="J551">
        <v>-0.53763440900000004</v>
      </c>
      <c r="K551">
        <v>3.7104435480000002</v>
      </c>
      <c r="L551">
        <v>3.66</v>
      </c>
      <c r="M551">
        <v>3.7</v>
      </c>
      <c r="N551">
        <v>272.8</v>
      </c>
      <c r="O551">
        <v>1.0122089999999999</v>
      </c>
      <c r="P551" t="s">
        <v>34</v>
      </c>
      <c r="Q551" t="s">
        <v>34</v>
      </c>
      <c r="R551">
        <v>272.8</v>
      </c>
      <c r="S551">
        <v>1.0122089999999999</v>
      </c>
      <c r="T551" t="s">
        <v>34</v>
      </c>
      <c r="U551" t="s">
        <v>34</v>
      </c>
      <c r="V551" t="s">
        <v>34</v>
      </c>
      <c r="W551">
        <v>355.49</v>
      </c>
      <c r="X551">
        <v>8.85</v>
      </c>
      <c r="Y551">
        <v>19.43</v>
      </c>
      <c r="Z551">
        <v>0.2</v>
      </c>
      <c r="AA551" t="s">
        <v>34</v>
      </c>
      <c r="AB551" t="s">
        <v>34</v>
      </c>
      <c r="AC551">
        <v>44053.698340000003</v>
      </c>
      <c r="AD551">
        <v>2.2912039999999998E-3</v>
      </c>
      <c r="AE551" t="s">
        <v>34</v>
      </c>
      <c r="AF551" t="s">
        <v>34</v>
      </c>
      <c r="AG551">
        <v>0.59</v>
      </c>
      <c r="AH551">
        <v>23812809911</v>
      </c>
      <c r="AI551" t="s">
        <v>34</v>
      </c>
      <c r="AJ551" t="s">
        <v>34</v>
      </c>
    </row>
    <row r="552" spans="1:36" x14ac:dyDescent="0.3">
      <c r="A552">
        <f t="shared" si="16"/>
        <v>2020</v>
      </c>
      <c r="B552">
        <f t="shared" si="17"/>
        <v>3</v>
      </c>
      <c r="C552" s="1">
        <v>43920</v>
      </c>
      <c r="D552">
        <v>3.7</v>
      </c>
      <c r="E552">
        <v>3.72</v>
      </c>
      <c r="F552">
        <v>3.74</v>
      </c>
      <c r="G552">
        <v>3.6</v>
      </c>
      <c r="H552">
        <v>3.64</v>
      </c>
      <c r="I552">
        <v>-0.06</v>
      </c>
      <c r="J552">
        <v>-1.6216216219999999</v>
      </c>
      <c r="K552">
        <v>3.6515387370000001</v>
      </c>
      <c r="L552">
        <v>3.62</v>
      </c>
      <c r="M552">
        <v>3.64</v>
      </c>
      <c r="N552">
        <v>418.85</v>
      </c>
      <c r="O552">
        <v>1.529447</v>
      </c>
      <c r="P552" t="s">
        <v>34</v>
      </c>
      <c r="Q552" t="s">
        <v>34</v>
      </c>
      <c r="R552">
        <v>418.85</v>
      </c>
      <c r="S552">
        <v>1.529447</v>
      </c>
      <c r="T552" t="s">
        <v>34</v>
      </c>
      <c r="U552" t="s">
        <v>34</v>
      </c>
      <c r="V552" t="s">
        <v>34</v>
      </c>
      <c r="W552">
        <v>349.73</v>
      </c>
      <c r="X552">
        <v>8.7100000000000009</v>
      </c>
      <c r="Y552">
        <v>19.11</v>
      </c>
      <c r="Z552">
        <v>0.2</v>
      </c>
      <c r="AA552" t="s">
        <v>34</v>
      </c>
      <c r="AB552" t="s">
        <v>34</v>
      </c>
      <c r="AC552">
        <v>43339.314039999997</v>
      </c>
      <c r="AD552">
        <v>3.5178539999999999E-3</v>
      </c>
      <c r="AE552" t="s">
        <v>34</v>
      </c>
      <c r="AF552" t="s">
        <v>34</v>
      </c>
      <c r="AG552">
        <v>0.59</v>
      </c>
      <c r="AH552">
        <v>23812809911</v>
      </c>
      <c r="AI552" t="s">
        <v>34</v>
      </c>
      <c r="AJ552" t="s">
        <v>34</v>
      </c>
    </row>
    <row r="553" spans="1:36" x14ac:dyDescent="0.3">
      <c r="A553">
        <f t="shared" si="16"/>
        <v>2020</v>
      </c>
      <c r="B553">
        <f t="shared" si="17"/>
        <v>3</v>
      </c>
      <c r="C553" s="1">
        <v>43921</v>
      </c>
      <c r="D553">
        <v>3.64</v>
      </c>
      <c r="E553">
        <v>3.68</v>
      </c>
      <c r="F553">
        <v>3.7</v>
      </c>
      <c r="G553">
        <v>3.58</v>
      </c>
      <c r="H553">
        <v>3.64</v>
      </c>
      <c r="I553">
        <v>0</v>
      </c>
      <c r="J553">
        <v>0</v>
      </c>
      <c r="K553">
        <v>3.6267481039999998</v>
      </c>
      <c r="L553">
        <v>3.58</v>
      </c>
      <c r="M553">
        <v>3.64</v>
      </c>
      <c r="N553">
        <v>237.4</v>
      </c>
      <c r="O553">
        <v>0.86099000000000003</v>
      </c>
      <c r="P553" t="s">
        <v>34</v>
      </c>
      <c r="Q553" t="s">
        <v>34</v>
      </c>
      <c r="R553">
        <v>237.4</v>
      </c>
      <c r="S553">
        <v>0.86099000000000003</v>
      </c>
      <c r="T553" t="s">
        <v>34</v>
      </c>
      <c r="U553" t="s">
        <v>34</v>
      </c>
      <c r="V553" t="s">
        <v>34</v>
      </c>
      <c r="W553">
        <v>349.73</v>
      </c>
      <c r="X553">
        <v>8.7100000000000009</v>
      </c>
      <c r="Y553">
        <v>19.11</v>
      </c>
      <c r="Z553">
        <v>0.2</v>
      </c>
      <c r="AA553" t="s">
        <v>34</v>
      </c>
      <c r="AB553" t="s">
        <v>34</v>
      </c>
      <c r="AC553">
        <v>43339.314039999997</v>
      </c>
      <c r="AD553">
        <v>1.9938849999999999E-3</v>
      </c>
      <c r="AE553" t="s">
        <v>34</v>
      </c>
      <c r="AF553" t="s">
        <v>34</v>
      </c>
      <c r="AG553">
        <v>0.59</v>
      </c>
      <c r="AH553">
        <v>23812809911</v>
      </c>
      <c r="AI553" t="s">
        <v>34</v>
      </c>
      <c r="AJ553" t="s">
        <v>34</v>
      </c>
    </row>
    <row r="554" spans="1:36" x14ac:dyDescent="0.3">
      <c r="A554">
        <f t="shared" si="16"/>
        <v>2020</v>
      </c>
      <c r="B554">
        <f t="shared" si="17"/>
        <v>4</v>
      </c>
      <c r="C554" s="1">
        <v>43922</v>
      </c>
      <c r="D554">
        <v>3.64</v>
      </c>
      <c r="E554">
        <v>3.64</v>
      </c>
      <c r="F554">
        <v>3.66</v>
      </c>
      <c r="G554">
        <v>3.54</v>
      </c>
      <c r="H554">
        <v>3.64</v>
      </c>
      <c r="I554">
        <v>0</v>
      </c>
      <c r="J554">
        <v>0</v>
      </c>
      <c r="K554">
        <v>3.6056934749999998</v>
      </c>
      <c r="L554">
        <v>3.62</v>
      </c>
      <c r="M554">
        <v>3.64</v>
      </c>
      <c r="N554">
        <v>164.75</v>
      </c>
      <c r="O554">
        <v>0.59403799999999995</v>
      </c>
      <c r="P554" t="s">
        <v>34</v>
      </c>
      <c r="Q554" t="s">
        <v>34</v>
      </c>
      <c r="R554">
        <v>164.76949999999999</v>
      </c>
      <c r="S554">
        <v>0.59410781000000001</v>
      </c>
      <c r="T554" t="s">
        <v>34</v>
      </c>
      <c r="U554" t="s">
        <v>34</v>
      </c>
      <c r="V554" t="s">
        <v>34</v>
      </c>
      <c r="W554">
        <v>349.73</v>
      </c>
      <c r="X554">
        <v>8.7100000000000009</v>
      </c>
      <c r="Y554">
        <v>19.11</v>
      </c>
      <c r="Z554">
        <v>0.2</v>
      </c>
      <c r="AA554" t="s">
        <v>34</v>
      </c>
      <c r="AB554" t="s">
        <v>34</v>
      </c>
      <c r="AC554">
        <v>43339.314039999997</v>
      </c>
      <c r="AD554">
        <v>1.3838730000000001E-3</v>
      </c>
      <c r="AE554" t="s">
        <v>34</v>
      </c>
      <c r="AF554" t="s">
        <v>34</v>
      </c>
      <c r="AG554">
        <v>0.59</v>
      </c>
      <c r="AH554">
        <v>23812809911</v>
      </c>
      <c r="AI554" t="s">
        <v>34</v>
      </c>
      <c r="AJ554" t="s">
        <v>34</v>
      </c>
    </row>
    <row r="555" spans="1:36" x14ac:dyDescent="0.3">
      <c r="A555">
        <f t="shared" si="16"/>
        <v>2020</v>
      </c>
      <c r="B555">
        <f t="shared" si="17"/>
        <v>4</v>
      </c>
      <c r="C555" s="1">
        <v>43923</v>
      </c>
      <c r="D555">
        <v>3.64</v>
      </c>
      <c r="E555">
        <v>3.66</v>
      </c>
      <c r="F555">
        <v>3.72</v>
      </c>
      <c r="G555">
        <v>3.6</v>
      </c>
      <c r="H555">
        <v>3.64</v>
      </c>
      <c r="I555">
        <v>0</v>
      </c>
      <c r="J555">
        <v>0</v>
      </c>
      <c r="K555">
        <v>3.6600603299999999</v>
      </c>
      <c r="L555">
        <v>3.6</v>
      </c>
      <c r="M555">
        <v>3.64</v>
      </c>
      <c r="N555">
        <v>812.2</v>
      </c>
      <c r="O555">
        <v>2.9727009999999998</v>
      </c>
      <c r="P555" t="s">
        <v>34</v>
      </c>
      <c r="Q555" t="s">
        <v>34</v>
      </c>
      <c r="R555">
        <v>812.2165</v>
      </c>
      <c r="S555">
        <v>2.9727603999999999</v>
      </c>
      <c r="T555" t="s">
        <v>34</v>
      </c>
      <c r="U555" t="s">
        <v>34</v>
      </c>
      <c r="V555" t="s">
        <v>34</v>
      </c>
      <c r="W555">
        <v>349.73</v>
      </c>
      <c r="X555">
        <v>8.7100000000000009</v>
      </c>
      <c r="Y555">
        <v>19.11</v>
      </c>
      <c r="Z555">
        <v>0.2</v>
      </c>
      <c r="AA555" t="s">
        <v>34</v>
      </c>
      <c r="AB555" t="s">
        <v>34</v>
      </c>
      <c r="AC555">
        <v>43339.314039999997</v>
      </c>
      <c r="AD555">
        <v>6.8216769999999999E-3</v>
      </c>
      <c r="AE555" t="s">
        <v>34</v>
      </c>
      <c r="AF555" t="s">
        <v>34</v>
      </c>
      <c r="AG555">
        <v>0.59</v>
      </c>
      <c r="AH555">
        <v>23812809911</v>
      </c>
      <c r="AI555" t="s">
        <v>34</v>
      </c>
      <c r="AJ555" t="s">
        <v>34</v>
      </c>
    </row>
    <row r="556" spans="1:36" x14ac:dyDescent="0.3">
      <c r="A556">
        <f t="shared" si="16"/>
        <v>2020</v>
      </c>
      <c r="B556">
        <f t="shared" si="17"/>
        <v>4</v>
      </c>
      <c r="C556" s="1">
        <v>43924</v>
      </c>
      <c r="D556">
        <v>3.64</v>
      </c>
      <c r="E556">
        <v>3.66</v>
      </c>
      <c r="F556">
        <v>3.72</v>
      </c>
      <c r="G556">
        <v>3.64</v>
      </c>
      <c r="H556">
        <v>3.7</v>
      </c>
      <c r="I556">
        <v>0.06</v>
      </c>
      <c r="J556">
        <v>1.648351648</v>
      </c>
      <c r="K556">
        <v>3.649744332</v>
      </c>
      <c r="L556">
        <v>3.66</v>
      </c>
      <c r="M556">
        <v>3.7</v>
      </c>
      <c r="N556">
        <v>103.65</v>
      </c>
      <c r="O556">
        <v>0.37829600000000002</v>
      </c>
      <c r="P556" t="s">
        <v>34</v>
      </c>
      <c r="Q556" t="s">
        <v>34</v>
      </c>
      <c r="R556">
        <v>103.694</v>
      </c>
      <c r="S556">
        <v>0.37845351999999999</v>
      </c>
      <c r="T556" t="s">
        <v>34</v>
      </c>
      <c r="U556" t="s">
        <v>34</v>
      </c>
      <c r="V556" t="s">
        <v>34</v>
      </c>
      <c r="W556">
        <v>355.49</v>
      </c>
      <c r="X556">
        <v>8.85</v>
      </c>
      <c r="Y556">
        <v>19.43</v>
      </c>
      <c r="Z556">
        <v>0.2</v>
      </c>
      <c r="AA556" t="s">
        <v>34</v>
      </c>
      <c r="AB556" t="s">
        <v>34</v>
      </c>
      <c r="AC556">
        <v>44053.698340000003</v>
      </c>
      <c r="AD556">
        <v>8.7090900000000001E-4</v>
      </c>
      <c r="AE556" t="s">
        <v>34</v>
      </c>
      <c r="AF556" t="s">
        <v>34</v>
      </c>
      <c r="AG556">
        <v>0.59</v>
      </c>
      <c r="AH556">
        <v>23812809911</v>
      </c>
      <c r="AI556" t="s">
        <v>34</v>
      </c>
      <c r="AJ556" t="s">
        <v>34</v>
      </c>
    </row>
    <row r="557" spans="1:36" x14ac:dyDescent="0.3">
      <c r="A557">
        <f t="shared" si="16"/>
        <v>2020</v>
      </c>
      <c r="B557">
        <f t="shared" si="17"/>
        <v>4</v>
      </c>
      <c r="C557" s="1">
        <v>43928</v>
      </c>
      <c r="D557">
        <v>3.7</v>
      </c>
      <c r="E557">
        <v>3.72</v>
      </c>
      <c r="F557">
        <v>3.78</v>
      </c>
      <c r="G557">
        <v>3.66</v>
      </c>
      <c r="H557">
        <v>3.74</v>
      </c>
      <c r="I557">
        <v>0.04</v>
      </c>
      <c r="J557">
        <v>1.081081081</v>
      </c>
      <c r="K557">
        <v>3.7133734939999998</v>
      </c>
      <c r="L557">
        <v>3.72</v>
      </c>
      <c r="M557">
        <v>3.74</v>
      </c>
      <c r="N557">
        <v>215.8</v>
      </c>
      <c r="O557">
        <v>0.801346</v>
      </c>
      <c r="P557" t="s">
        <v>34</v>
      </c>
      <c r="Q557" t="s">
        <v>34</v>
      </c>
      <c r="R557">
        <v>215.80500000000001</v>
      </c>
      <c r="S557">
        <v>0.80136490000000005</v>
      </c>
      <c r="T557" t="s">
        <v>34</v>
      </c>
      <c r="U557" t="s">
        <v>34</v>
      </c>
      <c r="V557" t="s">
        <v>34</v>
      </c>
      <c r="W557">
        <v>359.34</v>
      </c>
      <c r="X557">
        <v>8.9499999999999993</v>
      </c>
      <c r="Y557">
        <v>19.64</v>
      </c>
      <c r="Z557">
        <v>0.2</v>
      </c>
      <c r="AA557" t="s">
        <v>34</v>
      </c>
      <c r="AB557" t="s">
        <v>34</v>
      </c>
      <c r="AC557">
        <v>44529.954530000003</v>
      </c>
      <c r="AD557">
        <v>1.8125120000000001E-3</v>
      </c>
      <c r="AE557" t="s">
        <v>34</v>
      </c>
      <c r="AF557" t="s">
        <v>34</v>
      </c>
      <c r="AG557">
        <v>0.59</v>
      </c>
      <c r="AH557">
        <v>23812809911</v>
      </c>
      <c r="AI557" t="s">
        <v>34</v>
      </c>
      <c r="AJ557" t="s">
        <v>34</v>
      </c>
    </row>
    <row r="558" spans="1:36" x14ac:dyDescent="0.3">
      <c r="A558">
        <f t="shared" si="16"/>
        <v>2020</v>
      </c>
      <c r="B558">
        <f t="shared" si="17"/>
        <v>4</v>
      </c>
      <c r="C558" s="1">
        <v>43929</v>
      </c>
      <c r="D558">
        <v>3.74</v>
      </c>
      <c r="E558">
        <v>3.82</v>
      </c>
      <c r="F558">
        <v>3.84</v>
      </c>
      <c r="G558">
        <v>3.74</v>
      </c>
      <c r="H558">
        <v>3.78</v>
      </c>
      <c r="I558">
        <v>0.04</v>
      </c>
      <c r="J558">
        <v>1.069518717</v>
      </c>
      <c r="K558">
        <v>3.8009825149999998</v>
      </c>
      <c r="L558">
        <v>3.74</v>
      </c>
      <c r="M558">
        <v>3.78</v>
      </c>
      <c r="N558">
        <v>300.25</v>
      </c>
      <c r="O558">
        <v>1.1412450000000001</v>
      </c>
      <c r="P558" t="s">
        <v>34</v>
      </c>
      <c r="Q558" t="s">
        <v>34</v>
      </c>
      <c r="R558">
        <v>300.25099999999998</v>
      </c>
      <c r="S558">
        <v>1.14124874</v>
      </c>
      <c r="T558" t="s">
        <v>34</v>
      </c>
      <c r="U558" t="s">
        <v>34</v>
      </c>
      <c r="V558" t="s">
        <v>34</v>
      </c>
      <c r="W558">
        <v>363.18</v>
      </c>
      <c r="X558">
        <v>9.0399999999999991</v>
      </c>
      <c r="Y558">
        <v>19.850000000000001</v>
      </c>
      <c r="Z558">
        <v>0.2</v>
      </c>
      <c r="AA558" t="s">
        <v>34</v>
      </c>
      <c r="AB558" t="s">
        <v>34</v>
      </c>
      <c r="AC558">
        <v>45006.210729999999</v>
      </c>
      <c r="AD558">
        <v>2.5217600000000001E-3</v>
      </c>
      <c r="AE558" t="s">
        <v>34</v>
      </c>
      <c r="AF558" t="s">
        <v>34</v>
      </c>
      <c r="AG558">
        <v>0.59</v>
      </c>
      <c r="AH558">
        <v>23812809911</v>
      </c>
      <c r="AI558" t="s">
        <v>34</v>
      </c>
      <c r="AJ558" t="s">
        <v>34</v>
      </c>
    </row>
    <row r="559" spans="1:36" x14ac:dyDescent="0.3">
      <c r="A559">
        <f t="shared" si="16"/>
        <v>2020</v>
      </c>
      <c r="B559">
        <f t="shared" si="17"/>
        <v>4</v>
      </c>
      <c r="C559" s="1">
        <v>43930</v>
      </c>
      <c r="D559">
        <v>3.78</v>
      </c>
      <c r="E559">
        <v>3.82</v>
      </c>
      <c r="F559">
        <v>3.84</v>
      </c>
      <c r="G559">
        <v>3.74</v>
      </c>
      <c r="H559">
        <v>3.74</v>
      </c>
      <c r="I559">
        <v>-0.04</v>
      </c>
      <c r="J559">
        <v>-1.0582010580000001</v>
      </c>
      <c r="K559">
        <v>3.7733613529999999</v>
      </c>
      <c r="L559">
        <v>3.74</v>
      </c>
      <c r="M559">
        <v>3.76</v>
      </c>
      <c r="N559">
        <v>475.85</v>
      </c>
      <c r="O559">
        <v>1.7955540000000001</v>
      </c>
      <c r="P559" t="s">
        <v>34</v>
      </c>
      <c r="Q559" t="s">
        <v>34</v>
      </c>
      <c r="R559">
        <v>475.88350000000003</v>
      </c>
      <c r="S559">
        <v>1.7956819500000001</v>
      </c>
      <c r="T559" t="s">
        <v>34</v>
      </c>
      <c r="U559" t="s">
        <v>34</v>
      </c>
      <c r="V559" t="s">
        <v>34</v>
      </c>
      <c r="W559">
        <v>359.34</v>
      </c>
      <c r="X559">
        <v>8.9499999999999993</v>
      </c>
      <c r="Y559">
        <v>19.64</v>
      </c>
      <c r="Z559">
        <v>0.2</v>
      </c>
      <c r="AA559" t="s">
        <v>34</v>
      </c>
      <c r="AB559" t="s">
        <v>34</v>
      </c>
      <c r="AC559">
        <v>44529.954530000003</v>
      </c>
      <c r="AD559">
        <v>3.9968699999999996E-3</v>
      </c>
      <c r="AE559" t="s">
        <v>34</v>
      </c>
      <c r="AF559" t="s">
        <v>34</v>
      </c>
      <c r="AG559">
        <v>0.59</v>
      </c>
      <c r="AH559">
        <v>23812809911</v>
      </c>
      <c r="AI559" t="s">
        <v>34</v>
      </c>
      <c r="AJ559" t="s">
        <v>34</v>
      </c>
    </row>
    <row r="560" spans="1:36" x14ac:dyDescent="0.3">
      <c r="A560">
        <f t="shared" si="16"/>
        <v>2020</v>
      </c>
      <c r="B560">
        <f t="shared" si="17"/>
        <v>4</v>
      </c>
      <c r="C560" s="1">
        <v>43931</v>
      </c>
      <c r="D560">
        <v>3.74</v>
      </c>
      <c r="E560">
        <v>3.76</v>
      </c>
      <c r="F560">
        <v>3.8</v>
      </c>
      <c r="G560">
        <v>3.68</v>
      </c>
      <c r="H560">
        <v>3.72</v>
      </c>
      <c r="I560">
        <v>-0.02</v>
      </c>
      <c r="J560">
        <v>-0.53475935799999996</v>
      </c>
      <c r="K560">
        <v>3.7153665509999998</v>
      </c>
      <c r="L560">
        <v>3.68</v>
      </c>
      <c r="M560">
        <v>3.72</v>
      </c>
      <c r="N560">
        <v>664.3</v>
      </c>
      <c r="O560">
        <v>2.468118</v>
      </c>
      <c r="P560" t="s">
        <v>34</v>
      </c>
      <c r="Q560" t="s">
        <v>34</v>
      </c>
      <c r="R560">
        <v>664.3</v>
      </c>
      <c r="S560">
        <v>2.468118</v>
      </c>
      <c r="T560" t="s">
        <v>34</v>
      </c>
      <c r="U560" t="s">
        <v>34</v>
      </c>
      <c r="V560" t="s">
        <v>34</v>
      </c>
      <c r="W560">
        <v>357.41</v>
      </c>
      <c r="X560">
        <v>8.9</v>
      </c>
      <c r="Y560">
        <v>19.53</v>
      </c>
      <c r="Z560">
        <v>0.2</v>
      </c>
      <c r="AA560" t="s">
        <v>34</v>
      </c>
      <c r="AB560" t="s">
        <v>34</v>
      </c>
      <c r="AC560">
        <v>44291.826430000001</v>
      </c>
      <c r="AD560">
        <v>5.5793500000000003E-3</v>
      </c>
      <c r="AE560" t="s">
        <v>34</v>
      </c>
      <c r="AF560" t="s">
        <v>34</v>
      </c>
      <c r="AG560">
        <v>0.59</v>
      </c>
      <c r="AH560">
        <v>23812809911</v>
      </c>
      <c r="AI560" t="s">
        <v>34</v>
      </c>
      <c r="AJ560" t="s">
        <v>34</v>
      </c>
    </row>
    <row r="561" spans="1:36" x14ac:dyDescent="0.3">
      <c r="A561">
        <f t="shared" si="16"/>
        <v>2020</v>
      </c>
      <c r="B561">
        <f t="shared" si="17"/>
        <v>4</v>
      </c>
      <c r="C561" s="1">
        <v>43934</v>
      </c>
      <c r="D561">
        <v>3.72</v>
      </c>
      <c r="E561">
        <v>3.74</v>
      </c>
      <c r="F561">
        <v>3.76</v>
      </c>
      <c r="G561">
        <v>3.66</v>
      </c>
      <c r="H561">
        <v>3.72</v>
      </c>
      <c r="I561">
        <v>0</v>
      </c>
      <c r="J561">
        <v>0</v>
      </c>
      <c r="K561">
        <v>3.6994715359999999</v>
      </c>
      <c r="L561">
        <v>3.68</v>
      </c>
      <c r="M561">
        <v>3.72</v>
      </c>
      <c r="N561">
        <v>465.5</v>
      </c>
      <c r="O561">
        <v>1.7221040000000001</v>
      </c>
      <c r="P561" t="s">
        <v>34</v>
      </c>
      <c r="Q561" t="s">
        <v>34</v>
      </c>
      <c r="R561">
        <v>465.5</v>
      </c>
      <c r="S561">
        <v>1.7221040000000001</v>
      </c>
      <c r="T561" t="s">
        <v>34</v>
      </c>
      <c r="U561" t="s">
        <v>34</v>
      </c>
      <c r="V561" t="s">
        <v>34</v>
      </c>
      <c r="W561">
        <v>357.41</v>
      </c>
      <c r="X561">
        <v>8.9</v>
      </c>
      <c r="Y561">
        <v>19.53</v>
      </c>
      <c r="Z561">
        <v>0.2</v>
      </c>
      <c r="AA561" t="s">
        <v>34</v>
      </c>
      <c r="AB561" t="s">
        <v>34</v>
      </c>
      <c r="AC561">
        <v>44291.826430000001</v>
      </c>
      <c r="AD561">
        <v>3.9096599999999997E-3</v>
      </c>
      <c r="AE561" t="s">
        <v>34</v>
      </c>
      <c r="AF561" t="s">
        <v>34</v>
      </c>
      <c r="AG561">
        <v>0.59</v>
      </c>
      <c r="AH561">
        <v>23812809911</v>
      </c>
      <c r="AI561" t="s">
        <v>34</v>
      </c>
      <c r="AJ561" t="s">
        <v>34</v>
      </c>
    </row>
    <row r="562" spans="1:36" x14ac:dyDescent="0.3">
      <c r="A562">
        <f t="shared" si="16"/>
        <v>2020</v>
      </c>
      <c r="B562">
        <f t="shared" si="17"/>
        <v>4</v>
      </c>
      <c r="C562" s="1">
        <v>43935</v>
      </c>
      <c r="D562">
        <v>3.72</v>
      </c>
      <c r="E562">
        <v>3.76</v>
      </c>
      <c r="F562">
        <v>3.76</v>
      </c>
      <c r="G562">
        <v>3.66</v>
      </c>
      <c r="H562">
        <v>3.72</v>
      </c>
      <c r="I562">
        <v>0</v>
      </c>
      <c r="J562">
        <v>0</v>
      </c>
      <c r="K562">
        <v>3.7134629750000001</v>
      </c>
      <c r="L562">
        <v>3.72</v>
      </c>
      <c r="M562">
        <v>3.74</v>
      </c>
      <c r="N562">
        <v>388.25</v>
      </c>
      <c r="O562">
        <v>1.4417519999999999</v>
      </c>
      <c r="P562" t="s">
        <v>34</v>
      </c>
      <c r="Q562" t="s">
        <v>34</v>
      </c>
      <c r="R562">
        <v>388.25650000000002</v>
      </c>
      <c r="S562">
        <v>1.44177592</v>
      </c>
      <c r="T562" t="s">
        <v>34</v>
      </c>
      <c r="U562" t="s">
        <v>34</v>
      </c>
      <c r="V562" t="s">
        <v>34</v>
      </c>
      <c r="W562">
        <v>357.41</v>
      </c>
      <c r="X562">
        <v>8.9</v>
      </c>
      <c r="Y562">
        <v>19.53</v>
      </c>
      <c r="Z562">
        <v>0.2</v>
      </c>
      <c r="AA562" t="s">
        <v>34</v>
      </c>
      <c r="AB562" t="s">
        <v>34</v>
      </c>
      <c r="AC562">
        <v>44291.826430000001</v>
      </c>
      <c r="AD562">
        <v>3.2609050000000001E-3</v>
      </c>
      <c r="AE562" t="s">
        <v>34</v>
      </c>
      <c r="AF562" t="s">
        <v>34</v>
      </c>
      <c r="AG562">
        <v>0.59</v>
      </c>
      <c r="AH562">
        <v>23812809911</v>
      </c>
      <c r="AI562" t="s">
        <v>34</v>
      </c>
      <c r="AJ562" t="s">
        <v>34</v>
      </c>
    </row>
    <row r="563" spans="1:36" x14ac:dyDescent="0.3">
      <c r="A563">
        <f t="shared" si="16"/>
        <v>2020</v>
      </c>
      <c r="B563">
        <f t="shared" si="17"/>
        <v>4</v>
      </c>
      <c r="C563" s="1">
        <v>43936</v>
      </c>
      <c r="D563">
        <v>3.72</v>
      </c>
      <c r="E563">
        <v>3.9</v>
      </c>
      <c r="F563">
        <v>4.24</v>
      </c>
      <c r="G563">
        <v>3.9</v>
      </c>
      <c r="H563">
        <v>4.24</v>
      </c>
      <c r="I563">
        <v>0.52</v>
      </c>
      <c r="J563">
        <v>13.978494619999999</v>
      </c>
      <c r="K563">
        <v>4.1031828910000003</v>
      </c>
      <c r="L563">
        <v>4.24</v>
      </c>
      <c r="M563">
        <v>0</v>
      </c>
      <c r="N563">
        <v>8475</v>
      </c>
      <c r="O563">
        <v>34.774475000000002</v>
      </c>
      <c r="P563" t="s">
        <v>34</v>
      </c>
      <c r="Q563" t="s">
        <v>34</v>
      </c>
      <c r="R563">
        <v>8475.0450000000001</v>
      </c>
      <c r="S563">
        <v>34.774664000000001</v>
      </c>
      <c r="T563" t="s">
        <v>34</v>
      </c>
      <c r="U563" t="s">
        <v>34</v>
      </c>
      <c r="V563" t="s">
        <v>34</v>
      </c>
      <c r="W563">
        <v>407.37</v>
      </c>
      <c r="X563">
        <v>10.14</v>
      </c>
      <c r="Y563">
        <v>22.26</v>
      </c>
      <c r="Z563">
        <v>0.2</v>
      </c>
      <c r="AA563" t="s">
        <v>34</v>
      </c>
      <c r="AB563" t="s">
        <v>34</v>
      </c>
      <c r="AC563">
        <v>50483.157010000003</v>
      </c>
      <c r="AD563">
        <v>7.1180553999999993E-2</v>
      </c>
      <c r="AE563" t="s">
        <v>34</v>
      </c>
      <c r="AF563" t="s">
        <v>34</v>
      </c>
      <c r="AG563">
        <v>0.59</v>
      </c>
      <c r="AH563">
        <v>23812809911</v>
      </c>
      <c r="AI563" t="s">
        <v>34</v>
      </c>
      <c r="AJ563" t="s">
        <v>34</v>
      </c>
    </row>
    <row r="564" spans="1:36" x14ac:dyDescent="0.3">
      <c r="A564">
        <f t="shared" si="16"/>
        <v>2020</v>
      </c>
      <c r="B564">
        <f t="shared" si="17"/>
        <v>4</v>
      </c>
      <c r="C564" s="1">
        <v>43937</v>
      </c>
      <c r="D564">
        <v>4.24</v>
      </c>
      <c r="E564">
        <v>4.5999999999999996</v>
      </c>
      <c r="F564">
        <v>4.6399999999999997</v>
      </c>
      <c r="G564">
        <v>4.32</v>
      </c>
      <c r="H564">
        <v>4.6399999999999997</v>
      </c>
      <c r="I564">
        <v>0.4</v>
      </c>
      <c r="J564">
        <v>9.4339622639999998</v>
      </c>
      <c r="K564">
        <v>4.5251458959999997</v>
      </c>
      <c r="L564">
        <v>4.5999999999999996</v>
      </c>
      <c r="M564">
        <v>4.6399999999999997</v>
      </c>
      <c r="N564">
        <v>11412.2</v>
      </c>
      <c r="O564">
        <v>51.641869999999997</v>
      </c>
      <c r="P564" t="s">
        <v>34</v>
      </c>
      <c r="Q564" t="s">
        <v>34</v>
      </c>
      <c r="R564">
        <v>11412.218000000001</v>
      </c>
      <c r="S564">
        <v>51.641950719999997</v>
      </c>
      <c r="T564" t="s">
        <v>34</v>
      </c>
      <c r="U564" t="s">
        <v>34</v>
      </c>
      <c r="V564" t="s">
        <v>34</v>
      </c>
      <c r="W564">
        <v>445.81</v>
      </c>
      <c r="X564">
        <v>11.1</v>
      </c>
      <c r="Y564">
        <v>24.36</v>
      </c>
      <c r="Z564">
        <v>0.2</v>
      </c>
      <c r="AA564" t="s">
        <v>34</v>
      </c>
      <c r="AB564" t="s">
        <v>34</v>
      </c>
      <c r="AC564">
        <v>55245.718990000001</v>
      </c>
      <c r="AD564">
        <v>9.5849402E-2</v>
      </c>
      <c r="AE564" t="s">
        <v>34</v>
      </c>
      <c r="AF564" t="s">
        <v>34</v>
      </c>
      <c r="AG564">
        <v>0.59</v>
      </c>
      <c r="AH564">
        <v>23812809911</v>
      </c>
      <c r="AI564" t="s">
        <v>34</v>
      </c>
      <c r="AJ564" t="s">
        <v>34</v>
      </c>
    </row>
    <row r="565" spans="1:36" x14ac:dyDescent="0.3">
      <c r="A565">
        <f t="shared" si="16"/>
        <v>2020</v>
      </c>
      <c r="B565">
        <f t="shared" si="17"/>
        <v>4</v>
      </c>
      <c r="C565" s="1">
        <v>43938</v>
      </c>
      <c r="D565">
        <v>4.6399999999999997</v>
      </c>
      <c r="E565">
        <v>4.6399999999999997</v>
      </c>
      <c r="F565">
        <v>4.6399999999999997</v>
      </c>
      <c r="G565">
        <v>4.28</v>
      </c>
      <c r="H565">
        <v>4.3600000000000003</v>
      </c>
      <c r="I565">
        <v>-0.28000000000000003</v>
      </c>
      <c r="J565">
        <v>-6.0344827590000003</v>
      </c>
      <c r="K565">
        <v>4.467001088</v>
      </c>
      <c r="L565">
        <v>4.3600000000000003</v>
      </c>
      <c r="M565">
        <v>4.4000000000000004</v>
      </c>
      <c r="N565">
        <v>7122.75</v>
      </c>
      <c r="O565">
        <v>31.817332</v>
      </c>
      <c r="P565" t="s">
        <v>34</v>
      </c>
      <c r="Q565" t="s">
        <v>34</v>
      </c>
      <c r="R565">
        <v>7122.75</v>
      </c>
      <c r="S565">
        <v>31.817332</v>
      </c>
      <c r="T565" t="s">
        <v>34</v>
      </c>
      <c r="U565" t="s">
        <v>34</v>
      </c>
      <c r="V565" t="s">
        <v>34</v>
      </c>
      <c r="W565">
        <v>418.9</v>
      </c>
      <c r="X565">
        <v>10.43</v>
      </c>
      <c r="Y565">
        <v>22.89</v>
      </c>
      <c r="Z565">
        <v>0.2</v>
      </c>
      <c r="AA565" t="s">
        <v>34</v>
      </c>
      <c r="AB565" t="s">
        <v>34</v>
      </c>
      <c r="AC565">
        <v>51911.925609999998</v>
      </c>
      <c r="AD565">
        <v>5.9822843000000001E-2</v>
      </c>
      <c r="AE565" t="s">
        <v>34</v>
      </c>
      <c r="AF565" t="s">
        <v>34</v>
      </c>
      <c r="AG565">
        <v>0.59</v>
      </c>
      <c r="AH565">
        <v>23812809911</v>
      </c>
      <c r="AI565" t="s">
        <v>34</v>
      </c>
      <c r="AJ565" t="s">
        <v>34</v>
      </c>
    </row>
    <row r="566" spans="1:36" x14ac:dyDescent="0.3">
      <c r="A566">
        <f t="shared" si="16"/>
        <v>2020</v>
      </c>
      <c r="B566">
        <f t="shared" si="17"/>
        <v>4</v>
      </c>
      <c r="C566" s="1">
        <v>43941</v>
      </c>
      <c r="D566">
        <v>4.3600000000000003</v>
      </c>
      <c r="E566">
        <v>4.4000000000000004</v>
      </c>
      <c r="F566">
        <v>4.4400000000000004</v>
      </c>
      <c r="G566">
        <v>4.32</v>
      </c>
      <c r="H566">
        <v>4.4000000000000004</v>
      </c>
      <c r="I566">
        <v>0.04</v>
      </c>
      <c r="J566">
        <v>0.91743119299999998</v>
      </c>
      <c r="K566">
        <v>4.3691315670000002</v>
      </c>
      <c r="L566">
        <v>4.3600000000000003</v>
      </c>
      <c r="M566">
        <v>4.4000000000000004</v>
      </c>
      <c r="N566">
        <v>1958.7</v>
      </c>
      <c r="O566">
        <v>8.5578179999999993</v>
      </c>
      <c r="P566" t="s">
        <v>34</v>
      </c>
      <c r="Q566" t="s">
        <v>34</v>
      </c>
      <c r="R566">
        <v>1958.7004999999999</v>
      </c>
      <c r="S566">
        <v>8.5578202999999995</v>
      </c>
      <c r="T566" t="s">
        <v>34</v>
      </c>
      <c r="U566" t="s">
        <v>34</v>
      </c>
      <c r="V566" t="s">
        <v>34</v>
      </c>
      <c r="W566">
        <v>422.75</v>
      </c>
      <c r="X566">
        <v>10.53</v>
      </c>
      <c r="Y566">
        <v>23.1</v>
      </c>
      <c r="Z566">
        <v>0.2</v>
      </c>
      <c r="AA566" t="s">
        <v>34</v>
      </c>
      <c r="AB566" t="s">
        <v>34</v>
      </c>
      <c r="AC566">
        <v>52388.181799999998</v>
      </c>
      <c r="AD566">
        <v>1.6450814000000001E-2</v>
      </c>
      <c r="AE566" t="s">
        <v>34</v>
      </c>
      <c r="AF566" t="s">
        <v>34</v>
      </c>
      <c r="AG566">
        <v>0.59</v>
      </c>
      <c r="AH566">
        <v>23812809911</v>
      </c>
      <c r="AI566" t="s">
        <v>34</v>
      </c>
      <c r="AJ566" t="s">
        <v>34</v>
      </c>
    </row>
    <row r="567" spans="1:36" x14ac:dyDescent="0.3">
      <c r="A567">
        <f t="shared" si="16"/>
        <v>2020</v>
      </c>
      <c r="B567">
        <f t="shared" si="17"/>
        <v>4</v>
      </c>
      <c r="C567" s="1">
        <v>43942</v>
      </c>
      <c r="D567">
        <v>4.4000000000000004</v>
      </c>
      <c r="E567">
        <v>4.4000000000000004</v>
      </c>
      <c r="F567">
        <v>4.5599999999999996</v>
      </c>
      <c r="G567">
        <v>4.32</v>
      </c>
      <c r="H567">
        <v>4.4400000000000004</v>
      </c>
      <c r="I567">
        <v>0.04</v>
      </c>
      <c r="J567">
        <v>0.909090909</v>
      </c>
      <c r="K567">
        <v>4.4567765799999997</v>
      </c>
      <c r="L567">
        <v>4.4400000000000004</v>
      </c>
      <c r="M567">
        <v>4.4800000000000004</v>
      </c>
      <c r="N567">
        <v>3298.05</v>
      </c>
      <c r="O567">
        <v>14.698672</v>
      </c>
      <c r="P567" t="s">
        <v>34</v>
      </c>
      <c r="Q567" t="s">
        <v>34</v>
      </c>
      <c r="R567">
        <v>3298.05</v>
      </c>
      <c r="S567">
        <v>14.698672</v>
      </c>
      <c r="T567" t="s">
        <v>34</v>
      </c>
      <c r="U567" t="s">
        <v>34</v>
      </c>
      <c r="V567" t="s">
        <v>34</v>
      </c>
      <c r="W567">
        <v>426.59</v>
      </c>
      <c r="X567">
        <v>10.62</v>
      </c>
      <c r="Y567">
        <v>23.31</v>
      </c>
      <c r="Z567">
        <v>0.2</v>
      </c>
      <c r="AA567" t="s">
        <v>34</v>
      </c>
      <c r="AB567" t="s">
        <v>34</v>
      </c>
      <c r="AC567">
        <v>52864.438000000002</v>
      </c>
      <c r="AD567">
        <v>2.7699797000000002E-2</v>
      </c>
      <c r="AE567" t="s">
        <v>34</v>
      </c>
      <c r="AF567" t="s">
        <v>34</v>
      </c>
      <c r="AG567">
        <v>0.59</v>
      </c>
      <c r="AH567">
        <v>23812809911</v>
      </c>
      <c r="AI567" t="s">
        <v>34</v>
      </c>
      <c r="AJ567" t="s">
        <v>34</v>
      </c>
    </row>
    <row r="568" spans="1:36" x14ac:dyDescent="0.3">
      <c r="A568">
        <f t="shared" si="16"/>
        <v>2020</v>
      </c>
      <c r="B568">
        <f t="shared" si="17"/>
        <v>4</v>
      </c>
      <c r="C568" s="1">
        <v>43943</v>
      </c>
      <c r="D568">
        <v>4.4400000000000004</v>
      </c>
      <c r="E568">
        <v>4.4400000000000004</v>
      </c>
      <c r="F568">
        <v>4.4400000000000004</v>
      </c>
      <c r="G568">
        <v>4.32</v>
      </c>
      <c r="H568">
        <v>4.4000000000000004</v>
      </c>
      <c r="I568">
        <v>-0.04</v>
      </c>
      <c r="J568">
        <v>-0.90090090099999998</v>
      </c>
      <c r="K568">
        <v>4.3800151129999998</v>
      </c>
      <c r="L568">
        <v>4.4000000000000004</v>
      </c>
      <c r="M568">
        <v>4.4400000000000004</v>
      </c>
      <c r="N568">
        <v>1389.55</v>
      </c>
      <c r="O568">
        <v>6.0862499999999997</v>
      </c>
      <c r="P568" t="s">
        <v>34</v>
      </c>
      <c r="Q568" t="s">
        <v>34</v>
      </c>
      <c r="R568">
        <v>1389.5940000000001</v>
      </c>
      <c r="S568">
        <v>6.08644008</v>
      </c>
      <c r="T568" t="s">
        <v>34</v>
      </c>
      <c r="U568" t="s">
        <v>34</v>
      </c>
      <c r="V568" t="s">
        <v>34</v>
      </c>
      <c r="W568">
        <v>422.75</v>
      </c>
      <c r="X568">
        <v>10.53</v>
      </c>
      <c r="Y568">
        <v>23.1</v>
      </c>
      <c r="Z568">
        <v>0.2</v>
      </c>
      <c r="AA568" t="s">
        <v>34</v>
      </c>
      <c r="AB568" t="s">
        <v>34</v>
      </c>
      <c r="AC568">
        <v>52388.181799999998</v>
      </c>
      <c r="AD568">
        <v>1.1670979E-2</v>
      </c>
      <c r="AE568" t="s">
        <v>34</v>
      </c>
      <c r="AF568" t="s">
        <v>34</v>
      </c>
      <c r="AG568">
        <v>0.59</v>
      </c>
      <c r="AH568">
        <v>23812809911</v>
      </c>
      <c r="AI568" t="s">
        <v>34</v>
      </c>
      <c r="AJ568" t="s">
        <v>34</v>
      </c>
    </row>
    <row r="569" spans="1:36" x14ac:dyDescent="0.3">
      <c r="A569">
        <f t="shared" si="16"/>
        <v>2020</v>
      </c>
      <c r="B569">
        <f t="shared" si="17"/>
        <v>4</v>
      </c>
      <c r="C569" s="1">
        <v>43944</v>
      </c>
      <c r="D569">
        <v>4.4000000000000004</v>
      </c>
      <c r="E569">
        <v>4.4000000000000004</v>
      </c>
      <c r="F569">
        <v>4.5199999999999996</v>
      </c>
      <c r="G569">
        <v>4.3600000000000003</v>
      </c>
      <c r="H569">
        <v>4.4000000000000004</v>
      </c>
      <c r="I569">
        <v>0</v>
      </c>
      <c r="J569">
        <v>0</v>
      </c>
      <c r="K569">
        <v>4.4247008269999997</v>
      </c>
      <c r="L569">
        <v>4.4000000000000004</v>
      </c>
      <c r="M569">
        <v>4.4400000000000004</v>
      </c>
      <c r="N569">
        <v>1384.65</v>
      </c>
      <c r="O569">
        <v>6.1266619999999996</v>
      </c>
      <c r="P569" t="s">
        <v>34</v>
      </c>
      <c r="Q569" t="s">
        <v>34</v>
      </c>
      <c r="R569">
        <v>1384.65</v>
      </c>
      <c r="S569">
        <v>6.1266619999999996</v>
      </c>
      <c r="T569" t="s">
        <v>34</v>
      </c>
      <c r="U569" t="s">
        <v>34</v>
      </c>
      <c r="V569" t="s">
        <v>34</v>
      </c>
      <c r="W569">
        <v>422.75</v>
      </c>
      <c r="X569">
        <v>10.53</v>
      </c>
      <c r="Y569">
        <v>23.1</v>
      </c>
      <c r="Z569">
        <v>0.2</v>
      </c>
      <c r="AA569" t="s">
        <v>34</v>
      </c>
      <c r="AB569" t="s">
        <v>34</v>
      </c>
      <c r="AC569">
        <v>52388.181799999998</v>
      </c>
      <c r="AD569">
        <v>1.1629455E-2</v>
      </c>
      <c r="AE569" t="s">
        <v>34</v>
      </c>
      <c r="AF569" t="s">
        <v>34</v>
      </c>
      <c r="AG569">
        <v>0.59</v>
      </c>
      <c r="AH569">
        <v>23812809911</v>
      </c>
      <c r="AI569" t="s">
        <v>34</v>
      </c>
      <c r="AJ569" t="s">
        <v>34</v>
      </c>
    </row>
    <row r="570" spans="1:36" x14ac:dyDescent="0.3">
      <c r="A570">
        <f t="shared" si="16"/>
        <v>2020</v>
      </c>
      <c r="B570">
        <f t="shared" si="17"/>
        <v>4</v>
      </c>
      <c r="C570" s="1">
        <v>43945</v>
      </c>
      <c r="D570">
        <v>4.4000000000000004</v>
      </c>
      <c r="E570">
        <v>4.4400000000000004</v>
      </c>
      <c r="F570">
        <v>4.4800000000000004</v>
      </c>
      <c r="G570">
        <v>4.3600000000000003</v>
      </c>
      <c r="H570">
        <v>4.4000000000000004</v>
      </c>
      <c r="I570">
        <v>0</v>
      </c>
      <c r="J570">
        <v>0</v>
      </c>
      <c r="K570">
        <v>4.4338529390000003</v>
      </c>
      <c r="L570">
        <v>4.3600000000000003</v>
      </c>
      <c r="M570">
        <v>4.4000000000000004</v>
      </c>
      <c r="N570">
        <v>1247.0999999999999</v>
      </c>
      <c r="O570">
        <v>5.529458</v>
      </c>
      <c r="P570" t="s">
        <v>34</v>
      </c>
      <c r="Q570" t="s">
        <v>34</v>
      </c>
      <c r="R570">
        <v>1247.1025</v>
      </c>
      <c r="S570">
        <v>5.5294694</v>
      </c>
      <c r="T570" t="s">
        <v>34</v>
      </c>
      <c r="U570" t="s">
        <v>34</v>
      </c>
      <c r="V570" t="s">
        <v>34</v>
      </c>
      <c r="W570">
        <v>422.75</v>
      </c>
      <c r="X570">
        <v>10.53</v>
      </c>
      <c r="Y570">
        <v>23.1</v>
      </c>
      <c r="Z570">
        <v>0.2</v>
      </c>
      <c r="AA570" t="s">
        <v>34</v>
      </c>
      <c r="AB570" t="s">
        <v>34</v>
      </c>
      <c r="AC570">
        <v>52388.181799999998</v>
      </c>
      <c r="AD570">
        <v>1.0474215E-2</v>
      </c>
      <c r="AE570" t="s">
        <v>34</v>
      </c>
      <c r="AF570" t="s">
        <v>34</v>
      </c>
      <c r="AG570">
        <v>0.59</v>
      </c>
      <c r="AH570">
        <v>23812809911</v>
      </c>
      <c r="AI570" t="s">
        <v>34</v>
      </c>
      <c r="AJ570" t="s">
        <v>34</v>
      </c>
    </row>
    <row r="571" spans="1:36" x14ac:dyDescent="0.3">
      <c r="A571">
        <f t="shared" si="16"/>
        <v>2020</v>
      </c>
      <c r="B571">
        <f t="shared" si="17"/>
        <v>4</v>
      </c>
      <c r="C571" s="1">
        <v>43948</v>
      </c>
      <c r="D571">
        <v>4.4000000000000004</v>
      </c>
      <c r="E571">
        <v>4.4400000000000004</v>
      </c>
      <c r="F571">
        <v>4.84</v>
      </c>
      <c r="G571">
        <v>4.4000000000000004</v>
      </c>
      <c r="H571">
        <v>4.4400000000000004</v>
      </c>
      <c r="I571">
        <v>0.04</v>
      </c>
      <c r="J571">
        <v>0.909090909</v>
      </c>
      <c r="K571">
        <v>4.5612743800000004</v>
      </c>
      <c r="L571">
        <v>4.4000000000000004</v>
      </c>
      <c r="M571">
        <v>4.4400000000000004</v>
      </c>
      <c r="N571">
        <v>8113.75</v>
      </c>
      <c r="O571">
        <v>37.009039999999999</v>
      </c>
      <c r="P571" t="s">
        <v>34</v>
      </c>
      <c r="Q571" t="s">
        <v>34</v>
      </c>
      <c r="R571">
        <v>8113.7685000000001</v>
      </c>
      <c r="S571">
        <v>37.009125840000003</v>
      </c>
      <c r="T571" t="s">
        <v>34</v>
      </c>
      <c r="U571" t="s">
        <v>34</v>
      </c>
      <c r="V571" t="s">
        <v>34</v>
      </c>
      <c r="W571">
        <v>426.59</v>
      </c>
      <c r="X571">
        <v>10.62</v>
      </c>
      <c r="Y571">
        <v>23.31</v>
      </c>
      <c r="Z571">
        <v>0.2</v>
      </c>
      <c r="AA571" t="s">
        <v>34</v>
      </c>
      <c r="AB571" t="s">
        <v>34</v>
      </c>
      <c r="AC571">
        <v>52864.438000000002</v>
      </c>
      <c r="AD571">
        <v>6.8146250000000005E-2</v>
      </c>
      <c r="AE571" t="s">
        <v>34</v>
      </c>
      <c r="AF571" t="s">
        <v>34</v>
      </c>
      <c r="AG571">
        <v>0.59</v>
      </c>
      <c r="AH571">
        <v>23812809911</v>
      </c>
      <c r="AI571" t="s">
        <v>34</v>
      </c>
      <c r="AJ571" t="s">
        <v>34</v>
      </c>
    </row>
    <row r="572" spans="1:36" x14ac:dyDescent="0.3">
      <c r="A572">
        <f t="shared" si="16"/>
        <v>2020</v>
      </c>
      <c r="B572">
        <f t="shared" si="17"/>
        <v>4</v>
      </c>
      <c r="C572" s="1">
        <v>43949</v>
      </c>
      <c r="D572">
        <v>4.4400000000000004</v>
      </c>
      <c r="E572">
        <v>4.4400000000000004</v>
      </c>
      <c r="F572">
        <v>4.4800000000000004</v>
      </c>
      <c r="G572">
        <v>4.3600000000000003</v>
      </c>
      <c r="H572">
        <v>4.4000000000000004</v>
      </c>
      <c r="I572">
        <v>-0.04</v>
      </c>
      <c r="J572">
        <v>-0.90090090099999998</v>
      </c>
      <c r="K572">
        <v>4.4122615090000004</v>
      </c>
      <c r="L572">
        <v>4.3600000000000003</v>
      </c>
      <c r="M572">
        <v>4.4000000000000004</v>
      </c>
      <c r="N572">
        <v>1292.5</v>
      </c>
      <c r="O572">
        <v>5.7028480000000004</v>
      </c>
      <c r="P572" t="s">
        <v>34</v>
      </c>
      <c r="Q572" t="s">
        <v>34</v>
      </c>
      <c r="R572">
        <v>1292.5474999999999</v>
      </c>
      <c r="S572">
        <v>5.7030586400000001</v>
      </c>
      <c r="T572" t="s">
        <v>34</v>
      </c>
      <c r="U572" t="s">
        <v>34</v>
      </c>
      <c r="V572" t="s">
        <v>34</v>
      </c>
      <c r="W572">
        <v>422.75</v>
      </c>
      <c r="X572">
        <v>10.53</v>
      </c>
      <c r="Y572">
        <v>23.1</v>
      </c>
      <c r="Z572">
        <v>0.2</v>
      </c>
      <c r="AA572" t="s">
        <v>34</v>
      </c>
      <c r="AB572" t="s">
        <v>34</v>
      </c>
      <c r="AC572">
        <v>52388.181799999998</v>
      </c>
      <c r="AD572">
        <v>1.0855900999999999E-2</v>
      </c>
      <c r="AE572" t="s">
        <v>34</v>
      </c>
      <c r="AF572" t="s">
        <v>34</v>
      </c>
      <c r="AG572">
        <v>0.59</v>
      </c>
      <c r="AH572">
        <v>23812809911</v>
      </c>
      <c r="AI572" t="s">
        <v>34</v>
      </c>
      <c r="AJ572" t="s">
        <v>34</v>
      </c>
    </row>
    <row r="573" spans="1:36" x14ac:dyDescent="0.3">
      <c r="A573">
        <f t="shared" si="16"/>
        <v>2020</v>
      </c>
      <c r="B573">
        <f t="shared" si="17"/>
        <v>4</v>
      </c>
      <c r="C573" s="1">
        <v>43950</v>
      </c>
      <c r="D573">
        <v>4.4000000000000004</v>
      </c>
      <c r="E573">
        <v>4.4000000000000004</v>
      </c>
      <c r="F573">
        <v>4.4800000000000004</v>
      </c>
      <c r="G573">
        <v>4.3600000000000003</v>
      </c>
      <c r="H573">
        <v>4.4000000000000004</v>
      </c>
      <c r="I573">
        <v>0</v>
      </c>
      <c r="J573">
        <v>0</v>
      </c>
      <c r="K573">
        <v>4.41376524</v>
      </c>
      <c r="L573">
        <v>4.4000000000000004</v>
      </c>
      <c r="M573">
        <v>4.4400000000000004</v>
      </c>
      <c r="N573">
        <v>705.4</v>
      </c>
      <c r="O573">
        <v>3.11347</v>
      </c>
      <c r="P573" t="s">
        <v>34</v>
      </c>
      <c r="Q573" t="s">
        <v>34</v>
      </c>
      <c r="R573">
        <v>705.4</v>
      </c>
      <c r="S573">
        <v>3.11347</v>
      </c>
      <c r="T573" t="s">
        <v>34</v>
      </c>
      <c r="U573" t="s">
        <v>34</v>
      </c>
      <c r="V573" t="s">
        <v>34</v>
      </c>
      <c r="W573">
        <v>422.75</v>
      </c>
      <c r="X573">
        <v>10.53</v>
      </c>
      <c r="Y573">
        <v>23.1</v>
      </c>
      <c r="Z573">
        <v>0.2</v>
      </c>
      <c r="AA573" t="s">
        <v>34</v>
      </c>
      <c r="AB573" t="s">
        <v>34</v>
      </c>
      <c r="AC573">
        <v>52388.181799999998</v>
      </c>
      <c r="AD573">
        <v>5.9245419999999997E-3</v>
      </c>
      <c r="AE573" t="s">
        <v>34</v>
      </c>
      <c r="AF573" t="s">
        <v>34</v>
      </c>
      <c r="AG573">
        <v>0.59</v>
      </c>
      <c r="AH573">
        <v>23812809911</v>
      </c>
      <c r="AI573" t="s">
        <v>34</v>
      </c>
      <c r="AJ573" t="s">
        <v>34</v>
      </c>
    </row>
    <row r="574" spans="1:36" x14ac:dyDescent="0.3">
      <c r="A574">
        <f t="shared" si="16"/>
        <v>2020</v>
      </c>
      <c r="B574">
        <f t="shared" si="17"/>
        <v>4</v>
      </c>
      <c r="C574" s="1">
        <v>43951</v>
      </c>
      <c r="D574">
        <v>4.4000000000000004</v>
      </c>
      <c r="E574">
        <v>4.4400000000000004</v>
      </c>
      <c r="F574">
        <v>4.4800000000000004</v>
      </c>
      <c r="G574">
        <v>4.32</v>
      </c>
      <c r="H574">
        <v>4.3600000000000003</v>
      </c>
      <c r="I574">
        <v>-0.04</v>
      </c>
      <c r="J574">
        <v>-0.909090909</v>
      </c>
      <c r="K574">
        <v>4.3771477379999997</v>
      </c>
      <c r="L574">
        <v>4.3600000000000003</v>
      </c>
      <c r="M574">
        <v>4.4000000000000004</v>
      </c>
      <c r="N574">
        <v>1346.3</v>
      </c>
      <c r="O574">
        <v>5.8929539999999996</v>
      </c>
      <c r="P574" t="s">
        <v>34</v>
      </c>
      <c r="Q574" t="s">
        <v>34</v>
      </c>
      <c r="R574">
        <v>1346.3</v>
      </c>
      <c r="S574">
        <v>5.8929539999999996</v>
      </c>
      <c r="T574" t="s">
        <v>34</v>
      </c>
      <c r="U574" t="s">
        <v>34</v>
      </c>
      <c r="V574" t="s">
        <v>34</v>
      </c>
      <c r="W574">
        <v>418.9</v>
      </c>
      <c r="X574">
        <v>10.43</v>
      </c>
      <c r="Y574">
        <v>22.89</v>
      </c>
      <c r="Z574">
        <v>0.2</v>
      </c>
      <c r="AA574" t="s">
        <v>34</v>
      </c>
      <c r="AB574" t="s">
        <v>34</v>
      </c>
      <c r="AC574">
        <v>51911.925609999998</v>
      </c>
      <c r="AD574">
        <v>1.1307358999999999E-2</v>
      </c>
      <c r="AE574" t="s">
        <v>34</v>
      </c>
      <c r="AF574" t="s">
        <v>34</v>
      </c>
      <c r="AG574">
        <v>0.59</v>
      </c>
      <c r="AH574">
        <v>23812809911</v>
      </c>
      <c r="AI574" t="s">
        <v>34</v>
      </c>
      <c r="AJ574" t="s">
        <v>34</v>
      </c>
    </row>
    <row r="575" spans="1:36" x14ac:dyDescent="0.3">
      <c r="A575">
        <f t="shared" si="16"/>
        <v>2020</v>
      </c>
      <c r="B575">
        <f t="shared" si="17"/>
        <v>5</v>
      </c>
      <c r="C575" s="1">
        <v>43956</v>
      </c>
      <c r="D575">
        <v>4.3600000000000003</v>
      </c>
      <c r="E575">
        <v>4.4000000000000004</v>
      </c>
      <c r="F575">
        <v>4.5199999999999996</v>
      </c>
      <c r="G575">
        <v>4.4000000000000004</v>
      </c>
      <c r="H575">
        <v>4.4800000000000004</v>
      </c>
      <c r="I575">
        <v>0.12</v>
      </c>
      <c r="J575">
        <v>2.7522935780000002</v>
      </c>
      <c r="K575">
        <v>4.4319345050000001</v>
      </c>
      <c r="L575">
        <v>4.4400000000000004</v>
      </c>
      <c r="M575">
        <v>4.4800000000000004</v>
      </c>
      <c r="N575">
        <v>1416.9</v>
      </c>
      <c r="O575">
        <v>6.2796079999999996</v>
      </c>
      <c r="P575" t="s">
        <v>34</v>
      </c>
      <c r="Q575" t="s">
        <v>34</v>
      </c>
      <c r="R575">
        <v>1416.9</v>
      </c>
      <c r="S575">
        <v>6.2796079999999996</v>
      </c>
      <c r="T575" t="s">
        <v>34</v>
      </c>
      <c r="U575" t="s">
        <v>34</v>
      </c>
      <c r="V575" t="s">
        <v>34</v>
      </c>
      <c r="W575">
        <v>430.43</v>
      </c>
      <c r="X575">
        <v>10.72</v>
      </c>
      <c r="Y575">
        <v>23.52</v>
      </c>
      <c r="Z575">
        <v>0.2</v>
      </c>
      <c r="AA575" t="s">
        <v>34</v>
      </c>
      <c r="AB575" t="s">
        <v>34</v>
      </c>
      <c r="AC575">
        <v>53340.694199999998</v>
      </c>
      <c r="AD575">
        <v>1.1900318E-2</v>
      </c>
      <c r="AE575" t="s">
        <v>34</v>
      </c>
      <c r="AF575" t="s">
        <v>34</v>
      </c>
      <c r="AG575">
        <v>0.59</v>
      </c>
      <c r="AH575">
        <v>23812809911</v>
      </c>
      <c r="AI575" t="s">
        <v>34</v>
      </c>
      <c r="AJ575" t="s">
        <v>34</v>
      </c>
    </row>
    <row r="576" spans="1:36" x14ac:dyDescent="0.3">
      <c r="A576">
        <f t="shared" si="16"/>
        <v>2020</v>
      </c>
      <c r="B576">
        <f t="shared" si="17"/>
        <v>5</v>
      </c>
      <c r="C576" s="1">
        <v>43958</v>
      </c>
      <c r="D576">
        <v>4.4800000000000004</v>
      </c>
      <c r="E576">
        <v>4.5199999999999996</v>
      </c>
      <c r="F576">
        <v>4.5199999999999996</v>
      </c>
      <c r="G576">
        <v>4.4400000000000004</v>
      </c>
      <c r="H576">
        <v>4.4800000000000004</v>
      </c>
      <c r="I576">
        <v>0</v>
      </c>
      <c r="J576">
        <v>0</v>
      </c>
      <c r="K576">
        <v>4.4796527040000003</v>
      </c>
      <c r="L576">
        <v>4.4400000000000004</v>
      </c>
      <c r="M576">
        <v>4.4800000000000004</v>
      </c>
      <c r="N576">
        <v>1606.7</v>
      </c>
      <c r="O576">
        <v>7.1974580000000001</v>
      </c>
      <c r="P576" t="s">
        <v>34</v>
      </c>
      <c r="Q576" t="s">
        <v>34</v>
      </c>
      <c r="R576">
        <v>1606.7</v>
      </c>
      <c r="S576">
        <v>7.1974580000000001</v>
      </c>
      <c r="T576" t="s">
        <v>34</v>
      </c>
      <c r="U576" t="s">
        <v>34</v>
      </c>
      <c r="V576" t="s">
        <v>34</v>
      </c>
      <c r="W576">
        <v>430.43</v>
      </c>
      <c r="X576">
        <v>10.72</v>
      </c>
      <c r="Y576">
        <v>23.52</v>
      </c>
      <c r="Z576">
        <v>0.2</v>
      </c>
      <c r="AA576" t="s">
        <v>34</v>
      </c>
      <c r="AB576" t="s">
        <v>34</v>
      </c>
      <c r="AC576">
        <v>53340.694199999998</v>
      </c>
      <c r="AD576">
        <v>1.3494417999999999E-2</v>
      </c>
      <c r="AE576" t="s">
        <v>34</v>
      </c>
      <c r="AF576" t="s">
        <v>34</v>
      </c>
      <c r="AG576">
        <v>0.59</v>
      </c>
      <c r="AH576">
        <v>23812809911</v>
      </c>
      <c r="AI576" t="s">
        <v>34</v>
      </c>
      <c r="AJ576" t="s">
        <v>34</v>
      </c>
    </row>
    <row r="577" spans="1:36" x14ac:dyDescent="0.3">
      <c r="A577">
        <f t="shared" si="16"/>
        <v>2020</v>
      </c>
      <c r="B577">
        <f t="shared" si="17"/>
        <v>5</v>
      </c>
      <c r="C577" s="1">
        <v>43959</v>
      </c>
      <c r="D577">
        <v>4.4800000000000004</v>
      </c>
      <c r="E577">
        <v>4.5199999999999996</v>
      </c>
      <c r="F577">
        <v>4.5999999999999996</v>
      </c>
      <c r="G577">
        <v>4.4400000000000004</v>
      </c>
      <c r="H577">
        <v>4.4400000000000004</v>
      </c>
      <c r="I577">
        <v>-0.04</v>
      </c>
      <c r="J577">
        <v>-0.89285714299999996</v>
      </c>
      <c r="K577">
        <v>4.5285011500000003</v>
      </c>
      <c r="L577">
        <v>4.4400000000000004</v>
      </c>
      <c r="M577">
        <v>4.4800000000000004</v>
      </c>
      <c r="N577">
        <v>2107.9499999999998</v>
      </c>
      <c r="O577">
        <v>9.5458540000000003</v>
      </c>
      <c r="P577" t="s">
        <v>34</v>
      </c>
      <c r="Q577" t="s">
        <v>34</v>
      </c>
      <c r="R577">
        <v>2108.0025000000001</v>
      </c>
      <c r="S577">
        <v>9.5460942000000006</v>
      </c>
      <c r="T577" t="s">
        <v>34</v>
      </c>
      <c r="U577" t="s">
        <v>34</v>
      </c>
      <c r="V577" t="s">
        <v>34</v>
      </c>
      <c r="W577">
        <v>426.59</v>
      </c>
      <c r="X577">
        <v>10.62</v>
      </c>
      <c r="Y577">
        <v>23.31</v>
      </c>
      <c r="Z577">
        <v>0.2</v>
      </c>
      <c r="AA577" t="s">
        <v>34</v>
      </c>
      <c r="AB577" t="s">
        <v>34</v>
      </c>
      <c r="AC577">
        <v>52864.438000000002</v>
      </c>
      <c r="AD577">
        <v>1.7704777000000001E-2</v>
      </c>
      <c r="AE577" t="s">
        <v>34</v>
      </c>
      <c r="AF577" t="s">
        <v>34</v>
      </c>
      <c r="AG577">
        <v>0.59</v>
      </c>
      <c r="AH577">
        <v>23812809911</v>
      </c>
      <c r="AI577" t="s">
        <v>34</v>
      </c>
      <c r="AJ577" t="s">
        <v>34</v>
      </c>
    </row>
    <row r="578" spans="1:36" x14ac:dyDescent="0.3">
      <c r="A578">
        <f t="shared" si="16"/>
        <v>2020</v>
      </c>
      <c r="B578">
        <f t="shared" si="17"/>
        <v>5</v>
      </c>
      <c r="C578" s="1">
        <v>43962</v>
      </c>
      <c r="D578">
        <v>4.4400000000000004</v>
      </c>
      <c r="E578">
        <v>4.6399999999999997</v>
      </c>
      <c r="F578">
        <v>4.68</v>
      </c>
      <c r="G578">
        <v>4.5199999999999996</v>
      </c>
      <c r="H578">
        <v>4.6399999999999997</v>
      </c>
      <c r="I578">
        <v>0.2</v>
      </c>
      <c r="J578">
        <v>4.5045045049999999</v>
      </c>
      <c r="K578">
        <v>4.6051665049999997</v>
      </c>
      <c r="L578">
        <v>4.5999999999999996</v>
      </c>
      <c r="M578">
        <v>4.6399999999999997</v>
      </c>
      <c r="N578">
        <v>7708.5</v>
      </c>
      <c r="O578">
        <v>35.498925999999997</v>
      </c>
      <c r="P578" t="s">
        <v>34</v>
      </c>
      <c r="Q578" t="s">
        <v>34</v>
      </c>
      <c r="R578">
        <v>7708.5794999999998</v>
      </c>
      <c r="S578">
        <v>35.499277599999999</v>
      </c>
      <c r="T578" t="s">
        <v>34</v>
      </c>
      <c r="U578" t="s">
        <v>34</v>
      </c>
      <c r="V578" t="s">
        <v>34</v>
      </c>
      <c r="W578">
        <v>445.81</v>
      </c>
      <c r="X578">
        <v>11.1</v>
      </c>
      <c r="Y578">
        <v>24.36</v>
      </c>
      <c r="Z578">
        <v>0.2</v>
      </c>
      <c r="AA578" t="s">
        <v>34</v>
      </c>
      <c r="AB578" t="s">
        <v>34</v>
      </c>
      <c r="AC578">
        <v>55245.718990000001</v>
      </c>
      <c r="AD578">
        <v>6.4743131999999995E-2</v>
      </c>
      <c r="AE578" t="s">
        <v>34</v>
      </c>
      <c r="AF578" t="s">
        <v>34</v>
      </c>
      <c r="AG578">
        <v>0.59</v>
      </c>
      <c r="AH578">
        <v>23812809911</v>
      </c>
      <c r="AI578" t="s">
        <v>34</v>
      </c>
      <c r="AJ578" t="s">
        <v>34</v>
      </c>
    </row>
    <row r="579" spans="1:36" x14ac:dyDescent="0.3">
      <c r="A579">
        <f t="shared" ref="A579:A642" si="18">YEAR(C579)</f>
        <v>2020</v>
      </c>
      <c r="B579">
        <f t="shared" ref="B579:B642" si="19">MONTH(C579)</f>
        <v>5</v>
      </c>
      <c r="C579" s="1">
        <v>43963</v>
      </c>
      <c r="D579">
        <v>4.6399999999999997</v>
      </c>
      <c r="E579">
        <v>4.8</v>
      </c>
      <c r="F579">
        <v>4.84</v>
      </c>
      <c r="G579">
        <v>4.5599999999999996</v>
      </c>
      <c r="H579">
        <v>4.6399999999999997</v>
      </c>
      <c r="I579">
        <v>0</v>
      </c>
      <c r="J579">
        <v>0</v>
      </c>
      <c r="K579">
        <v>4.7272012270000001</v>
      </c>
      <c r="L579">
        <v>4.6399999999999997</v>
      </c>
      <c r="M579">
        <v>4.68</v>
      </c>
      <c r="N579">
        <v>9258.7000000000007</v>
      </c>
      <c r="O579">
        <v>43.767738000000001</v>
      </c>
      <c r="P579" t="s">
        <v>34</v>
      </c>
      <c r="Q579" t="s">
        <v>34</v>
      </c>
      <c r="R579">
        <v>9258.7165000000005</v>
      </c>
      <c r="S579">
        <v>43.76781596</v>
      </c>
      <c r="T579" t="s">
        <v>34</v>
      </c>
      <c r="U579" t="s">
        <v>34</v>
      </c>
      <c r="V579" t="s">
        <v>34</v>
      </c>
      <c r="W579">
        <v>98.96</v>
      </c>
      <c r="X579">
        <v>-0.65</v>
      </c>
      <c r="Y579">
        <v>24.36</v>
      </c>
      <c r="Z579">
        <v>0.2</v>
      </c>
      <c r="AA579" t="s">
        <v>34</v>
      </c>
      <c r="AB579" t="s">
        <v>34</v>
      </c>
      <c r="AC579">
        <v>55245.718990000001</v>
      </c>
      <c r="AD579">
        <v>7.7762486000000006E-2</v>
      </c>
      <c r="AE579" t="s">
        <v>34</v>
      </c>
      <c r="AF579" t="s">
        <v>34</v>
      </c>
      <c r="AG579">
        <v>0.59</v>
      </c>
      <c r="AH579">
        <v>23812809911</v>
      </c>
      <c r="AI579" t="s">
        <v>34</v>
      </c>
      <c r="AJ579" t="s">
        <v>34</v>
      </c>
    </row>
    <row r="580" spans="1:36" x14ac:dyDescent="0.3">
      <c r="A580">
        <f t="shared" si="18"/>
        <v>2020</v>
      </c>
      <c r="B580">
        <f t="shared" si="19"/>
        <v>5</v>
      </c>
      <c r="C580" s="1">
        <v>43964</v>
      </c>
      <c r="D580">
        <v>4.6399999999999997</v>
      </c>
      <c r="E580">
        <v>4.68</v>
      </c>
      <c r="F580">
        <v>4.68</v>
      </c>
      <c r="G580">
        <v>4.4400000000000004</v>
      </c>
      <c r="H580">
        <v>4.4800000000000004</v>
      </c>
      <c r="I580">
        <v>-0.16</v>
      </c>
      <c r="J580">
        <v>-3.448275862</v>
      </c>
      <c r="K580">
        <v>4.5409580580000002</v>
      </c>
      <c r="L580">
        <v>4.4800000000000004</v>
      </c>
      <c r="M580">
        <v>4.5199999999999996</v>
      </c>
      <c r="N580">
        <v>3975.75</v>
      </c>
      <c r="O580">
        <v>18.053713999999999</v>
      </c>
      <c r="P580" t="s">
        <v>34</v>
      </c>
      <c r="Q580" t="s">
        <v>34</v>
      </c>
      <c r="R580">
        <v>3975.8004999999998</v>
      </c>
      <c r="S580">
        <v>18.0539463</v>
      </c>
      <c r="T580" t="s">
        <v>34</v>
      </c>
      <c r="U580" t="s">
        <v>34</v>
      </c>
      <c r="V580" t="s">
        <v>34</v>
      </c>
      <c r="W580">
        <v>95.55</v>
      </c>
      <c r="X580">
        <v>-0.63</v>
      </c>
      <c r="Y580">
        <v>21.72</v>
      </c>
      <c r="Z580">
        <v>0.2</v>
      </c>
      <c r="AA580" t="s">
        <v>34</v>
      </c>
      <c r="AB580" t="s">
        <v>34</v>
      </c>
      <c r="AC580">
        <v>53340.694199999998</v>
      </c>
      <c r="AD580">
        <v>3.3392115999999999E-2</v>
      </c>
      <c r="AE580" t="s">
        <v>34</v>
      </c>
      <c r="AF580" t="s">
        <v>34</v>
      </c>
      <c r="AG580">
        <v>0.59</v>
      </c>
      <c r="AH580">
        <v>23812809911</v>
      </c>
      <c r="AI580" t="s">
        <v>34</v>
      </c>
      <c r="AJ580" t="s">
        <v>34</v>
      </c>
    </row>
    <row r="581" spans="1:36" x14ac:dyDescent="0.3">
      <c r="A581">
        <f t="shared" si="18"/>
        <v>2020</v>
      </c>
      <c r="B581">
        <f t="shared" si="19"/>
        <v>5</v>
      </c>
      <c r="C581" s="1">
        <v>43965</v>
      </c>
      <c r="D581">
        <v>4.4800000000000004</v>
      </c>
      <c r="E581">
        <v>4.4400000000000004</v>
      </c>
      <c r="F581">
        <v>4.5999999999999996</v>
      </c>
      <c r="G581">
        <v>4.4400000000000004</v>
      </c>
      <c r="H581">
        <v>4.5199999999999996</v>
      </c>
      <c r="I581">
        <v>0.04</v>
      </c>
      <c r="J581">
        <v>0.89285714299999996</v>
      </c>
      <c r="K581">
        <v>4.5224118640000004</v>
      </c>
      <c r="L581">
        <v>4.5199999999999996</v>
      </c>
      <c r="M581">
        <v>4.5599999999999996</v>
      </c>
      <c r="N581">
        <v>1537.4</v>
      </c>
      <c r="O581">
        <v>6.9527559999999999</v>
      </c>
      <c r="P581" t="s">
        <v>34</v>
      </c>
      <c r="Q581" t="s">
        <v>34</v>
      </c>
      <c r="R581">
        <v>1537.4269999999999</v>
      </c>
      <c r="S581">
        <v>6.9528780399999999</v>
      </c>
      <c r="T581" t="s">
        <v>34</v>
      </c>
      <c r="U581" t="s">
        <v>34</v>
      </c>
      <c r="V581" t="s">
        <v>34</v>
      </c>
      <c r="W581">
        <v>96.4</v>
      </c>
      <c r="X581">
        <v>-0.64</v>
      </c>
      <c r="Y581">
        <v>21.92</v>
      </c>
      <c r="Z581">
        <v>0.2</v>
      </c>
      <c r="AA581" t="s">
        <v>34</v>
      </c>
      <c r="AB581" t="s">
        <v>34</v>
      </c>
      <c r="AC581">
        <v>53816.950400000002</v>
      </c>
      <c r="AD581">
        <v>1.2912605000000001E-2</v>
      </c>
      <c r="AE581" t="s">
        <v>34</v>
      </c>
      <c r="AF581" t="s">
        <v>34</v>
      </c>
      <c r="AG581">
        <v>0.59</v>
      </c>
      <c r="AH581">
        <v>23812809911</v>
      </c>
      <c r="AI581" t="s">
        <v>34</v>
      </c>
      <c r="AJ581" t="s">
        <v>34</v>
      </c>
    </row>
    <row r="582" spans="1:36" x14ac:dyDescent="0.3">
      <c r="A582">
        <f t="shared" si="18"/>
        <v>2020</v>
      </c>
      <c r="B582">
        <f t="shared" si="19"/>
        <v>5</v>
      </c>
      <c r="C582" s="1">
        <v>43966</v>
      </c>
      <c r="D582">
        <v>4.5199999999999996</v>
      </c>
      <c r="E582">
        <v>4.5599999999999996</v>
      </c>
      <c r="F582">
        <v>4.5999999999999996</v>
      </c>
      <c r="G582">
        <v>4.5199999999999996</v>
      </c>
      <c r="H582">
        <v>4.5599999999999996</v>
      </c>
      <c r="I582">
        <v>0.04</v>
      </c>
      <c r="J582">
        <v>0.88495575199999998</v>
      </c>
      <c r="K582">
        <v>4.56865202</v>
      </c>
      <c r="L582">
        <v>4.5599999999999996</v>
      </c>
      <c r="M582">
        <v>4.5999999999999996</v>
      </c>
      <c r="N582">
        <v>1090.1500000000001</v>
      </c>
      <c r="O582">
        <v>4.9805159999999997</v>
      </c>
      <c r="P582" t="s">
        <v>34</v>
      </c>
      <c r="Q582" t="s">
        <v>34</v>
      </c>
      <c r="R582">
        <v>1090.1500000000001</v>
      </c>
      <c r="S582">
        <v>4.9805159999999997</v>
      </c>
      <c r="T582" t="s">
        <v>34</v>
      </c>
      <c r="U582" t="s">
        <v>34</v>
      </c>
      <c r="V582" t="s">
        <v>34</v>
      </c>
      <c r="W582">
        <v>97.25</v>
      </c>
      <c r="X582">
        <v>-0.64</v>
      </c>
      <c r="Y582">
        <v>22.11</v>
      </c>
      <c r="Z582">
        <v>0.2</v>
      </c>
      <c r="AA582" t="s">
        <v>34</v>
      </c>
      <c r="AB582" t="s">
        <v>34</v>
      </c>
      <c r="AC582">
        <v>54293.206599999998</v>
      </c>
      <c r="AD582">
        <v>9.1559959999999996E-3</v>
      </c>
      <c r="AE582" t="s">
        <v>34</v>
      </c>
      <c r="AF582" t="s">
        <v>34</v>
      </c>
      <c r="AG582">
        <v>0.59</v>
      </c>
      <c r="AH582">
        <v>23812809911</v>
      </c>
      <c r="AI582" t="s">
        <v>34</v>
      </c>
      <c r="AJ582" t="s">
        <v>34</v>
      </c>
    </row>
    <row r="583" spans="1:36" x14ac:dyDescent="0.3">
      <c r="A583">
        <f t="shared" si="18"/>
        <v>2020</v>
      </c>
      <c r="B583">
        <f t="shared" si="19"/>
        <v>5</v>
      </c>
      <c r="C583" s="1">
        <v>43969</v>
      </c>
      <c r="D583">
        <v>4.5599999999999996</v>
      </c>
      <c r="E583">
        <v>4.5999999999999996</v>
      </c>
      <c r="F583">
        <v>4.5999999999999996</v>
      </c>
      <c r="G583">
        <v>4.4400000000000004</v>
      </c>
      <c r="H583">
        <v>4.4400000000000004</v>
      </c>
      <c r="I583">
        <v>-0.12</v>
      </c>
      <c r="J583">
        <v>-2.6315789469999999</v>
      </c>
      <c r="K583">
        <v>4.5228330550000004</v>
      </c>
      <c r="L583">
        <v>4.4400000000000004</v>
      </c>
      <c r="M583">
        <v>4.5199999999999996</v>
      </c>
      <c r="N583">
        <v>1494.5</v>
      </c>
      <c r="O583">
        <v>6.7593740000000002</v>
      </c>
      <c r="P583" t="s">
        <v>34</v>
      </c>
      <c r="Q583" t="s">
        <v>34</v>
      </c>
      <c r="R583">
        <v>1494.5050000000001</v>
      </c>
      <c r="S583">
        <v>6.7593969999999999</v>
      </c>
      <c r="T583" t="s">
        <v>34</v>
      </c>
      <c r="U583" t="s">
        <v>34</v>
      </c>
      <c r="V583" t="s">
        <v>34</v>
      </c>
      <c r="W583">
        <v>94.69</v>
      </c>
      <c r="X583">
        <v>-0.63</v>
      </c>
      <c r="Y583">
        <v>21.53</v>
      </c>
      <c r="Z583">
        <v>0.2</v>
      </c>
      <c r="AA583" t="s">
        <v>34</v>
      </c>
      <c r="AB583" t="s">
        <v>34</v>
      </c>
      <c r="AC583">
        <v>52864.438000000002</v>
      </c>
      <c r="AD583">
        <v>1.255211E-2</v>
      </c>
      <c r="AE583" t="s">
        <v>34</v>
      </c>
      <c r="AF583" t="s">
        <v>34</v>
      </c>
      <c r="AG583">
        <v>0.59</v>
      </c>
      <c r="AH583">
        <v>23812809911</v>
      </c>
      <c r="AI583" t="s">
        <v>34</v>
      </c>
      <c r="AJ583" t="s">
        <v>34</v>
      </c>
    </row>
    <row r="584" spans="1:36" x14ac:dyDescent="0.3">
      <c r="A584">
        <f t="shared" si="18"/>
        <v>2020</v>
      </c>
      <c r="B584">
        <f t="shared" si="19"/>
        <v>5</v>
      </c>
      <c r="C584" s="1">
        <v>43970</v>
      </c>
      <c r="D584">
        <v>4.4400000000000004</v>
      </c>
      <c r="E584">
        <v>4.5599999999999996</v>
      </c>
      <c r="F584">
        <v>4.5599999999999996</v>
      </c>
      <c r="G584">
        <v>4.4400000000000004</v>
      </c>
      <c r="H584">
        <v>4.4800000000000004</v>
      </c>
      <c r="I584">
        <v>0.04</v>
      </c>
      <c r="J584">
        <v>0.90090090099999998</v>
      </c>
      <c r="K584">
        <v>4.4696565430000001</v>
      </c>
      <c r="L584">
        <v>4.4400000000000004</v>
      </c>
      <c r="M584">
        <v>4.4800000000000004</v>
      </c>
      <c r="N584">
        <v>1610.1</v>
      </c>
      <c r="O584">
        <v>7.1965940000000002</v>
      </c>
      <c r="P584" t="s">
        <v>34</v>
      </c>
      <c r="Q584" t="s">
        <v>34</v>
      </c>
      <c r="R584">
        <v>1610.1</v>
      </c>
      <c r="S584">
        <v>7.1965940000000002</v>
      </c>
      <c r="T584" t="s">
        <v>34</v>
      </c>
      <c r="U584" t="s">
        <v>34</v>
      </c>
      <c r="V584" t="s">
        <v>34</v>
      </c>
      <c r="W584">
        <v>95.55</v>
      </c>
      <c r="X584">
        <v>-0.63</v>
      </c>
      <c r="Y584">
        <v>21.72</v>
      </c>
      <c r="Z584">
        <v>0.2</v>
      </c>
      <c r="AA584" t="s">
        <v>34</v>
      </c>
      <c r="AB584" t="s">
        <v>34</v>
      </c>
      <c r="AC584">
        <v>53340.694199999998</v>
      </c>
      <c r="AD584">
        <v>1.3522974E-2</v>
      </c>
      <c r="AE584" t="s">
        <v>34</v>
      </c>
      <c r="AF584" t="s">
        <v>34</v>
      </c>
      <c r="AG584">
        <v>0.59</v>
      </c>
      <c r="AH584">
        <v>23812809911</v>
      </c>
      <c r="AI584" t="s">
        <v>34</v>
      </c>
      <c r="AJ584" t="s">
        <v>34</v>
      </c>
    </row>
    <row r="585" spans="1:36" x14ac:dyDescent="0.3">
      <c r="A585">
        <f t="shared" si="18"/>
        <v>2020</v>
      </c>
      <c r="B585">
        <f t="shared" si="19"/>
        <v>5</v>
      </c>
      <c r="C585" s="1">
        <v>43971</v>
      </c>
      <c r="D585">
        <v>4.4800000000000004</v>
      </c>
      <c r="E585">
        <v>4.4800000000000004</v>
      </c>
      <c r="F585">
        <v>4.5999999999999996</v>
      </c>
      <c r="G585">
        <v>4.4400000000000004</v>
      </c>
      <c r="H585">
        <v>4.4800000000000004</v>
      </c>
      <c r="I585">
        <v>0</v>
      </c>
      <c r="J585">
        <v>0</v>
      </c>
      <c r="K585">
        <v>4.4966435669999996</v>
      </c>
      <c r="L585">
        <v>4.4800000000000004</v>
      </c>
      <c r="M585">
        <v>4.5199999999999996</v>
      </c>
      <c r="N585">
        <v>1197.7</v>
      </c>
      <c r="O585">
        <v>5.3856299999999999</v>
      </c>
      <c r="P585" t="s">
        <v>34</v>
      </c>
      <c r="Q585" t="s">
        <v>34</v>
      </c>
      <c r="R585">
        <v>1197.7</v>
      </c>
      <c r="S585">
        <v>5.3856299999999999</v>
      </c>
      <c r="T585" t="s">
        <v>34</v>
      </c>
      <c r="U585" t="s">
        <v>34</v>
      </c>
      <c r="V585" t="s">
        <v>34</v>
      </c>
      <c r="W585">
        <v>95.55</v>
      </c>
      <c r="X585">
        <v>-0.63</v>
      </c>
      <c r="Y585">
        <v>21.72</v>
      </c>
      <c r="Z585">
        <v>0.2</v>
      </c>
      <c r="AA585" t="s">
        <v>34</v>
      </c>
      <c r="AB585" t="s">
        <v>34</v>
      </c>
      <c r="AC585">
        <v>53340.694199999998</v>
      </c>
      <c r="AD585">
        <v>1.0059291999999999E-2</v>
      </c>
      <c r="AE585" t="s">
        <v>34</v>
      </c>
      <c r="AF585" t="s">
        <v>34</v>
      </c>
      <c r="AG585">
        <v>0.59</v>
      </c>
      <c r="AH585">
        <v>23812809911</v>
      </c>
      <c r="AI585" t="s">
        <v>34</v>
      </c>
      <c r="AJ585" t="s">
        <v>34</v>
      </c>
    </row>
    <row r="586" spans="1:36" x14ac:dyDescent="0.3">
      <c r="A586">
        <f t="shared" si="18"/>
        <v>2020</v>
      </c>
      <c r="B586">
        <f t="shared" si="19"/>
        <v>5</v>
      </c>
      <c r="C586" s="1">
        <v>43972</v>
      </c>
      <c r="D586">
        <v>4.4800000000000004</v>
      </c>
      <c r="E586">
        <v>4.5199999999999996</v>
      </c>
      <c r="F586">
        <v>4.5599999999999996</v>
      </c>
      <c r="G586">
        <v>4.4800000000000004</v>
      </c>
      <c r="H586">
        <v>4.5199999999999996</v>
      </c>
      <c r="I586">
        <v>0.04</v>
      </c>
      <c r="J586">
        <v>0.89285714299999996</v>
      </c>
      <c r="K586">
        <v>4.5006298080000002</v>
      </c>
      <c r="L586">
        <v>4.4800000000000004</v>
      </c>
      <c r="M586">
        <v>4.5199999999999996</v>
      </c>
      <c r="N586">
        <v>1390.9</v>
      </c>
      <c r="O586">
        <v>6.2599260000000001</v>
      </c>
      <c r="P586" t="s">
        <v>34</v>
      </c>
      <c r="Q586" t="s">
        <v>34</v>
      </c>
      <c r="R586">
        <v>1391.0050000000001</v>
      </c>
      <c r="S586">
        <v>6.2603992000000002</v>
      </c>
      <c r="T586" t="s">
        <v>34</v>
      </c>
      <c r="U586" t="s">
        <v>34</v>
      </c>
      <c r="V586" t="s">
        <v>34</v>
      </c>
      <c r="W586">
        <v>96.4</v>
      </c>
      <c r="X586">
        <v>-0.64</v>
      </c>
      <c r="Y586">
        <v>21.92</v>
      </c>
      <c r="Z586">
        <v>0.2</v>
      </c>
      <c r="AA586" t="s">
        <v>34</v>
      </c>
      <c r="AB586" t="s">
        <v>34</v>
      </c>
      <c r="AC586">
        <v>53816.950400000002</v>
      </c>
      <c r="AD586">
        <v>1.168283E-2</v>
      </c>
      <c r="AE586" t="s">
        <v>34</v>
      </c>
      <c r="AF586" t="s">
        <v>34</v>
      </c>
      <c r="AG586">
        <v>0.59</v>
      </c>
      <c r="AH586">
        <v>23812809911</v>
      </c>
      <c r="AI586" t="s">
        <v>34</v>
      </c>
      <c r="AJ586" t="s">
        <v>34</v>
      </c>
    </row>
    <row r="587" spans="1:36" x14ac:dyDescent="0.3">
      <c r="A587">
        <f t="shared" si="18"/>
        <v>2020</v>
      </c>
      <c r="B587">
        <f t="shared" si="19"/>
        <v>5</v>
      </c>
      <c r="C587" s="1">
        <v>43973</v>
      </c>
      <c r="D587">
        <v>4.5199999999999996</v>
      </c>
      <c r="E587">
        <v>4.5199999999999996</v>
      </c>
      <c r="F587">
        <v>4.68</v>
      </c>
      <c r="G587">
        <v>4.4800000000000004</v>
      </c>
      <c r="H587">
        <v>4.5999999999999996</v>
      </c>
      <c r="I587">
        <v>0.08</v>
      </c>
      <c r="J587">
        <v>1.769911504</v>
      </c>
      <c r="K587">
        <v>4.5911148429999997</v>
      </c>
      <c r="L587">
        <v>4.5599999999999996</v>
      </c>
      <c r="M587">
        <v>4.5999999999999996</v>
      </c>
      <c r="N587">
        <v>7622.6</v>
      </c>
      <c r="O587">
        <v>34.996231999999999</v>
      </c>
      <c r="P587" t="s">
        <v>34</v>
      </c>
      <c r="Q587" t="s">
        <v>34</v>
      </c>
      <c r="R587">
        <v>7622.6885000000002</v>
      </c>
      <c r="S587">
        <v>34.996640159999998</v>
      </c>
      <c r="T587" t="s">
        <v>34</v>
      </c>
      <c r="U587" t="s">
        <v>34</v>
      </c>
      <c r="V587" t="s">
        <v>34</v>
      </c>
      <c r="W587">
        <v>98.11</v>
      </c>
      <c r="X587">
        <v>-0.65</v>
      </c>
      <c r="Y587">
        <v>22.31</v>
      </c>
      <c r="Z587">
        <v>0.2</v>
      </c>
      <c r="AA587" t="s">
        <v>34</v>
      </c>
      <c r="AB587" t="s">
        <v>34</v>
      </c>
      <c r="AC587">
        <v>54769.462800000001</v>
      </c>
      <c r="AD587">
        <v>6.4021747000000004E-2</v>
      </c>
      <c r="AE587" t="s">
        <v>34</v>
      </c>
      <c r="AF587" t="s">
        <v>34</v>
      </c>
      <c r="AG587">
        <v>0.59</v>
      </c>
      <c r="AH587">
        <v>23812809911</v>
      </c>
      <c r="AI587" t="s">
        <v>34</v>
      </c>
      <c r="AJ587" t="s">
        <v>34</v>
      </c>
    </row>
    <row r="588" spans="1:36" x14ac:dyDescent="0.3">
      <c r="A588">
        <f t="shared" si="18"/>
        <v>2020</v>
      </c>
      <c r="B588">
        <f t="shared" si="19"/>
        <v>5</v>
      </c>
      <c r="C588" s="1">
        <v>43976</v>
      </c>
      <c r="D588">
        <v>4.5999999999999996</v>
      </c>
      <c r="E588">
        <v>4.72</v>
      </c>
      <c r="F588">
        <v>5</v>
      </c>
      <c r="G588">
        <v>4.6399999999999997</v>
      </c>
      <c r="H588">
        <v>4.92</v>
      </c>
      <c r="I588">
        <v>0.32</v>
      </c>
      <c r="J588">
        <v>6.9565217390000003</v>
      </c>
      <c r="K588">
        <v>4.8686792140000001</v>
      </c>
      <c r="L588">
        <v>4.92</v>
      </c>
      <c r="M588">
        <v>4.96</v>
      </c>
      <c r="N588">
        <v>29208.75</v>
      </c>
      <c r="O588">
        <v>142.208034</v>
      </c>
      <c r="P588" t="s">
        <v>34</v>
      </c>
      <c r="Q588" t="s">
        <v>34</v>
      </c>
      <c r="R588">
        <v>29208.883000000002</v>
      </c>
      <c r="S588">
        <v>142.20868250000001</v>
      </c>
      <c r="T588" t="s">
        <v>34</v>
      </c>
      <c r="U588" t="s">
        <v>34</v>
      </c>
      <c r="V588" t="s">
        <v>34</v>
      </c>
      <c r="W588">
        <v>104.93</v>
      </c>
      <c r="X588">
        <v>-0.69</v>
      </c>
      <c r="Y588">
        <v>23.86</v>
      </c>
      <c r="Z588">
        <v>0.2</v>
      </c>
      <c r="AA588" t="s">
        <v>34</v>
      </c>
      <c r="AB588" t="s">
        <v>34</v>
      </c>
      <c r="AC588">
        <v>58579.51238</v>
      </c>
      <c r="AD588">
        <v>0.245320759</v>
      </c>
      <c r="AE588" t="s">
        <v>34</v>
      </c>
      <c r="AF588" t="s">
        <v>34</v>
      </c>
      <c r="AG588">
        <v>0.59</v>
      </c>
      <c r="AH588">
        <v>23812809911</v>
      </c>
      <c r="AI588" t="s">
        <v>34</v>
      </c>
      <c r="AJ588" t="s">
        <v>34</v>
      </c>
    </row>
    <row r="589" spans="1:36" x14ac:dyDescent="0.3">
      <c r="A589">
        <f t="shared" si="18"/>
        <v>2020</v>
      </c>
      <c r="B589">
        <f t="shared" si="19"/>
        <v>5</v>
      </c>
      <c r="C589" s="1">
        <v>43977</v>
      </c>
      <c r="D589">
        <v>4.92</v>
      </c>
      <c r="E589">
        <v>5.04</v>
      </c>
      <c r="F589">
        <v>5.08</v>
      </c>
      <c r="G589">
        <v>4.84</v>
      </c>
      <c r="H589">
        <v>4.88</v>
      </c>
      <c r="I589">
        <v>-0.04</v>
      </c>
      <c r="J589">
        <v>-0.81300813000000005</v>
      </c>
      <c r="K589">
        <v>4.9617745280000003</v>
      </c>
      <c r="L589">
        <v>4.84</v>
      </c>
      <c r="M589">
        <v>4.88</v>
      </c>
      <c r="N589">
        <v>15329.15</v>
      </c>
      <c r="O589">
        <v>76.059786000000003</v>
      </c>
      <c r="P589" t="s">
        <v>34</v>
      </c>
      <c r="Q589" t="s">
        <v>34</v>
      </c>
      <c r="R589">
        <v>15329.2505</v>
      </c>
      <c r="S589">
        <v>76.060279039999998</v>
      </c>
      <c r="T589" t="s">
        <v>34</v>
      </c>
      <c r="U589" t="s">
        <v>34</v>
      </c>
      <c r="V589" t="s">
        <v>34</v>
      </c>
      <c r="W589">
        <v>104.08</v>
      </c>
      <c r="X589">
        <v>-0.69</v>
      </c>
      <c r="Y589">
        <v>23.66</v>
      </c>
      <c r="Z589">
        <v>0.2</v>
      </c>
      <c r="AA589" t="s">
        <v>34</v>
      </c>
      <c r="AB589" t="s">
        <v>34</v>
      </c>
      <c r="AC589">
        <v>58103.256179999997</v>
      </c>
      <c r="AD589">
        <v>0.12874793500000001</v>
      </c>
      <c r="AE589" t="s">
        <v>34</v>
      </c>
      <c r="AF589" t="s">
        <v>34</v>
      </c>
      <c r="AG589">
        <v>0.59</v>
      </c>
      <c r="AH589">
        <v>23812809911</v>
      </c>
      <c r="AI589" t="s">
        <v>34</v>
      </c>
      <c r="AJ589" t="s">
        <v>34</v>
      </c>
    </row>
    <row r="590" spans="1:36" x14ac:dyDescent="0.3">
      <c r="A590">
        <f t="shared" si="18"/>
        <v>2020</v>
      </c>
      <c r="B590">
        <f t="shared" si="19"/>
        <v>5</v>
      </c>
      <c r="C590" s="1">
        <v>43978</v>
      </c>
      <c r="D590">
        <v>4.88</v>
      </c>
      <c r="E590">
        <v>4.92</v>
      </c>
      <c r="F590">
        <v>4.92</v>
      </c>
      <c r="G590">
        <v>4.72</v>
      </c>
      <c r="H590">
        <v>4.76</v>
      </c>
      <c r="I590">
        <v>-0.12</v>
      </c>
      <c r="J590">
        <v>-2.4590163930000002</v>
      </c>
      <c r="K590">
        <v>4.7999239380000001</v>
      </c>
      <c r="L590">
        <v>4.76</v>
      </c>
      <c r="M590">
        <v>4.8</v>
      </c>
      <c r="N590">
        <v>6757.65</v>
      </c>
      <c r="O590">
        <v>32.436205999999999</v>
      </c>
      <c r="P590" t="s">
        <v>34</v>
      </c>
      <c r="Q590" t="s">
        <v>34</v>
      </c>
      <c r="R590">
        <v>6757.7674999999999</v>
      </c>
      <c r="S590">
        <v>32.436739160000002</v>
      </c>
      <c r="T590" t="s">
        <v>34</v>
      </c>
      <c r="U590" t="s">
        <v>34</v>
      </c>
      <c r="V590" t="s">
        <v>34</v>
      </c>
      <c r="W590">
        <v>101.52</v>
      </c>
      <c r="X590">
        <v>-0.67</v>
      </c>
      <c r="Y590">
        <v>23.08</v>
      </c>
      <c r="Z590">
        <v>0.2</v>
      </c>
      <c r="AA590" t="s">
        <v>34</v>
      </c>
      <c r="AB590" t="s">
        <v>34</v>
      </c>
      <c r="AC590">
        <v>56674.487589999997</v>
      </c>
      <c r="AD590">
        <v>5.6757413999999999E-2</v>
      </c>
      <c r="AE590" t="s">
        <v>34</v>
      </c>
      <c r="AF590" t="s">
        <v>34</v>
      </c>
      <c r="AG590">
        <v>0.59</v>
      </c>
      <c r="AH590">
        <v>23812809911</v>
      </c>
      <c r="AI590" t="s">
        <v>34</v>
      </c>
      <c r="AJ590" t="s">
        <v>34</v>
      </c>
    </row>
    <row r="591" spans="1:36" x14ac:dyDescent="0.3">
      <c r="A591">
        <f t="shared" si="18"/>
        <v>2020</v>
      </c>
      <c r="B591">
        <f t="shared" si="19"/>
        <v>5</v>
      </c>
      <c r="C591" s="1">
        <v>43979</v>
      </c>
      <c r="D591">
        <v>4.76</v>
      </c>
      <c r="E591">
        <v>4.76</v>
      </c>
      <c r="F591">
        <v>4.8</v>
      </c>
      <c r="G591">
        <v>4.2</v>
      </c>
      <c r="H591">
        <v>4.5599999999999996</v>
      </c>
      <c r="I591">
        <v>-0.2</v>
      </c>
      <c r="J591">
        <v>-4.2016806720000002</v>
      </c>
      <c r="K591">
        <v>4.5969399559999999</v>
      </c>
      <c r="L591">
        <v>4.5199999999999996</v>
      </c>
      <c r="M591">
        <v>4.5599999999999996</v>
      </c>
      <c r="N591">
        <v>10573.05</v>
      </c>
      <c r="O591">
        <v>48.603676</v>
      </c>
      <c r="P591">
        <v>201250</v>
      </c>
      <c r="Q591">
        <v>744.625</v>
      </c>
      <c r="R591">
        <v>211823.09299999999</v>
      </c>
      <c r="S591">
        <v>793.22887430000003</v>
      </c>
      <c r="T591" t="s">
        <v>34</v>
      </c>
      <c r="U591" t="s">
        <v>34</v>
      </c>
      <c r="V591" t="s">
        <v>34</v>
      </c>
      <c r="W591">
        <v>97.25</v>
      </c>
      <c r="X591">
        <v>-0.64</v>
      </c>
      <c r="Y591">
        <v>22.11</v>
      </c>
      <c r="Z591">
        <v>0.2</v>
      </c>
      <c r="AA591" t="s">
        <v>34</v>
      </c>
      <c r="AB591" t="s">
        <v>34</v>
      </c>
      <c r="AC591">
        <v>54293.206599999998</v>
      </c>
      <c r="AD591">
        <v>1.7790684409999999</v>
      </c>
      <c r="AE591" t="s">
        <v>34</v>
      </c>
      <c r="AF591" t="s">
        <v>34</v>
      </c>
      <c r="AG591">
        <v>0.59</v>
      </c>
      <c r="AH591">
        <v>23812809911</v>
      </c>
      <c r="AI591" t="s">
        <v>34</v>
      </c>
      <c r="AJ591" t="s">
        <v>34</v>
      </c>
    </row>
    <row r="592" spans="1:36" x14ac:dyDescent="0.3">
      <c r="A592">
        <f t="shared" si="18"/>
        <v>2020</v>
      </c>
      <c r="B592">
        <f t="shared" si="19"/>
        <v>5</v>
      </c>
      <c r="C592" s="1">
        <v>43980</v>
      </c>
      <c r="D592">
        <v>4.5599999999999996</v>
      </c>
      <c r="E592">
        <v>3.88</v>
      </c>
      <c r="F592">
        <v>4.24</v>
      </c>
      <c r="G592">
        <v>3.88</v>
      </c>
      <c r="H592">
        <v>4</v>
      </c>
      <c r="I592">
        <v>-0.56000000000000005</v>
      </c>
      <c r="J592">
        <v>-12.28070175</v>
      </c>
      <c r="K592">
        <v>4.0150860789999996</v>
      </c>
      <c r="L592">
        <v>4</v>
      </c>
      <c r="M592">
        <v>4.04</v>
      </c>
      <c r="N592">
        <v>184953.1</v>
      </c>
      <c r="O592">
        <v>742.60261700000001</v>
      </c>
      <c r="P592" t="s">
        <v>34</v>
      </c>
      <c r="Q592" t="s">
        <v>34</v>
      </c>
      <c r="R592">
        <v>184953.36600000001</v>
      </c>
      <c r="S592">
        <v>742.60370339999997</v>
      </c>
      <c r="T592" t="s">
        <v>34</v>
      </c>
      <c r="U592" t="s">
        <v>34</v>
      </c>
      <c r="V592" t="s">
        <v>34</v>
      </c>
      <c r="W592">
        <v>85.31</v>
      </c>
      <c r="X592">
        <v>-0.56000000000000005</v>
      </c>
      <c r="Y592">
        <v>19.399999999999999</v>
      </c>
      <c r="Z592">
        <v>0.2</v>
      </c>
      <c r="AA592" t="s">
        <v>34</v>
      </c>
      <c r="AB592" t="s">
        <v>34</v>
      </c>
      <c r="AC592">
        <v>47625.61982</v>
      </c>
      <c r="AD592">
        <v>1.5533938810000001</v>
      </c>
      <c r="AE592" t="s">
        <v>34</v>
      </c>
      <c r="AF592" t="s">
        <v>34</v>
      </c>
      <c r="AG592">
        <v>0.59</v>
      </c>
      <c r="AH592">
        <v>23812809911</v>
      </c>
      <c r="AI592" t="s">
        <v>34</v>
      </c>
      <c r="AJ592" t="s">
        <v>34</v>
      </c>
    </row>
    <row r="593" spans="1:36" x14ac:dyDescent="0.3">
      <c r="A593">
        <f t="shared" si="18"/>
        <v>2020</v>
      </c>
      <c r="B593">
        <f t="shared" si="19"/>
        <v>6</v>
      </c>
      <c r="C593" s="1">
        <v>43983</v>
      </c>
      <c r="D593">
        <v>4</v>
      </c>
      <c r="E593">
        <v>4.2</v>
      </c>
      <c r="F593">
        <v>4.32</v>
      </c>
      <c r="G593">
        <v>4.08</v>
      </c>
      <c r="H593">
        <v>4.16</v>
      </c>
      <c r="I593">
        <v>0.16</v>
      </c>
      <c r="J593">
        <v>4</v>
      </c>
      <c r="K593">
        <v>4.197286826</v>
      </c>
      <c r="L593">
        <v>4.12</v>
      </c>
      <c r="M593">
        <v>4.16</v>
      </c>
      <c r="N593">
        <v>41917.699999999997</v>
      </c>
      <c r="O593">
        <v>175.94060999999999</v>
      </c>
      <c r="P593" t="s">
        <v>34</v>
      </c>
      <c r="Q593" t="s">
        <v>34</v>
      </c>
      <c r="R593">
        <v>41917.963000000003</v>
      </c>
      <c r="S593">
        <v>175.94171420000001</v>
      </c>
      <c r="T593" t="s">
        <v>34</v>
      </c>
      <c r="U593" t="s">
        <v>34</v>
      </c>
      <c r="V593" t="s">
        <v>34</v>
      </c>
      <c r="W593">
        <v>88.72</v>
      </c>
      <c r="X593">
        <v>-0.59</v>
      </c>
      <c r="Y593">
        <v>20.170000000000002</v>
      </c>
      <c r="Z593">
        <v>0.2</v>
      </c>
      <c r="AA593" t="s">
        <v>34</v>
      </c>
      <c r="AB593" t="s">
        <v>34</v>
      </c>
      <c r="AC593">
        <v>49530.644610000003</v>
      </c>
      <c r="AD593">
        <v>0.35206229900000002</v>
      </c>
      <c r="AE593" t="s">
        <v>34</v>
      </c>
      <c r="AF593" t="s">
        <v>34</v>
      </c>
      <c r="AG593">
        <v>0.59</v>
      </c>
      <c r="AH593">
        <v>23812809911</v>
      </c>
      <c r="AI593" t="s">
        <v>34</v>
      </c>
      <c r="AJ593" t="s">
        <v>34</v>
      </c>
    </row>
    <row r="594" spans="1:36" x14ac:dyDescent="0.3">
      <c r="A594">
        <f t="shared" si="18"/>
        <v>2020</v>
      </c>
      <c r="B594">
        <f t="shared" si="19"/>
        <v>6</v>
      </c>
      <c r="C594" s="1">
        <v>43984</v>
      </c>
      <c r="D594">
        <v>4.16</v>
      </c>
      <c r="E594">
        <v>4.2</v>
      </c>
      <c r="F594">
        <v>4.24</v>
      </c>
      <c r="G594">
        <v>4.12</v>
      </c>
      <c r="H594">
        <v>4.12</v>
      </c>
      <c r="I594">
        <v>-0.04</v>
      </c>
      <c r="J594">
        <v>-0.96153846200000004</v>
      </c>
      <c r="K594">
        <v>4.1660334949999998</v>
      </c>
      <c r="L594">
        <v>4.12</v>
      </c>
      <c r="M594">
        <v>4.16</v>
      </c>
      <c r="N594">
        <v>12252.6</v>
      </c>
      <c r="O594">
        <v>51.044741999999999</v>
      </c>
      <c r="P594" t="s">
        <v>34</v>
      </c>
      <c r="Q594" t="s">
        <v>34</v>
      </c>
      <c r="R594">
        <v>12252.68</v>
      </c>
      <c r="S594">
        <v>51.045077499999998</v>
      </c>
      <c r="T594" t="s">
        <v>34</v>
      </c>
      <c r="U594" t="s">
        <v>34</v>
      </c>
      <c r="V594" t="s">
        <v>34</v>
      </c>
      <c r="W594">
        <v>87.87</v>
      </c>
      <c r="X594">
        <v>-0.57999999999999996</v>
      </c>
      <c r="Y594">
        <v>19.98</v>
      </c>
      <c r="Z594">
        <v>0.2</v>
      </c>
      <c r="AA594" t="s">
        <v>34</v>
      </c>
      <c r="AB594" t="s">
        <v>34</v>
      </c>
      <c r="AC594">
        <v>49054.388420000003</v>
      </c>
      <c r="AD594">
        <v>0.102908309</v>
      </c>
      <c r="AE594" t="s">
        <v>34</v>
      </c>
      <c r="AF594" t="s">
        <v>34</v>
      </c>
      <c r="AG594">
        <v>0.59</v>
      </c>
      <c r="AH594">
        <v>23812809911</v>
      </c>
      <c r="AI594" t="s">
        <v>34</v>
      </c>
      <c r="AJ594" t="s">
        <v>34</v>
      </c>
    </row>
    <row r="595" spans="1:36" x14ac:dyDescent="0.3">
      <c r="A595">
        <f t="shared" si="18"/>
        <v>2020</v>
      </c>
      <c r="B595">
        <f t="shared" si="19"/>
        <v>6</v>
      </c>
      <c r="C595" s="1">
        <v>43986</v>
      </c>
      <c r="D595">
        <v>4.12</v>
      </c>
      <c r="E595">
        <v>4.16</v>
      </c>
      <c r="F595">
        <v>4.2</v>
      </c>
      <c r="G595">
        <v>4.04</v>
      </c>
      <c r="H595">
        <v>4.16</v>
      </c>
      <c r="I595">
        <v>0.04</v>
      </c>
      <c r="J595">
        <v>0.97087378599999996</v>
      </c>
      <c r="K595">
        <v>4.1153581959999999</v>
      </c>
      <c r="L595">
        <v>4.12</v>
      </c>
      <c r="M595">
        <v>4.16</v>
      </c>
      <c r="N595">
        <v>14616.3</v>
      </c>
      <c r="O595">
        <v>60.151310000000002</v>
      </c>
      <c r="P595" t="s">
        <v>34</v>
      </c>
      <c r="Q595" t="s">
        <v>34</v>
      </c>
      <c r="R595">
        <v>14616.315000000001</v>
      </c>
      <c r="S595">
        <v>60.15137172</v>
      </c>
      <c r="T595" t="s">
        <v>34</v>
      </c>
      <c r="U595" t="s">
        <v>34</v>
      </c>
      <c r="V595" t="s">
        <v>34</v>
      </c>
      <c r="W595">
        <v>88.72</v>
      </c>
      <c r="X595">
        <v>-0.59</v>
      </c>
      <c r="Y595">
        <v>20.170000000000002</v>
      </c>
      <c r="Z595">
        <v>0.2</v>
      </c>
      <c r="AA595" t="s">
        <v>34</v>
      </c>
      <c r="AB595" t="s">
        <v>34</v>
      </c>
      <c r="AC595">
        <v>49530.644610000003</v>
      </c>
      <c r="AD595">
        <v>0.122760103</v>
      </c>
      <c r="AE595" t="s">
        <v>34</v>
      </c>
      <c r="AF595" t="s">
        <v>34</v>
      </c>
      <c r="AG595">
        <v>0.59</v>
      </c>
      <c r="AH595">
        <v>23812809911</v>
      </c>
      <c r="AI595" t="s">
        <v>34</v>
      </c>
      <c r="AJ595" t="s">
        <v>34</v>
      </c>
    </row>
    <row r="596" spans="1:36" x14ac:dyDescent="0.3">
      <c r="A596">
        <f t="shared" si="18"/>
        <v>2020</v>
      </c>
      <c r="B596">
        <f t="shared" si="19"/>
        <v>6</v>
      </c>
      <c r="C596" s="1">
        <v>43987</v>
      </c>
      <c r="D596">
        <v>4.16</v>
      </c>
      <c r="E596">
        <v>4.2</v>
      </c>
      <c r="F596">
        <v>4.2</v>
      </c>
      <c r="G596">
        <v>4.12</v>
      </c>
      <c r="H596">
        <v>4.12</v>
      </c>
      <c r="I596">
        <v>-0.04</v>
      </c>
      <c r="J596">
        <v>-0.96153846200000004</v>
      </c>
      <c r="K596">
        <v>4.1485340309999996</v>
      </c>
      <c r="L596">
        <v>4.12</v>
      </c>
      <c r="M596">
        <v>4.16</v>
      </c>
      <c r="N596">
        <v>9045.5499999999993</v>
      </c>
      <c r="O596">
        <v>37.525772000000003</v>
      </c>
      <c r="P596" t="s">
        <v>34</v>
      </c>
      <c r="Q596" t="s">
        <v>34</v>
      </c>
      <c r="R596">
        <v>9045.6345000000001</v>
      </c>
      <c r="S596">
        <v>37.526121840000002</v>
      </c>
      <c r="T596" t="s">
        <v>34</v>
      </c>
      <c r="U596" t="s">
        <v>34</v>
      </c>
      <c r="V596" t="s">
        <v>34</v>
      </c>
      <c r="W596">
        <v>87.87</v>
      </c>
      <c r="X596">
        <v>-0.57999999999999996</v>
      </c>
      <c r="Y596">
        <v>19.98</v>
      </c>
      <c r="Z596">
        <v>0.2</v>
      </c>
      <c r="AA596" t="s">
        <v>34</v>
      </c>
      <c r="AB596" t="s">
        <v>34</v>
      </c>
      <c r="AC596">
        <v>49054.388420000003</v>
      </c>
      <c r="AD596">
        <v>7.5972843999999998E-2</v>
      </c>
      <c r="AE596" t="s">
        <v>34</v>
      </c>
      <c r="AF596" t="s">
        <v>34</v>
      </c>
      <c r="AG596">
        <v>0.59</v>
      </c>
      <c r="AH596">
        <v>23812809911</v>
      </c>
      <c r="AI596" t="s">
        <v>34</v>
      </c>
      <c r="AJ596" t="s">
        <v>34</v>
      </c>
    </row>
    <row r="597" spans="1:36" x14ac:dyDescent="0.3">
      <c r="A597">
        <f t="shared" si="18"/>
        <v>2020</v>
      </c>
      <c r="B597">
        <f t="shared" si="19"/>
        <v>6</v>
      </c>
      <c r="C597" s="1">
        <v>43990</v>
      </c>
      <c r="D597">
        <v>4.12</v>
      </c>
      <c r="E597">
        <v>4.12</v>
      </c>
      <c r="F597">
        <v>4.16</v>
      </c>
      <c r="G597">
        <v>4.08</v>
      </c>
      <c r="H597">
        <v>4.12</v>
      </c>
      <c r="I597">
        <v>0</v>
      </c>
      <c r="J597">
        <v>0</v>
      </c>
      <c r="K597">
        <v>4.1100923959999998</v>
      </c>
      <c r="L597">
        <v>4.08</v>
      </c>
      <c r="M597">
        <v>4.12</v>
      </c>
      <c r="N597">
        <v>8398.6</v>
      </c>
      <c r="O597">
        <v>34.519022</v>
      </c>
      <c r="P597" t="s">
        <v>34</v>
      </c>
      <c r="Q597" t="s">
        <v>34</v>
      </c>
      <c r="R597">
        <v>8398.6839999999993</v>
      </c>
      <c r="S597">
        <v>34.519368280000002</v>
      </c>
      <c r="T597" t="s">
        <v>34</v>
      </c>
      <c r="U597" t="s">
        <v>34</v>
      </c>
      <c r="V597" t="s">
        <v>34</v>
      </c>
      <c r="W597">
        <v>87.87</v>
      </c>
      <c r="X597">
        <v>-0.57999999999999996</v>
      </c>
      <c r="Y597">
        <v>19.98</v>
      </c>
      <c r="Z597">
        <v>0.2</v>
      </c>
      <c r="AA597" t="s">
        <v>34</v>
      </c>
      <c r="AB597" t="s">
        <v>34</v>
      </c>
      <c r="AC597">
        <v>49054.388420000003</v>
      </c>
      <c r="AD597">
        <v>7.0539210000000005E-2</v>
      </c>
      <c r="AE597" t="s">
        <v>34</v>
      </c>
      <c r="AF597" t="s">
        <v>34</v>
      </c>
      <c r="AG597">
        <v>0.59</v>
      </c>
      <c r="AH597">
        <v>23812809911</v>
      </c>
      <c r="AI597" t="s">
        <v>34</v>
      </c>
      <c r="AJ597" t="s">
        <v>34</v>
      </c>
    </row>
    <row r="598" spans="1:36" x14ac:dyDescent="0.3">
      <c r="A598">
        <f t="shared" si="18"/>
        <v>2020</v>
      </c>
      <c r="B598">
        <f t="shared" si="19"/>
        <v>6</v>
      </c>
      <c r="C598" s="1">
        <v>43991</v>
      </c>
      <c r="D598">
        <v>4.12</v>
      </c>
      <c r="E598">
        <v>4.12</v>
      </c>
      <c r="F598">
        <v>4.12</v>
      </c>
      <c r="G598">
        <v>4</v>
      </c>
      <c r="H598">
        <v>4</v>
      </c>
      <c r="I598">
        <v>-0.12</v>
      </c>
      <c r="J598">
        <v>-2.9126213590000001</v>
      </c>
      <c r="K598">
        <v>4.0441575150000002</v>
      </c>
      <c r="L598">
        <v>4</v>
      </c>
      <c r="M598">
        <v>4.04</v>
      </c>
      <c r="N598">
        <v>11117.7</v>
      </c>
      <c r="O598">
        <v>44.961730000000003</v>
      </c>
      <c r="P598" t="s">
        <v>34</v>
      </c>
      <c r="Q598" t="s">
        <v>34</v>
      </c>
      <c r="R598">
        <v>11117.794</v>
      </c>
      <c r="S598">
        <v>44.962113520000003</v>
      </c>
      <c r="T598" t="s">
        <v>34</v>
      </c>
      <c r="U598" t="s">
        <v>34</v>
      </c>
      <c r="V598" t="s">
        <v>34</v>
      </c>
      <c r="W598">
        <v>85.31</v>
      </c>
      <c r="X598">
        <v>-0.56000000000000005</v>
      </c>
      <c r="Y598">
        <v>19.399999999999999</v>
      </c>
      <c r="Z598">
        <v>0.2</v>
      </c>
      <c r="AA598" t="s">
        <v>34</v>
      </c>
      <c r="AB598" t="s">
        <v>34</v>
      </c>
      <c r="AC598">
        <v>47625.61982</v>
      </c>
      <c r="AD598">
        <v>9.3376582E-2</v>
      </c>
      <c r="AE598" t="s">
        <v>34</v>
      </c>
      <c r="AF598" t="s">
        <v>34</v>
      </c>
      <c r="AG598">
        <v>0.59</v>
      </c>
      <c r="AH598">
        <v>23812809911</v>
      </c>
      <c r="AI598" t="s">
        <v>34</v>
      </c>
      <c r="AJ598" t="s">
        <v>34</v>
      </c>
    </row>
    <row r="599" spans="1:36" x14ac:dyDescent="0.3">
      <c r="A599">
        <f t="shared" si="18"/>
        <v>2020</v>
      </c>
      <c r="B599">
        <f t="shared" si="19"/>
        <v>6</v>
      </c>
      <c r="C599" s="1">
        <v>43992</v>
      </c>
      <c r="D599">
        <v>4</v>
      </c>
      <c r="E599">
        <v>4.04</v>
      </c>
      <c r="F599">
        <v>4.08</v>
      </c>
      <c r="G599">
        <v>4</v>
      </c>
      <c r="H599">
        <v>4</v>
      </c>
      <c r="I599">
        <v>0</v>
      </c>
      <c r="J599">
        <v>0</v>
      </c>
      <c r="K599">
        <v>4.029962791</v>
      </c>
      <c r="L599">
        <v>4</v>
      </c>
      <c r="M599">
        <v>4.04</v>
      </c>
      <c r="N599">
        <v>4017.85</v>
      </c>
      <c r="O599">
        <v>16.191786</v>
      </c>
      <c r="P599" t="s">
        <v>34</v>
      </c>
      <c r="Q599" t="s">
        <v>34</v>
      </c>
      <c r="R599">
        <v>4017.8589999999999</v>
      </c>
      <c r="S599">
        <v>16.19182236</v>
      </c>
      <c r="T599" t="s">
        <v>34</v>
      </c>
      <c r="U599" t="s">
        <v>34</v>
      </c>
      <c r="V599" t="s">
        <v>34</v>
      </c>
      <c r="W599">
        <v>85.31</v>
      </c>
      <c r="X599">
        <v>-0.56000000000000005</v>
      </c>
      <c r="Y599">
        <v>19.399999999999999</v>
      </c>
      <c r="Z599">
        <v>0.2</v>
      </c>
      <c r="AA599" t="s">
        <v>34</v>
      </c>
      <c r="AB599" t="s">
        <v>34</v>
      </c>
      <c r="AC599">
        <v>47625.61982</v>
      </c>
      <c r="AD599">
        <v>3.3745358000000003E-2</v>
      </c>
      <c r="AE599" t="s">
        <v>34</v>
      </c>
      <c r="AF599" t="s">
        <v>34</v>
      </c>
      <c r="AG599">
        <v>0.59</v>
      </c>
      <c r="AH599">
        <v>23812809911</v>
      </c>
      <c r="AI599" t="s">
        <v>34</v>
      </c>
      <c r="AJ599" t="s">
        <v>34</v>
      </c>
    </row>
    <row r="600" spans="1:36" x14ac:dyDescent="0.3">
      <c r="A600">
        <f t="shared" si="18"/>
        <v>2020</v>
      </c>
      <c r="B600">
        <f t="shared" si="19"/>
        <v>6</v>
      </c>
      <c r="C600" s="1">
        <v>43993</v>
      </c>
      <c r="D600">
        <v>4</v>
      </c>
      <c r="E600">
        <v>4</v>
      </c>
      <c r="F600">
        <v>4.08</v>
      </c>
      <c r="G600">
        <v>4</v>
      </c>
      <c r="H600">
        <v>4.04</v>
      </c>
      <c r="I600">
        <v>0.04</v>
      </c>
      <c r="J600">
        <v>1</v>
      </c>
      <c r="K600">
        <v>4.0342978079999998</v>
      </c>
      <c r="L600">
        <v>4</v>
      </c>
      <c r="M600">
        <v>4.04</v>
      </c>
      <c r="N600">
        <v>3874.65</v>
      </c>
      <c r="O600">
        <v>15.631492</v>
      </c>
      <c r="P600" t="s">
        <v>34</v>
      </c>
      <c r="Q600" t="s">
        <v>34</v>
      </c>
      <c r="R600">
        <v>3874.6505000000002</v>
      </c>
      <c r="S600">
        <v>15.63149404</v>
      </c>
      <c r="T600" t="s">
        <v>34</v>
      </c>
      <c r="U600" t="s">
        <v>34</v>
      </c>
      <c r="V600" t="s">
        <v>34</v>
      </c>
      <c r="W600">
        <v>86.16</v>
      </c>
      <c r="X600">
        <v>-0.56999999999999995</v>
      </c>
      <c r="Y600">
        <v>19.59</v>
      </c>
      <c r="Z600">
        <v>0.2</v>
      </c>
      <c r="AA600" t="s">
        <v>34</v>
      </c>
      <c r="AB600" t="s">
        <v>34</v>
      </c>
      <c r="AC600">
        <v>48101.876020000003</v>
      </c>
      <c r="AD600">
        <v>3.2542572999999998E-2</v>
      </c>
      <c r="AE600" t="s">
        <v>34</v>
      </c>
      <c r="AF600" t="s">
        <v>34</v>
      </c>
      <c r="AG600">
        <v>0.59</v>
      </c>
      <c r="AH600">
        <v>23812809911</v>
      </c>
      <c r="AI600" t="s">
        <v>34</v>
      </c>
      <c r="AJ600" t="s">
        <v>34</v>
      </c>
    </row>
    <row r="601" spans="1:36" x14ac:dyDescent="0.3">
      <c r="A601">
        <f t="shared" si="18"/>
        <v>2020</v>
      </c>
      <c r="B601">
        <f t="shared" si="19"/>
        <v>6</v>
      </c>
      <c r="C601" s="1">
        <v>43994</v>
      </c>
      <c r="D601">
        <v>4.04</v>
      </c>
      <c r="E601">
        <v>4</v>
      </c>
      <c r="F601">
        <v>4.04</v>
      </c>
      <c r="G601">
        <v>3.96</v>
      </c>
      <c r="H601">
        <v>4.04</v>
      </c>
      <c r="I601">
        <v>0</v>
      </c>
      <c r="J601">
        <v>0</v>
      </c>
      <c r="K601">
        <v>4.0009513109999997</v>
      </c>
      <c r="L601">
        <v>4</v>
      </c>
      <c r="M601">
        <v>4.04</v>
      </c>
      <c r="N601">
        <v>8370.5499999999993</v>
      </c>
      <c r="O601">
        <v>33.490163000000003</v>
      </c>
      <c r="P601" t="s">
        <v>34</v>
      </c>
      <c r="Q601" t="s">
        <v>34</v>
      </c>
      <c r="R601">
        <v>8370.5604999999996</v>
      </c>
      <c r="S601">
        <v>33.490205330000002</v>
      </c>
      <c r="T601" t="s">
        <v>34</v>
      </c>
      <c r="U601" t="s">
        <v>34</v>
      </c>
      <c r="V601" t="s">
        <v>34</v>
      </c>
      <c r="W601">
        <v>86.16</v>
      </c>
      <c r="X601">
        <v>-0.56999999999999995</v>
      </c>
      <c r="Y601">
        <v>19.59</v>
      </c>
      <c r="Z601">
        <v>0.2</v>
      </c>
      <c r="AA601" t="s">
        <v>34</v>
      </c>
      <c r="AB601" t="s">
        <v>34</v>
      </c>
      <c r="AC601">
        <v>48101.876020000003</v>
      </c>
      <c r="AD601">
        <v>7.0303005000000002E-2</v>
      </c>
      <c r="AE601" t="s">
        <v>34</v>
      </c>
      <c r="AF601" t="s">
        <v>34</v>
      </c>
      <c r="AG601">
        <v>0.59</v>
      </c>
      <c r="AH601">
        <v>23812809911</v>
      </c>
      <c r="AI601" t="s">
        <v>34</v>
      </c>
      <c r="AJ601" t="s">
        <v>34</v>
      </c>
    </row>
    <row r="602" spans="1:36" x14ac:dyDescent="0.3">
      <c r="A602">
        <f t="shared" si="18"/>
        <v>2020</v>
      </c>
      <c r="B602">
        <f t="shared" si="19"/>
        <v>6</v>
      </c>
      <c r="C602" s="1">
        <v>43997</v>
      </c>
      <c r="D602">
        <v>4.04</v>
      </c>
      <c r="E602">
        <v>4.12</v>
      </c>
      <c r="F602">
        <v>4.32</v>
      </c>
      <c r="G602">
        <v>4.12</v>
      </c>
      <c r="H602">
        <v>4.32</v>
      </c>
      <c r="I602">
        <v>0.28000000000000003</v>
      </c>
      <c r="J602">
        <v>6.9306930690000002</v>
      </c>
      <c r="K602">
        <v>4.2434078890000002</v>
      </c>
      <c r="L602">
        <v>4.28</v>
      </c>
      <c r="M602">
        <v>4.32</v>
      </c>
      <c r="N602">
        <v>54015.85</v>
      </c>
      <c r="O602">
        <v>229.21128400000001</v>
      </c>
      <c r="P602" t="s">
        <v>34</v>
      </c>
      <c r="Q602" t="s">
        <v>34</v>
      </c>
      <c r="R602">
        <v>54016.047500000001</v>
      </c>
      <c r="S602">
        <v>229.2121219</v>
      </c>
      <c r="T602" t="s">
        <v>34</v>
      </c>
      <c r="U602" t="s">
        <v>34</v>
      </c>
      <c r="V602" t="s">
        <v>34</v>
      </c>
      <c r="W602">
        <v>92.13</v>
      </c>
      <c r="X602">
        <v>-0.61</v>
      </c>
      <c r="Y602">
        <v>20.95</v>
      </c>
      <c r="Z602">
        <v>0.2</v>
      </c>
      <c r="AA602" t="s">
        <v>34</v>
      </c>
      <c r="AB602" t="s">
        <v>34</v>
      </c>
      <c r="AC602">
        <v>51435.669410000002</v>
      </c>
      <c r="AD602">
        <v>0.45367218500000001</v>
      </c>
      <c r="AE602" t="s">
        <v>34</v>
      </c>
      <c r="AF602" t="s">
        <v>34</v>
      </c>
      <c r="AG602">
        <v>0.59</v>
      </c>
      <c r="AH602">
        <v>23812809911</v>
      </c>
      <c r="AI602" t="s">
        <v>34</v>
      </c>
      <c r="AJ602" t="s">
        <v>34</v>
      </c>
    </row>
    <row r="603" spans="1:36" x14ac:dyDescent="0.3">
      <c r="A603">
        <f t="shared" si="18"/>
        <v>2020</v>
      </c>
      <c r="B603">
        <f t="shared" si="19"/>
        <v>6</v>
      </c>
      <c r="C603" s="1">
        <v>43998</v>
      </c>
      <c r="D603">
        <v>4.32</v>
      </c>
      <c r="E603">
        <v>4.4400000000000004</v>
      </c>
      <c r="F603">
        <v>4.5599999999999996</v>
      </c>
      <c r="G603">
        <v>4.16</v>
      </c>
      <c r="H603">
        <v>4.16</v>
      </c>
      <c r="I603">
        <v>-0.16</v>
      </c>
      <c r="J603">
        <v>-3.703703704</v>
      </c>
      <c r="K603">
        <v>4.3926512469999999</v>
      </c>
      <c r="L603">
        <v>4.16</v>
      </c>
      <c r="M603">
        <v>4.2</v>
      </c>
      <c r="N603">
        <v>58707.65</v>
      </c>
      <c r="O603">
        <v>257.88223199999999</v>
      </c>
      <c r="P603" t="s">
        <v>34</v>
      </c>
      <c r="Q603" t="s">
        <v>34</v>
      </c>
      <c r="R603">
        <v>58707.877500000002</v>
      </c>
      <c r="S603">
        <v>257.88323739999998</v>
      </c>
      <c r="T603" t="s">
        <v>34</v>
      </c>
      <c r="U603" t="s">
        <v>34</v>
      </c>
      <c r="V603" t="s">
        <v>34</v>
      </c>
      <c r="W603">
        <v>88.72</v>
      </c>
      <c r="X603">
        <v>-0.59</v>
      </c>
      <c r="Y603">
        <v>20.170000000000002</v>
      </c>
      <c r="Z603">
        <v>0.2</v>
      </c>
      <c r="AA603" t="s">
        <v>34</v>
      </c>
      <c r="AB603" t="s">
        <v>34</v>
      </c>
      <c r="AC603">
        <v>49530.644610000003</v>
      </c>
      <c r="AD603">
        <v>0.49307811800000001</v>
      </c>
      <c r="AE603" t="s">
        <v>34</v>
      </c>
      <c r="AF603" t="s">
        <v>34</v>
      </c>
      <c r="AG603">
        <v>0.59</v>
      </c>
      <c r="AH603">
        <v>23812809911</v>
      </c>
      <c r="AI603" t="s">
        <v>34</v>
      </c>
      <c r="AJ603" t="s">
        <v>34</v>
      </c>
    </row>
    <row r="604" spans="1:36" x14ac:dyDescent="0.3">
      <c r="A604">
        <f t="shared" si="18"/>
        <v>2020</v>
      </c>
      <c r="B604">
        <f t="shared" si="19"/>
        <v>6</v>
      </c>
      <c r="C604" s="1">
        <v>43999</v>
      </c>
      <c r="D604">
        <v>4.16</v>
      </c>
      <c r="E604">
        <v>4.24</v>
      </c>
      <c r="F604">
        <v>4.32</v>
      </c>
      <c r="G604">
        <v>4.16</v>
      </c>
      <c r="H604">
        <v>4.28</v>
      </c>
      <c r="I604">
        <v>0.12</v>
      </c>
      <c r="J604">
        <v>2.884615385</v>
      </c>
      <c r="K604">
        <v>4.2613189829999998</v>
      </c>
      <c r="L604">
        <v>4.28</v>
      </c>
      <c r="M604">
        <v>4.32</v>
      </c>
      <c r="N604">
        <v>11539.95</v>
      </c>
      <c r="O604">
        <v>49.175407999999997</v>
      </c>
      <c r="P604" t="s">
        <v>34</v>
      </c>
      <c r="Q604" t="s">
        <v>34</v>
      </c>
      <c r="R604">
        <v>11540.0425</v>
      </c>
      <c r="S604">
        <v>49.175798800000003</v>
      </c>
      <c r="T604" t="s">
        <v>34</v>
      </c>
      <c r="U604" t="s">
        <v>34</v>
      </c>
      <c r="V604" t="s">
        <v>34</v>
      </c>
      <c r="W604">
        <v>91.28</v>
      </c>
      <c r="X604">
        <v>-0.6</v>
      </c>
      <c r="Y604">
        <v>20.75</v>
      </c>
      <c r="Z604">
        <v>0.2</v>
      </c>
      <c r="AA604" t="s">
        <v>34</v>
      </c>
      <c r="AB604" t="s">
        <v>34</v>
      </c>
      <c r="AC604">
        <v>50959.413209999999</v>
      </c>
      <c r="AD604">
        <v>9.6922980000000006E-2</v>
      </c>
      <c r="AE604" t="s">
        <v>34</v>
      </c>
      <c r="AF604" t="s">
        <v>34</v>
      </c>
      <c r="AG604">
        <v>0.59</v>
      </c>
      <c r="AH604">
        <v>23812809911</v>
      </c>
      <c r="AI604" t="s">
        <v>34</v>
      </c>
      <c r="AJ604" t="s">
        <v>34</v>
      </c>
    </row>
    <row r="605" spans="1:36" x14ac:dyDescent="0.3">
      <c r="A605">
        <f t="shared" si="18"/>
        <v>2020</v>
      </c>
      <c r="B605">
        <f t="shared" si="19"/>
        <v>6</v>
      </c>
      <c r="C605" s="1">
        <v>44000</v>
      </c>
      <c r="D605">
        <v>4.28</v>
      </c>
      <c r="E605">
        <v>4.28</v>
      </c>
      <c r="F605">
        <v>4.4400000000000004</v>
      </c>
      <c r="G605">
        <v>4.28</v>
      </c>
      <c r="H605">
        <v>4.3600000000000003</v>
      </c>
      <c r="I605">
        <v>0.08</v>
      </c>
      <c r="J605">
        <v>1.869158879</v>
      </c>
      <c r="K605">
        <v>4.3687156590000003</v>
      </c>
      <c r="L605">
        <v>4.32</v>
      </c>
      <c r="M605">
        <v>4.3600000000000003</v>
      </c>
      <c r="N605">
        <v>20114.599999999999</v>
      </c>
      <c r="O605">
        <v>87.874967999999996</v>
      </c>
      <c r="P605" t="s">
        <v>34</v>
      </c>
      <c r="Q605" t="s">
        <v>34</v>
      </c>
      <c r="R605">
        <v>20114.799500000001</v>
      </c>
      <c r="S605">
        <v>87.875842899999995</v>
      </c>
      <c r="T605" t="s">
        <v>34</v>
      </c>
      <c r="U605" t="s">
        <v>34</v>
      </c>
      <c r="V605" t="s">
        <v>34</v>
      </c>
      <c r="W605">
        <v>92.99</v>
      </c>
      <c r="X605">
        <v>-0.62</v>
      </c>
      <c r="Y605">
        <v>21.14</v>
      </c>
      <c r="Z605">
        <v>0.2</v>
      </c>
      <c r="AA605" t="s">
        <v>34</v>
      </c>
      <c r="AB605" t="s">
        <v>34</v>
      </c>
      <c r="AC605">
        <v>51911.925609999998</v>
      </c>
      <c r="AD605">
        <v>0.16894099900000001</v>
      </c>
      <c r="AE605" t="s">
        <v>34</v>
      </c>
      <c r="AF605" t="s">
        <v>34</v>
      </c>
      <c r="AG605">
        <v>0.59</v>
      </c>
      <c r="AH605">
        <v>23812809911</v>
      </c>
      <c r="AI605" t="s">
        <v>34</v>
      </c>
      <c r="AJ605" t="s">
        <v>34</v>
      </c>
    </row>
    <row r="606" spans="1:36" x14ac:dyDescent="0.3">
      <c r="A606">
        <f t="shared" si="18"/>
        <v>2020</v>
      </c>
      <c r="B606">
        <f t="shared" si="19"/>
        <v>6</v>
      </c>
      <c r="C606" s="1">
        <v>44001</v>
      </c>
      <c r="D606">
        <v>4.3600000000000003</v>
      </c>
      <c r="E606">
        <v>4.4000000000000004</v>
      </c>
      <c r="F606">
        <v>4.4000000000000004</v>
      </c>
      <c r="G606">
        <v>4.28</v>
      </c>
      <c r="H606">
        <v>4.32</v>
      </c>
      <c r="I606">
        <v>-0.04</v>
      </c>
      <c r="J606">
        <v>-0.91743119299999998</v>
      </c>
      <c r="K606">
        <v>4.3415524809999999</v>
      </c>
      <c r="L606">
        <v>4.28</v>
      </c>
      <c r="M606">
        <v>4.32</v>
      </c>
      <c r="N606">
        <v>9953.1</v>
      </c>
      <c r="O606">
        <v>43.211905999999999</v>
      </c>
      <c r="P606" t="s">
        <v>34</v>
      </c>
      <c r="Q606" t="s">
        <v>34</v>
      </c>
      <c r="R606">
        <v>9953.1144999999997</v>
      </c>
      <c r="S606">
        <v>43.211969240000002</v>
      </c>
      <c r="T606" t="s">
        <v>34</v>
      </c>
      <c r="U606" t="s">
        <v>34</v>
      </c>
      <c r="V606" t="s">
        <v>34</v>
      </c>
      <c r="W606">
        <v>92.13</v>
      </c>
      <c r="X606">
        <v>-0.61</v>
      </c>
      <c r="Y606">
        <v>20.95</v>
      </c>
      <c r="Z606">
        <v>0.2</v>
      </c>
      <c r="AA606" t="s">
        <v>34</v>
      </c>
      <c r="AB606" t="s">
        <v>34</v>
      </c>
      <c r="AC606">
        <v>51435.669410000002</v>
      </c>
      <c r="AD606">
        <v>8.3594624000000006E-2</v>
      </c>
      <c r="AE606" t="s">
        <v>34</v>
      </c>
      <c r="AF606" t="s">
        <v>34</v>
      </c>
      <c r="AG606">
        <v>0.59</v>
      </c>
      <c r="AH606">
        <v>23812809911</v>
      </c>
      <c r="AI606" t="s">
        <v>34</v>
      </c>
      <c r="AJ606" t="s">
        <v>34</v>
      </c>
    </row>
    <row r="607" spans="1:36" x14ac:dyDescent="0.3">
      <c r="A607">
        <f t="shared" si="18"/>
        <v>2020</v>
      </c>
      <c r="B607">
        <f t="shared" si="19"/>
        <v>6</v>
      </c>
      <c r="C607" s="1">
        <v>44004</v>
      </c>
      <c r="D607">
        <v>4.32</v>
      </c>
      <c r="E607">
        <v>4.32</v>
      </c>
      <c r="F607">
        <v>4.32</v>
      </c>
      <c r="G607">
        <v>4.2</v>
      </c>
      <c r="H607">
        <v>4.24</v>
      </c>
      <c r="I607">
        <v>-0.08</v>
      </c>
      <c r="J607">
        <v>-1.851851852</v>
      </c>
      <c r="K607">
        <v>4.2446844800000001</v>
      </c>
      <c r="L607">
        <v>4.2</v>
      </c>
      <c r="M607">
        <v>4.24</v>
      </c>
      <c r="N607">
        <v>10114.25</v>
      </c>
      <c r="O607">
        <v>42.931800000000003</v>
      </c>
      <c r="P607" t="s">
        <v>34</v>
      </c>
      <c r="Q607" t="s">
        <v>34</v>
      </c>
      <c r="R607">
        <v>10114.2515</v>
      </c>
      <c r="S607">
        <v>42.931806860000002</v>
      </c>
      <c r="T607" t="s">
        <v>34</v>
      </c>
      <c r="U607" t="s">
        <v>34</v>
      </c>
      <c r="V607" t="s">
        <v>34</v>
      </c>
      <c r="W607">
        <v>90.43</v>
      </c>
      <c r="X607">
        <v>-0.6</v>
      </c>
      <c r="Y607">
        <v>20.56</v>
      </c>
      <c r="Z607">
        <v>0.2</v>
      </c>
      <c r="AA607" t="s">
        <v>34</v>
      </c>
      <c r="AB607" t="s">
        <v>34</v>
      </c>
      <c r="AC607">
        <v>50483.157010000003</v>
      </c>
      <c r="AD607">
        <v>8.4947988000000002E-2</v>
      </c>
      <c r="AE607" t="s">
        <v>34</v>
      </c>
      <c r="AF607" t="s">
        <v>34</v>
      </c>
      <c r="AG607">
        <v>0.59</v>
      </c>
      <c r="AH607">
        <v>23812809911</v>
      </c>
      <c r="AI607" t="s">
        <v>34</v>
      </c>
      <c r="AJ607" t="s">
        <v>34</v>
      </c>
    </row>
    <row r="608" spans="1:36" x14ac:dyDescent="0.3">
      <c r="A608">
        <f t="shared" si="18"/>
        <v>2020</v>
      </c>
      <c r="B608">
        <f t="shared" si="19"/>
        <v>6</v>
      </c>
      <c r="C608" s="1">
        <v>44005</v>
      </c>
      <c r="D608">
        <v>4.24</v>
      </c>
      <c r="E608">
        <v>4.24</v>
      </c>
      <c r="F608">
        <v>4.28</v>
      </c>
      <c r="G608">
        <v>4.2</v>
      </c>
      <c r="H608">
        <v>4.24</v>
      </c>
      <c r="I608">
        <v>0</v>
      </c>
      <c r="J608">
        <v>0</v>
      </c>
      <c r="K608">
        <v>4.228220823</v>
      </c>
      <c r="L608">
        <v>4.2</v>
      </c>
      <c r="M608">
        <v>4.24</v>
      </c>
      <c r="N608">
        <v>7276.4</v>
      </c>
      <c r="O608">
        <v>30.766226</v>
      </c>
      <c r="P608" t="s">
        <v>34</v>
      </c>
      <c r="Q608" t="s">
        <v>34</v>
      </c>
      <c r="R608">
        <v>7276.4324999999999</v>
      </c>
      <c r="S608">
        <v>30.766362640000001</v>
      </c>
      <c r="T608" t="s">
        <v>34</v>
      </c>
      <c r="U608" t="s">
        <v>34</v>
      </c>
      <c r="V608" t="s">
        <v>34</v>
      </c>
      <c r="W608">
        <v>90.43</v>
      </c>
      <c r="X608">
        <v>-0.6</v>
      </c>
      <c r="Y608">
        <v>20.56</v>
      </c>
      <c r="Z608">
        <v>0.2</v>
      </c>
      <c r="AA608" t="s">
        <v>34</v>
      </c>
      <c r="AB608" t="s">
        <v>34</v>
      </c>
      <c r="AC608">
        <v>50483.157010000003</v>
      </c>
      <c r="AD608">
        <v>6.1113597999999998E-2</v>
      </c>
      <c r="AE608" t="s">
        <v>34</v>
      </c>
      <c r="AF608" t="s">
        <v>34</v>
      </c>
      <c r="AG608">
        <v>0.59</v>
      </c>
      <c r="AH608">
        <v>23812809911</v>
      </c>
      <c r="AI608" t="s">
        <v>34</v>
      </c>
      <c r="AJ608" t="s">
        <v>34</v>
      </c>
    </row>
    <row r="609" spans="1:36" x14ac:dyDescent="0.3">
      <c r="A609">
        <f t="shared" si="18"/>
        <v>2020</v>
      </c>
      <c r="B609">
        <f t="shared" si="19"/>
        <v>6</v>
      </c>
      <c r="C609" s="1">
        <v>44006</v>
      </c>
      <c r="D609">
        <v>4.24</v>
      </c>
      <c r="E609">
        <v>4.28</v>
      </c>
      <c r="F609">
        <v>4.32</v>
      </c>
      <c r="G609">
        <v>4.16</v>
      </c>
      <c r="H609">
        <v>4.16</v>
      </c>
      <c r="I609">
        <v>-0.08</v>
      </c>
      <c r="J609">
        <v>-1.886792453</v>
      </c>
      <c r="K609">
        <v>4.2251243110000001</v>
      </c>
      <c r="L609">
        <v>4.16</v>
      </c>
      <c r="M609">
        <v>4.2</v>
      </c>
      <c r="N609">
        <v>9665.2999999999993</v>
      </c>
      <c r="O609">
        <v>40.837094</v>
      </c>
      <c r="P609">
        <v>1</v>
      </c>
      <c r="Q609">
        <v>4.1599999999999996E-3</v>
      </c>
      <c r="R609">
        <v>9666.3215</v>
      </c>
      <c r="S609">
        <v>40.841345320000002</v>
      </c>
      <c r="T609" t="s">
        <v>34</v>
      </c>
      <c r="U609" t="s">
        <v>34</v>
      </c>
      <c r="V609" t="s">
        <v>34</v>
      </c>
      <c r="W609">
        <v>88.72</v>
      </c>
      <c r="X609">
        <v>-0.59</v>
      </c>
      <c r="Y609">
        <v>20.170000000000002</v>
      </c>
      <c r="Z609">
        <v>0.2</v>
      </c>
      <c r="AA609" t="s">
        <v>34</v>
      </c>
      <c r="AB609" t="s">
        <v>34</v>
      </c>
      <c r="AC609">
        <v>49530.644610000003</v>
      </c>
      <c r="AD609">
        <v>8.1185895999999994E-2</v>
      </c>
      <c r="AE609" t="s">
        <v>34</v>
      </c>
      <c r="AF609" t="s">
        <v>34</v>
      </c>
      <c r="AG609">
        <v>0.59</v>
      </c>
      <c r="AH609">
        <v>23812809911</v>
      </c>
      <c r="AI609" t="s">
        <v>34</v>
      </c>
      <c r="AJ609" t="s">
        <v>34</v>
      </c>
    </row>
    <row r="610" spans="1:36" x14ac:dyDescent="0.3">
      <c r="A610">
        <f t="shared" si="18"/>
        <v>2020</v>
      </c>
      <c r="B610">
        <f t="shared" si="19"/>
        <v>6</v>
      </c>
      <c r="C610" s="1">
        <v>44007</v>
      </c>
      <c r="D610">
        <v>4.16</v>
      </c>
      <c r="E610">
        <v>4.12</v>
      </c>
      <c r="F610">
        <v>4.2</v>
      </c>
      <c r="G610">
        <v>4.08</v>
      </c>
      <c r="H610">
        <v>4.12</v>
      </c>
      <c r="I610">
        <v>-0.04</v>
      </c>
      <c r="J610">
        <v>-0.96153846200000004</v>
      </c>
      <c r="K610">
        <v>4.1131316269999996</v>
      </c>
      <c r="L610">
        <v>4.12</v>
      </c>
      <c r="M610">
        <v>4.16</v>
      </c>
      <c r="N610">
        <v>9586.5499999999993</v>
      </c>
      <c r="O610">
        <v>39.430742000000002</v>
      </c>
      <c r="P610" t="s">
        <v>34</v>
      </c>
      <c r="Q610" t="s">
        <v>34</v>
      </c>
      <c r="R610">
        <v>9586.5995000000003</v>
      </c>
      <c r="S610">
        <v>39.430945940000001</v>
      </c>
      <c r="T610" t="s">
        <v>34</v>
      </c>
      <c r="U610" t="s">
        <v>34</v>
      </c>
      <c r="V610" t="s">
        <v>34</v>
      </c>
      <c r="W610">
        <v>87.87</v>
      </c>
      <c r="X610">
        <v>-0.57999999999999996</v>
      </c>
      <c r="Y610">
        <v>19.98</v>
      </c>
      <c r="Z610">
        <v>0.2</v>
      </c>
      <c r="AA610" t="s">
        <v>34</v>
      </c>
      <c r="AB610" t="s">
        <v>34</v>
      </c>
      <c r="AC610">
        <v>49054.388420000003</v>
      </c>
      <c r="AD610">
        <v>8.0516323000000001E-2</v>
      </c>
      <c r="AE610" t="s">
        <v>34</v>
      </c>
      <c r="AF610" t="s">
        <v>34</v>
      </c>
      <c r="AG610">
        <v>0.59</v>
      </c>
      <c r="AH610">
        <v>23812809911</v>
      </c>
      <c r="AI610" t="s">
        <v>34</v>
      </c>
      <c r="AJ610" t="s">
        <v>34</v>
      </c>
    </row>
    <row r="611" spans="1:36" x14ac:dyDescent="0.3">
      <c r="A611">
        <f t="shared" si="18"/>
        <v>2020</v>
      </c>
      <c r="B611">
        <f t="shared" si="19"/>
        <v>6</v>
      </c>
      <c r="C611" s="1">
        <v>44008</v>
      </c>
      <c r="D611">
        <v>4.12</v>
      </c>
      <c r="E611">
        <v>4.16</v>
      </c>
      <c r="F611">
        <v>4.32</v>
      </c>
      <c r="G611">
        <v>4.08</v>
      </c>
      <c r="H611">
        <v>4.12</v>
      </c>
      <c r="I611">
        <v>0</v>
      </c>
      <c r="J611">
        <v>0</v>
      </c>
      <c r="K611">
        <v>4.2009367329999998</v>
      </c>
      <c r="L611">
        <v>4.08</v>
      </c>
      <c r="M611">
        <v>4.12</v>
      </c>
      <c r="N611">
        <v>17823.650000000001</v>
      </c>
      <c r="O611">
        <v>74.876025999999996</v>
      </c>
      <c r="P611" t="s">
        <v>34</v>
      </c>
      <c r="Q611" t="s">
        <v>34</v>
      </c>
      <c r="R611">
        <v>17823.650000000001</v>
      </c>
      <c r="S611">
        <v>74.876025999999996</v>
      </c>
      <c r="T611" t="s">
        <v>34</v>
      </c>
      <c r="U611" t="s">
        <v>34</v>
      </c>
      <c r="V611" t="s">
        <v>34</v>
      </c>
      <c r="W611">
        <v>87.87</v>
      </c>
      <c r="X611">
        <v>-0.57999999999999996</v>
      </c>
      <c r="Y611">
        <v>19.98</v>
      </c>
      <c r="Z611">
        <v>0.2</v>
      </c>
      <c r="AA611" t="s">
        <v>34</v>
      </c>
      <c r="AB611" t="s">
        <v>34</v>
      </c>
      <c r="AC611">
        <v>49054.388420000003</v>
      </c>
      <c r="AD611">
        <v>0.149697999</v>
      </c>
      <c r="AE611" t="s">
        <v>34</v>
      </c>
      <c r="AF611" t="s">
        <v>34</v>
      </c>
      <c r="AG611">
        <v>0.59</v>
      </c>
      <c r="AH611">
        <v>23812809911</v>
      </c>
      <c r="AI611" t="s">
        <v>34</v>
      </c>
      <c r="AJ611" t="s">
        <v>34</v>
      </c>
    </row>
    <row r="612" spans="1:36" x14ac:dyDescent="0.3">
      <c r="A612">
        <f t="shared" si="18"/>
        <v>2020</v>
      </c>
      <c r="B612">
        <f t="shared" si="19"/>
        <v>6</v>
      </c>
      <c r="C612" s="1">
        <v>44011</v>
      </c>
      <c r="D612">
        <v>4.12</v>
      </c>
      <c r="E612">
        <v>4.08</v>
      </c>
      <c r="F612">
        <v>4.16</v>
      </c>
      <c r="G612">
        <v>4.04</v>
      </c>
      <c r="H612">
        <v>4.16</v>
      </c>
      <c r="I612">
        <v>0.04</v>
      </c>
      <c r="J612">
        <v>0.97087378599999996</v>
      </c>
      <c r="K612">
        <v>4.0956126289999997</v>
      </c>
      <c r="L612">
        <v>4.12</v>
      </c>
      <c r="M612">
        <v>4.16</v>
      </c>
      <c r="N612">
        <v>4380.3</v>
      </c>
      <c r="O612">
        <v>17.940011999999999</v>
      </c>
      <c r="P612" t="s">
        <v>34</v>
      </c>
      <c r="Q612" t="s">
        <v>34</v>
      </c>
      <c r="R612">
        <v>4380.3329999999996</v>
      </c>
      <c r="S612">
        <v>17.940147960000001</v>
      </c>
      <c r="T612" t="s">
        <v>34</v>
      </c>
      <c r="U612" t="s">
        <v>34</v>
      </c>
      <c r="V612" t="s">
        <v>34</v>
      </c>
      <c r="W612">
        <v>88.72</v>
      </c>
      <c r="X612">
        <v>-0.59</v>
      </c>
      <c r="Y612">
        <v>20.170000000000002</v>
      </c>
      <c r="Z612">
        <v>0.2</v>
      </c>
      <c r="AA612" t="s">
        <v>34</v>
      </c>
      <c r="AB612" t="s">
        <v>34</v>
      </c>
      <c r="AC612">
        <v>49530.644610000003</v>
      </c>
      <c r="AD612">
        <v>3.6789719999999998E-2</v>
      </c>
      <c r="AE612" t="s">
        <v>34</v>
      </c>
      <c r="AF612" t="s">
        <v>34</v>
      </c>
      <c r="AG612">
        <v>0.59</v>
      </c>
      <c r="AH612">
        <v>23812809911</v>
      </c>
      <c r="AI612" t="s">
        <v>34</v>
      </c>
      <c r="AJ612" t="s">
        <v>34</v>
      </c>
    </row>
    <row r="613" spans="1:36" x14ac:dyDescent="0.3">
      <c r="A613">
        <f t="shared" si="18"/>
        <v>2020</v>
      </c>
      <c r="B613">
        <f t="shared" si="19"/>
        <v>6</v>
      </c>
      <c r="C613" s="1">
        <v>44012</v>
      </c>
      <c r="D613">
        <v>4.16</v>
      </c>
      <c r="E613">
        <v>4.2</v>
      </c>
      <c r="F613">
        <v>4.2</v>
      </c>
      <c r="G613">
        <v>4.08</v>
      </c>
      <c r="H613">
        <v>4.08</v>
      </c>
      <c r="I613">
        <v>-0.08</v>
      </c>
      <c r="J613">
        <v>-1.923076923</v>
      </c>
      <c r="K613">
        <v>4.1268665630000001</v>
      </c>
      <c r="L613">
        <v>4.04</v>
      </c>
      <c r="M613">
        <v>4.08</v>
      </c>
      <c r="N613">
        <v>12800</v>
      </c>
      <c r="O613">
        <v>52.823892000000001</v>
      </c>
      <c r="P613" t="s">
        <v>34</v>
      </c>
      <c r="Q613" t="s">
        <v>34</v>
      </c>
      <c r="R613">
        <v>12800.023999999999</v>
      </c>
      <c r="S613">
        <v>52.823992760000003</v>
      </c>
      <c r="T613" t="s">
        <v>34</v>
      </c>
      <c r="U613" t="s">
        <v>34</v>
      </c>
      <c r="V613" t="s">
        <v>34</v>
      </c>
      <c r="W613">
        <v>87.01</v>
      </c>
      <c r="X613">
        <v>-0.57999999999999996</v>
      </c>
      <c r="Y613">
        <v>19.78</v>
      </c>
      <c r="Z613">
        <v>0.2</v>
      </c>
      <c r="AA613" t="s">
        <v>34</v>
      </c>
      <c r="AB613" t="s">
        <v>34</v>
      </c>
      <c r="AC613">
        <v>48578.13222</v>
      </c>
      <c r="AD613">
        <v>0.10750536400000001</v>
      </c>
      <c r="AE613" t="s">
        <v>34</v>
      </c>
      <c r="AF613" t="s">
        <v>34</v>
      </c>
      <c r="AG613">
        <v>0.59</v>
      </c>
      <c r="AH613">
        <v>23812809911</v>
      </c>
      <c r="AI613" t="s">
        <v>34</v>
      </c>
      <c r="AJ613" t="s">
        <v>34</v>
      </c>
    </row>
    <row r="614" spans="1:36" x14ac:dyDescent="0.3">
      <c r="A614">
        <f t="shared" si="18"/>
        <v>2020</v>
      </c>
      <c r="B614">
        <f t="shared" si="19"/>
        <v>7</v>
      </c>
      <c r="C614" s="1">
        <v>44013</v>
      </c>
      <c r="D614">
        <v>4.08</v>
      </c>
      <c r="E614">
        <v>4.12</v>
      </c>
      <c r="F614">
        <v>4.16</v>
      </c>
      <c r="G614">
        <v>4.08</v>
      </c>
      <c r="H614">
        <v>4.08</v>
      </c>
      <c r="I614">
        <v>0</v>
      </c>
      <c r="J614">
        <v>0</v>
      </c>
      <c r="K614">
        <v>4.1159375650000003</v>
      </c>
      <c r="L614">
        <v>4.08</v>
      </c>
      <c r="M614">
        <v>4.12</v>
      </c>
      <c r="N614">
        <v>5727.6</v>
      </c>
      <c r="O614">
        <v>23.574444</v>
      </c>
      <c r="P614" t="s">
        <v>34</v>
      </c>
      <c r="Q614" t="s">
        <v>34</v>
      </c>
      <c r="R614">
        <v>5727.6139999999996</v>
      </c>
      <c r="S614">
        <v>23.574501219999998</v>
      </c>
      <c r="T614" t="s">
        <v>34</v>
      </c>
      <c r="U614" t="s">
        <v>34</v>
      </c>
      <c r="V614" t="s">
        <v>34</v>
      </c>
      <c r="W614">
        <v>87.01</v>
      </c>
      <c r="X614">
        <v>-0.57999999999999996</v>
      </c>
      <c r="Y614">
        <v>19.78</v>
      </c>
      <c r="Z614">
        <v>0.2</v>
      </c>
      <c r="AA614" t="s">
        <v>34</v>
      </c>
      <c r="AB614" t="s">
        <v>34</v>
      </c>
      <c r="AC614">
        <v>48578.13222</v>
      </c>
      <c r="AD614">
        <v>4.8105318000000001E-2</v>
      </c>
      <c r="AE614" t="s">
        <v>34</v>
      </c>
      <c r="AF614" t="s">
        <v>34</v>
      </c>
      <c r="AG614">
        <v>0.59</v>
      </c>
      <c r="AH614">
        <v>23812809911</v>
      </c>
      <c r="AI614" t="s">
        <v>34</v>
      </c>
      <c r="AJ614" t="s">
        <v>34</v>
      </c>
    </row>
    <row r="615" spans="1:36" x14ac:dyDescent="0.3">
      <c r="A615">
        <f t="shared" si="18"/>
        <v>2020</v>
      </c>
      <c r="B615">
        <f t="shared" si="19"/>
        <v>7</v>
      </c>
      <c r="C615" s="1">
        <v>44014</v>
      </c>
      <c r="D615">
        <v>4.08</v>
      </c>
      <c r="E615">
        <v>4.08</v>
      </c>
      <c r="F615">
        <v>4.16</v>
      </c>
      <c r="G615">
        <v>4.08</v>
      </c>
      <c r="H615">
        <v>4.12</v>
      </c>
      <c r="I615">
        <v>0.04</v>
      </c>
      <c r="J615">
        <v>0.98039215700000004</v>
      </c>
      <c r="K615">
        <v>4.1037630580000002</v>
      </c>
      <c r="L615">
        <v>4.08</v>
      </c>
      <c r="M615">
        <v>4.12</v>
      </c>
      <c r="N615">
        <v>8629.9500000000007</v>
      </c>
      <c r="O615">
        <v>35.41527</v>
      </c>
      <c r="P615" t="s">
        <v>34</v>
      </c>
      <c r="Q615" t="s">
        <v>34</v>
      </c>
      <c r="R615">
        <v>8629.9500000000007</v>
      </c>
      <c r="S615">
        <v>35.41527</v>
      </c>
      <c r="T615" t="s">
        <v>34</v>
      </c>
      <c r="U615" t="s">
        <v>34</v>
      </c>
      <c r="V615" t="s">
        <v>34</v>
      </c>
      <c r="W615">
        <v>87.87</v>
      </c>
      <c r="X615">
        <v>-0.57999999999999996</v>
      </c>
      <c r="Y615">
        <v>19.98</v>
      </c>
      <c r="Z615">
        <v>0.2</v>
      </c>
      <c r="AA615" t="s">
        <v>34</v>
      </c>
      <c r="AB615" t="s">
        <v>34</v>
      </c>
      <c r="AC615">
        <v>49054.388420000003</v>
      </c>
      <c r="AD615">
        <v>7.2481576000000006E-2</v>
      </c>
      <c r="AE615" t="s">
        <v>34</v>
      </c>
      <c r="AF615" t="s">
        <v>34</v>
      </c>
      <c r="AG615">
        <v>0.59</v>
      </c>
      <c r="AH615">
        <v>23812809911</v>
      </c>
      <c r="AI615" t="s">
        <v>34</v>
      </c>
      <c r="AJ615" t="s">
        <v>34</v>
      </c>
    </row>
    <row r="616" spans="1:36" x14ac:dyDescent="0.3">
      <c r="A616">
        <f t="shared" si="18"/>
        <v>2020</v>
      </c>
      <c r="B616">
        <f t="shared" si="19"/>
        <v>7</v>
      </c>
      <c r="C616" s="1">
        <v>44015</v>
      </c>
      <c r="D616">
        <v>4.12</v>
      </c>
      <c r="E616">
        <v>4.16</v>
      </c>
      <c r="F616">
        <v>4.32</v>
      </c>
      <c r="G616">
        <v>4.12</v>
      </c>
      <c r="H616">
        <v>4.28</v>
      </c>
      <c r="I616">
        <v>0.16</v>
      </c>
      <c r="J616">
        <v>3.883495146</v>
      </c>
      <c r="K616">
        <v>4.2345735839999996</v>
      </c>
      <c r="L616">
        <v>4.28</v>
      </c>
      <c r="M616">
        <v>4.32</v>
      </c>
      <c r="N616">
        <v>42585.75</v>
      </c>
      <c r="O616">
        <v>180.332492</v>
      </c>
      <c r="P616" t="s">
        <v>34</v>
      </c>
      <c r="Q616" t="s">
        <v>34</v>
      </c>
      <c r="R616">
        <v>42585.779000000002</v>
      </c>
      <c r="S616">
        <v>180.33261379999999</v>
      </c>
      <c r="T616" t="s">
        <v>34</v>
      </c>
      <c r="U616" t="s">
        <v>34</v>
      </c>
      <c r="V616" t="s">
        <v>34</v>
      </c>
      <c r="W616">
        <v>91.28</v>
      </c>
      <c r="X616">
        <v>-0.6</v>
      </c>
      <c r="Y616">
        <v>20.75</v>
      </c>
      <c r="Z616">
        <v>0.2</v>
      </c>
      <c r="AA616" t="s">
        <v>34</v>
      </c>
      <c r="AB616" t="s">
        <v>34</v>
      </c>
      <c r="AC616">
        <v>50959.413209999999</v>
      </c>
      <c r="AD616">
        <v>0.35767117900000001</v>
      </c>
      <c r="AE616" t="s">
        <v>34</v>
      </c>
      <c r="AF616" t="s">
        <v>34</v>
      </c>
      <c r="AG616">
        <v>0.59</v>
      </c>
      <c r="AH616">
        <v>23812809911</v>
      </c>
      <c r="AI616" t="s">
        <v>34</v>
      </c>
      <c r="AJ616" t="s">
        <v>34</v>
      </c>
    </row>
    <row r="617" spans="1:36" x14ac:dyDescent="0.3">
      <c r="A617">
        <f t="shared" si="18"/>
        <v>2020</v>
      </c>
      <c r="B617">
        <f t="shared" si="19"/>
        <v>7</v>
      </c>
      <c r="C617" s="1">
        <v>44019</v>
      </c>
      <c r="D617">
        <v>4.28</v>
      </c>
      <c r="E617">
        <v>4.3600000000000003</v>
      </c>
      <c r="F617">
        <v>4.3600000000000003</v>
      </c>
      <c r="G617">
        <v>4.24</v>
      </c>
      <c r="H617">
        <v>4.28</v>
      </c>
      <c r="I617">
        <v>0</v>
      </c>
      <c r="J617">
        <v>0</v>
      </c>
      <c r="K617">
        <v>4.3223994560000003</v>
      </c>
      <c r="L617">
        <v>4.24</v>
      </c>
      <c r="M617">
        <v>4.28</v>
      </c>
      <c r="N617">
        <v>16910.5</v>
      </c>
      <c r="O617">
        <v>73.093935999999999</v>
      </c>
      <c r="P617" t="s">
        <v>34</v>
      </c>
      <c r="Q617" t="s">
        <v>34</v>
      </c>
      <c r="R617">
        <v>16910.548500000001</v>
      </c>
      <c r="S617">
        <v>73.094147359999994</v>
      </c>
      <c r="T617" t="s">
        <v>34</v>
      </c>
      <c r="U617" t="s">
        <v>34</v>
      </c>
      <c r="V617" t="s">
        <v>34</v>
      </c>
      <c r="W617">
        <v>91.28</v>
      </c>
      <c r="X617">
        <v>-0.6</v>
      </c>
      <c r="Y617">
        <v>20.75</v>
      </c>
      <c r="Z617">
        <v>0.2</v>
      </c>
      <c r="AA617" t="s">
        <v>34</v>
      </c>
      <c r="AB617" t="s">
        <v>34</v>
      </c>
      <c r="AC617">
        <v>50959.413209999999</v>
      </c>
      <c r="AD617">
        <v>0.14202900500000001</v>
      </c>
      <c r="AE617" t="s">
        <v>34</v>
      </c>
      <c r="AF617" t="s">
        <v>34</v>
      </c>
      <c r="AG617">
        <v>0.59</v>
      </c>
      <c r="AH617">
        <v>23812809911</v>
      </c>
      <c r="AI617" t="s">
        <v>34</v>
      </c>
      <c r="AJ617" t="s">
        <v>34</v>
      </c>
    </row>
    <row r="618" spans="1:36" x14ac:dyDescent="0.3">
      <c r="A618">
        <f t="shared" si="18"/>
        <v>2020</v>
      </c>
      <c r="B618">
        <f t="shared" si="19"/>
        <v>7</v>
      </c>
      <c r="C618" s="1">
        <v>44020</v>
      </c>
      <c r="D618">
        <v>4.28</v>
      </c>
      <c r="E618">
        <v>4.24</v>
      </c>
      <c r="F618">
        <v>4.28</v>
      </c>
      <c r="G618">
        <v>4.2</v>
      </c>
      <c r="H618">
        <v>4.2</v>
      </c>
      <c r="I618">
        <v>-0.08</v>
      </c>
      <c r="J618">
        <v>-1.869158879</v>
      </c>
      <c r="K618">
        <v>4.2180820849999998</v>
      </c>
      <c r="L618">
        <v>4.2</v>
      </c>
      <c r="M618">
        <v>4.24</v>
      </c>
      <c r="N618">
        <v>10748.65</v>
      </c>
      <c r="O618">
        <v>45.338687999999998</v>
      </c>
      <c r="P618" t="s">
        <v>34</v>
      </c>
      <c r="Q618" t="s">
        <v>34</v>
      </c>
      <c r="R618">
        <v>10748.6985</v>
      </c>
      <c r="S618">
        <v>45.338893560000002</v>
      </c>
      <c r="T618" t="s">
        <v>34</v>
      </c>
      <c r="U618" t="s">
        <v>34</v>
      </c>
      <c r="V618" t="s">
        <v>34</v>
      </c>
      <c r="W618">
        <v>89.57</v>
      </c>
      <c r="X618">
        <v>-0.59</v>
      </c>
      <c r="Y618">
        <v>20.37</v>
      </c>
      <c r="Z618">
        <v>0.2</v>
      </c>
      <c r="AA618" t="s">
        <v>34</v>
      </c>
      <c r="AB618" t="s">
        <v>34</v>
      </c>
      <c r="AC618">
        <v>50006.900809999999</v>
      </c>
      <c r="AD618">
        <v>9.0276607999999994E-2</v>
      </c>
      <c r="AE618" t="s">
        <v>34</v>
      </c>
      <c r="AF618" t="s">
        <v>34</v>
      </c>
      <c r="AG618">
        <v>0.59</v>
      </c>
      <c r="AH618">
        <v>23812809911</v>
      </c>
      <c r="AI618" t="s">
        <v>34</v>
      </c>
      <c r="AJ618" t="s">
        <v>34</v>
      </c>
    </row>
    <row r="619" spans="1:36" x14ac:dyDescent="0.3">
      <c r="A619">
        <f t="shared" si="18"/>
        <v>2020</v>
      </c>
      <c r="B619">
        <f t="shared" si="19"/>
        <v>7</v>
      </c>
      <c r="C619" s="1">
        <v>44021</v>
      </c>
      <c r="D619">
        <v>4.2</v>
      </c>
      <c r="E619">
        <v>4.24</v>
      </c>
      <c r="F619">
        <v>4.28</v>
      </c>
      <c r="G619">
        <v>4.2</v>
      </c>
      <c r="H619">
        <v>4.24</v>
      </c>
      <c r="I619">
        <v>0.04</v>
      </c>
      <c r="J619">
        <v>0.95238095199999995</v>
      </c>
      <c r="K619">
        <v>4.233681689</v>
      </c>
      <c r="L619">
        <v>4.24</v>
      </c>
      <c r="M619">
        <v>4.28</v>
      </c>
      <c r="N619">
        <v>4008.35</v>
      </c>
      <c r="O619">
        <v>16.970078000000001</v>
      </c>
      <c r="P619" t="s">
        <v>34</v>
      </c>
      <c r="Q619" t="s">
        <v>34</v>
      </c>
      <c r="R619">
        <v>4008.3919999999998</v>
      </c>
      <c r="S619">
        <v>16.970254879999999</v>
      </c>
      <c r="T619" t="s">
        <v>34</v>
      </c>
      <c r="U619" t="s">
        <v>34</v>
      </c>
      <c r="V619" t="s">
        <v>34</v>
      </c>
      <c r="W619">
        <v>90.43</v>
      </c>
      <c r="X619">
        <v>-0.6</v>
      </c>
      <c r="Y619">
        <v>20.56</v>
      </c>
      <c r="Z619">
        <v>0.2</v>
      </c>
      <c r="AA619" t="s">
        <v>34</v>
      </c>
      <c r="AB619" t="s">
        <v>34</v>
      </c>
      <c r="AC619">
        <v>50483.157010000003</v>
      </c>
      <c r="AD619">
        <v>3.3665845999999999E-2</v>
      </c>
      <c r="AE619" t="s">
        <v>34</v>
      </c>
      <c r="AF619" t="s">
        <v>34</v>
      </c>
      <c r="AG619">
        <v>0.59</v>
      </c>
      <c r="AH619">
        <v>23812809911</v>
      </c>
      <c r="AI619" t="s">
        <v>34</v>
      </c>
      <c r="AJ619" t="s">
        <v>34</v>
      </c>
    </row>
    <row r="620" spans="1:36" x14ac:dyDescent="0.3">
      <c r="A620">
        <f t="shared" si="18"/>
        <v>2020</v>
      </c>
      <c r="B620">
        <f t="shared" si="19"/>
        <v>7</v>
      </c>
      <c r="C620" s="1">
        <v>44022</v>
      </c>
      <c r="D620">
        <v>4.24</v>
      </c>
      <c r="E620">
        <v>4.24</v>
      </c>
      <c r="F620">
        <v>4.3600000000000003</v>
      </c>
      <c r="G620">
        <v>4.2</v>
      </c>
      <c r="H620">
        <v>4.3600000000000003</v>
      </c>
      <c r="I620">
        <v>0.12</v>
      </c>
      <c r="J620">
        <v>2.8301886789999999</v>
      </c>
      <c r="K620">
        <v>4.314775236</v>
      </c>
      <c r="L620">
        <v>4.32</v>
      </c>
      <c r="M620">
        <v>4.3600000000000003</v>
      </c>
      <c r="N620">
        <v>20698.349999999999</v>
      </c>
      <c r="O620">
        <v>89.308728000000002</v>
      </c>
      <c r="P620" t="s">
        <v>34</v>
      </c>
      <c r="Q620" t="s">
        <v>34</v>
      </c>
      <c r="R620">
        <v>20698.428</v>
      </c>
      <c r="S620">
        <v>89.309049020000003</v>
      </c>
      <c r="T620" t="s">
        <v>34</v>
      </c>
      <c r="U620" t="s">
        <v>34</v>
      </c>
      <c r="V620" t="s">
        <v>34</v>
      </c>
      <c r="W620">
        <v>92.99</v>
      </c>
      <c r="X620">
        <v>-0.62</v>
      </c>
      <c r="Y620">
        <v>21.14</v>
      </c>
      <c r="Z620">
        <v>0.2</v>
      </c>
      <c r="AA620" t="s">
        <v>34</v>
      </c>
      <c r="AB620" t="s">
        <v>34</v>
      </c>
      <c r="AC620">
        <v>51911.925609999998</v>
      </c>
      <c r="AD620">
        <v>0.17384280199999999</v>
      </c>
      <c r="AE620" t="s">
        <v>34</v>
      </c>
      <c r="AF620" t="s">
        <v>34</v>
      </c>
      <c r="AG620">
        <v>0.59</v>
      </c>
      <c r="AH620">
        <v>23812809911</v>
      </c>
      <c r="AI620" t="s">
        <v>34</v>
      </c>
      <c r="AJ620" t="s">
        <v>34</v>
      </c>
    </row>
    <row r="621" spans="1:36" x14ac:dyDescent="0.3">
      <c r="A621">
        <f t="shared" si="18"/>
        <v>2020</v>
      </c>
      <c r="B621">
        <f t="shared" si="19"/>
        <v>7</v>
      </c>
      <c r="C621" s="1">
        <v>44025</v>
      </c>
      <c r="D621">
        <v>4.3600000000000003</v>
      </c>
      <c r="E621">
        <v>4.3600000000000003</v>
      </c>
      <c r="F621">
        <v>4.4000000000000004</v>
      </c>
      <c r="G621">
        <v>4.16</v>
      </c>
      <c r="H621">
        <v>4.16</v>
      </c>
      <c r="I621">
        <v>-0.2</v>
      </c>
      <c r="J621">
        <v>-4.5871559629999998</v>
      </c>
      <c r="K621">
        <v>4.2701824669999997</v>
      </c>
      <c r="L621">
        <v>4.16</v>
      </c>
      <c r="M621">
        <v>4.2</v>
      </c>
      <c r="N621">
        <v>18841.8</v>
      </c>
      <c r="O621">
        <v>80.457924000000006</v>
      </c>
      <c r="P621" t="s">
        <v>34</v>
      </c>
      <c r="Q621" t="s">
        <v>34</v>
      </c>
      <c r="R621">
        <v>18841.849999999999</v>
      </c>
      <c r="S621">
        <v>80.458141780000005</v>
      </c>
      <c r="T621" t="s">
        <v>34</v>
      </c>
      <c r="U621" t="s">
        <v>34</v>
      </c>
      <c r="V621" t="s">
        <v>34</v>
      </c>
      <c r="W621">
        <v>88.72</v>
      </c>
      <c r="X621">
        <v>-0.59</v>
      </c>
      <c r="Y621">
        <v>20.170000000000002</v>
      </c>
      <c r="Z621">
        <v>0.2</v>
      </c>
      <c r="AA621" t="s">
        <v>34</v>
      </c>
      <c r="AB621" t="s">
        <v>34</v>
      </c>
      <c r="AC621">
        <v>49530.644610000003</v>
      </c>
      <c r="AD621">
        <v>0.15824969899999999</v>
      </c>
      <c r="AE621" t="s">
        <v>34</v>
      </c>
      <c r="AF621" t="s">
        <v>34</v>
      </c>
      <c r="AG621">
        <v>0.59</v>
      </c>
      <c r="AH621">
        <v>23812809911</v>
      </c>
      <c r="AI621" t="s">
        <v>34</v>
      </c>
      <c r="AJ621" t="s">
        <v>34</v>
      </c>
    </row>
    <row r="622" spans="1:36" x14ac:dyDescent="0.3">
      <c r="A622">
        <f t="shared" si="18"/>
        <v>2020</v>
      </c>
      <c r="B622">
        <f t="shared" si="19"/>
        <v>7</v>
      </c>
      <c r="C622" s="1">
        <v>44026</v>
      </c>
      <c r="D622">
        <v>4.16</v>
      </c>
      <c r="E622">
        <v>4.2</v>
      </c>
      <c r="F622">
        <v>4.24</v>
      </c>
      <c r="G622">
        <v>4.16</v>
      </c>
      <c r="H622">
        <v>4.24</v>
      </c>
      <c r="I622">
        <v>0.08</v>
      </c>
      <c r="J622">
        <v>1.923076923</v>
      </c>
      <c r="K622">
        <v>4.1990382759999996</v>
      </c>
      <c r="L622">
        <v>4.2</v>
      </c>
      <c r="M622">
        <v>4.24</v>
      </c>
      <c r="N622">
        <v>4296.45</v>
      </c>
      <c r="O622">
        <v>18.040958</v>
      </c>
      <c r="P622" t="s">
        <v>34</v>
      </c>
      <c r="Q622" t="s">
        <v>34</v>
      </c>
      <c r="R622">
        <v>4296.45</v>
      </c>
      <c r="S622">
        <v>18.040958</v>
      </c>
      <c r="T622" t="s">
        <v>34</v>
      </c>
      <c r="U622" t="s">
        <v>34</v>
      </c>
      <c r="V622" t="s">
        <v>34</v>
      </c>
      <c r="W622">
        <v>90.43</v>
      </c>
      <c r="X622">
        <v>-0.6</v>
      </c>
      <c r="Y622">
        <v>20.56</v>
      </c>
      <c r="Z622">
        <v>0.2</v>
      </c>
      <c r="AA622" t="s">
        <v>34</v>
      </c>
      <c r="AB622" t="s">
        <v>34</v>
      </c>
      <c r="AC622">
        <v>50483.157010000003</v>
      </c>
      <c r="AD622">
        <v>3.6085199999999998E-2</v>
      </c>
      <c r="AE622" t="s">
        <v>34</v>
      </c>
      <c r="AF622" t="s">
        <v>34</v>
      </c>
      <c r="AG622">
        <v>0.59</v>
      </c>
      <c r="AH622">
        <v>23812809911</v>
      </c>
      <c r="AI622" t="s">
        <v>34</v>
      </c>
      <c r="AJ622" t="s">
        <v>34</v>
      </c>
    </row>
    <row r="623" spans="1:36" x14ac:dyDescent="0.3">
      <c r="A623">
        <f t="shared" si="18"/>
        <v>2020</v>
      </c>
      <c r="B623">
        <f t="shared" si="19"/>
        <v>7</v>
      </c>
      <c r="C623" s="1">
        <v>44027</v>
      </c>
      <c r="D623">
        <v>4.24</v>
      </c>
      <c r="E623">
        <v>4.28</v>
      </c>
      <c r="F623">
        <v>4.32</v>
      </c>
      <c r="G623">
        <v>4.24</v>
      </c>
      <c r="H623">
        <v>4.24</v>
      </c>
      <c r="I623">
        <v>0</v>
      </c>
      <c r="J623">
        <v>0</v>
      </c>
      <c r="K623">
        <v>4.27379234</v>
      </c>
      <c r="L623">
        <v>4.24</v>
      </c>
      <c r="M623">
        <v>4.28</v>
      </c>
      <c r="N623">
        <v>3299.15</v>
      </c>
      <c r="O623">
        <v>14.099881999999999</v>
      </c>
      <c r="P623" t="s">
        <v>34</v>
      </c>
      <c r="Q623" t="s">
        <v>34</v>
      </c>
      <c r="R623">
        <v>3299.15</v>
      </c>
      <c r="S623">
        <v>14.099881999999999</v>
      </c>
      <c r="T623" t="s">
        <v>34</v>
      </c>
      <c r="U623" t="s">
        <v>34</v>
      </c>
      <c r="V623" t="s">
        <v>34</v>
      </c>
      <c r="W623">
        <v>90.43</v>
      </c>
      <c r="X623">
        <v>-0.6</v>
      </c>
      <c r="Y623">
        <v>20.56</v>
      </c>
      <c r="Z623">
        <v>0.2</v>
      </c>
      <c r="AA623" t="s">
        <v>34</v>
      </c>
      <c r="AB623" t="s">
        <v>34</v>
      </c>
      <c r="AC623">
        <v>50483.157010000003</v>
      </c>
      <c r="AD623">
        <v>2.7709035999999999E-2</v>
      </c>
      <c r="AE623" t="s">
        <v>34</v>
      </c>
      <c r="AF623" t="s">
        <v>34</v>
      </c>
      <c r="AG623">
        <v>0.59</v>
      </c>
      <c r="AH623">
        <v>23812809911</v>
      </c>
      <c r="AI623" t="s">
        <v>34</v>
      </c>
      <c r="AJ623" t="s">
        <v>34</v>
      </c>
    </row>
    <row r="624" spans="1:36" x14ac:dyDescent="0.3">
      <c r="A624">
        <f t="shared" si="18"/>
        <v>2020</v>
      </c>
      <c r="B624">
        <f t="shared" si="19"/>
        <v>7</v>
      </c>
      <c r="C624" s="1">
        <v>44028</v>
      </c>
      <c r="D624">
        <v>4.24</v>
      </c>
      <c r="E624">
        <v>4.28</v>
      </c>
      <c r="F624">
        <v>4.4800000000000004</v>
      </c>
      <c r="G624">
        <v>4.24</v>
      </c>
      <c r="H624">
        <v>4.4000000000000004</v>
      </c>
      <c r="I624">
        <v>0.16</v>
      </c>
      <c r="J624">
        <v>3.773584906</v>
      </c>
      <c r="K624">
        <v>4.3920555820000002</v>
      </c>
      <c r="L624">
        <v>4.3600000000000003</v>
      </c>
      <c r="M624">
        <v>4.4000000000000004</v>
      </c>
      <c r="N624">
        <v>48389.45</v>
      </c>
      <c r="O624">
        <v>212.52915400000001</v>
      </c>
      <c r="P624" t="s">
        <v>34</v>
      </c>
      <c r="Q624" t="s">
        <v>34</v>
      </c>
      <c r="R624">
        <v>48389.4925</v>
      </c>
      <c r="S624">
        <v>212.52933999999999</v>
      </c>
      <c r="T624" t="s">
        <v>34</v>
      </c>
      <c r="U624" t="s">
        <v>34</v>
      </c>
      <c r="V624" t="s">
        <v>34</v>
      </c>
      <c r="W624">
        <v>93.84</v>
      </c>
      <c r="X624">
        <v>-0.62</v>
      </c>
      <c r="Y624">
        <v>21.34</v>
      </c>
      <c r="Z624">
        <v>0.2</v>
      </c>
      <c r="AA624" t="s">
        <v>34</v>
      </c>
      <c r="AB624" t="s">
        <v>34</v>
      </c>
      <c r="AC624">
        <v>52388.181799999998</v>
      </c>
      <c r="AD624">
        <v>0.40641564499999999</v>
      </c>
      <c r="AE624" t="s">
        <v>34</v>
      </c>
      <c r="AF624" t="s">
        <v>34</v>
      </c>
      <c r="AG624">
        <v>0.59</v>
      </c>
      <c r="AH624">
        <v>23812809911</v>
      </c>
      <c r="AI624" t="s">
        <v>34</v>
      </c>
      <c r="AJ624" t="s">
        <v>34</v>
      </c>
    </row>
    <row r="625" spans="1:36" x14ac:dyDescent="0.3">
      <c r="A625">
        <f t="shared" si="18"/>
        <v>2020</v>
      </c>
      <c r="B625">
        <f t="shared" si="19"/>
        <v>7</v>
      </c>
      <c r="C625" s="1">
        <v>44029</v>
      </c>
      <c r="D625">
        <v>4.4000000000000004</v>
      </c>
      <c r="E625">
        <v>4.4000000000000004</v>
      </c>
      <c r="F625">
        <v>4.4400000000000004</v>
      </c>
      <c r="G625">
        <v>4.32</v>
      </c>
      <c r="H625">
        <v>4.3600000000000003</v>
      </c>
      <c r="I625">
        <v>-0.04</v>
      </c>
      <c r="J625">
        <v>-0.909090909</v>
      </c>
      <c r="K625">
        <v>4.3629842930000002</v>
      </c>
      <c r="L625">
        <v>4.32</v>
      </c>
      <c r="M625">
        <v>4.3600000000000003</v>
      </c>
      <c r="N625">
        <v>18027.05</v>
      </c>
      <c r="O625">
        <v>78.651736</v>
      </c>
      <c r="P625" t="s">
        <v>34</v>
      </c>
      <c r="Q625" t="s">
        <v>34</v>
      </c>
      <c r="R625">
        <v>18027.107499999998</v>
      </c>
      <c r="S625">
        <v>78.651984400000003</v>
      </c>
      <c r="T625" t="s">
        <v>34</v>
      </c>
      <c r="U625" t="s">
        <v>34</v>
      </c>
      <c r="V625" t="s">
        <v>34</v>
      </c>
      <c r="W625">
        <v>92.99</v>
      </c>
      <c r="X625">
        <v>-0.62</v>
      </c>
      <c r="Y625">
        <v>21.14</v>
      </c>
      <c r="Z625">
        <v>0.2</v>
      </c>
      <c r="AA625" t="s">
        <v>34</v>
      </c>
      <c r="AB625" t="s">
        <v>34</v>
      </c>
      <c r="AC625">
        <v>51911.925609999998</v>
      </c>
      <c r="AD625">
        <v>0.151406806</v>
      </c>
      <c r="AE625" t="s">
        <v>34</v>
      </c>
      <c r="AF625" t="s">
        <v>34</v>
      </c>
      <c r="AG625">
        <v>0.59</v>
      </c>
      <c r="AH625">
        <v>23812809911</v>
      </c>
      <c r="AI625" t="s">
        <v>34</v>
      </c>
      <c r="AJ625" t="s">
        <v>34</v>
      </c>
    </row>
    <row r="626" spans="1:36" x14ac:dyDescent="0.3">
      <c r="A626">
        <f t="shared" si="18"/>
        <v>2020</v>
      </c>
      <c r="B626">
        <f t="shared" si="19"/>
        <v>7</v>
      </c>
      <c r="C626" s="1">
        <v>44032</v>
      </c>
      <c r="D626">
        <v>4.3600000000000003</v>
      </c>
      <c r="E626">
        <v>4.3600000000000003</v>
      </c>
      <c r="F626">
        <v>4.4000000000000004</v>
      </c>
      <c r="G626">
        <v>4.28</v>
      </c>
      <c r="H626">
        <v>4.3600000000000003</v>
      </c>
      <c r="I626">
        <v>0</v>
      </c>
      <c r="J626">
        <v>0</v>
      </c>
      <c r="K626">
        <v>4.3289838559999998</v>
      </c>
      <c r="L626">
        <v>4.32</v>
      </c>
      <c r="M626">
        <v>4.3600000000000003</v>
      </c>
      <c r="N626">
        <v>5082.45</v>
      </c>
      <c r="O626">
        <v>22.001843999999998</v>
      </c>
      <c r="P626" t="s">
        <v>34</v>
      </c>
      <c r="Q626" t="s">
        <v>34</v>
      </c>
      <c r="R626">
        <v>5082.4629999999997</v>
      </c>
      <c r="S626">
        <v>22.001900160000002</v>
      </c>
      <c r="T626" t="s">
        <v>34</v>
      </c>
      <c r="U626" t="s">
        <v>34</v>
      </c>
      <c r="V626" t="s">
        <v>34</v>
      </c>
      <c r="W626">
        <v>92.99</v>
      </c>
      <c r="X626">
        <v>-0.62</v>
      </c>
      <c r="Y626">
        <v>21.14</v>
      </c>
      <c r="Z626">
        <v>0.2</v>
      </c>
      <c r="AA626" t="s">
        <v>34</v>
      </c>
      <c r="AB626" t="s">
        <v>34</v>
      </c>
      <c r="AC626">
        <v>51911.925609999998</v>
      </c>
      <c r="AD626">
        <v>4.2686797999999998E-2</v>
      </c>
      <c r="AE626" t="s">
        <v>34</v>
      </c>
      <c r="AF626" t="s">
        <v>34</v>
      </c>
      <c r="AG626">
        <v>0.59</v>
      </c>
      <c r="AH626">
        <v>23812809911</v>
      </c>
      <c r="AI626" t="s">
        <v>34</v>
      </c>
      <c r="AJ626" t="s">
        <v>34</v>
      </c>
    </row>
    <row r="627" spans="1:36" x14ac:dyDescent="0.3">
      <c r="A627">
        <f t="shared" si="18"/>
        <v>2020</v>
      </c>
      <c r="B627">
        <f t="shared" si="19"/>
        <v>7</v>
      </c>
      <c r="C627" s="1">
        <v>44033</v>
      </c>
      <c r="D627">
        <v>4.3600000000000003</v>
      </c>
      <c r="E627">
        <v>4.3600000000000003</v>
      </c>
      <c r="F627">
        <v>4.4000000000000004</v>
      </c>
      <c r="G627">
        <v>4.32</v>
      </c>
      <c r="H627">
        <v>4.32</v>
      </c>
      <c r="I627">
        <v>-0.04</v>
      </c>
      <c r="J627">
        <v>-0.91743119299999998</v>
      </c>
      <c r="K627">
        <v>4.3424267969999999</v>
      </c>
      <c r="L627">
        <v>4.32</v>
      </c>
      <c r="M627">
        <v>4.3600000000000003</v>
      </c>
      <c r="N627">
        <v>3985.5</v>
      </c>
      <c r="O627">
        <v>17.306742</v>
      </c>
      <c r="P627" t="s">
        <v>34</v>
      </c>
      <c r="Q627" t="s">
        <v>34</v>
      </c>
      <c r="R627">
        <v>3985.5</v>
      </c>
      <c r="S627">
        <v>17.306742</v>
      </c>
      <c r="T627" t="s">
        <v>34</v>
      </c>
      <c r="U627" t="s">
        <v>34</v>
      </c>
      <c r="V627" t="s">
        <v>34</v>
      </c>
      <c r="W627">
        <v>92.13</v>
      </c>
      <c r="X627">
        <v>-0.61</v>
      </c>
      <c r="Y627">
        <v>20.95</v>
      </c>
      <c r="Z627">
        <v>0.2</v>
      </c>
      <c r="AA627" t="s">
        <v>34</v>
      </c>
      <c r="AB627" t="s">
        <v>34</v>
      </c>
      <c r="AC627">
        <v>51435.669410000002</v>
      </c>
      <c r="AD627">
        <v>3.3473580000000003E-2</v>
      </c>
      <c r="AE627" t="s">
        <v>34</v>
      </c>
      <c r="AF627" t="s">
        <v>34</v>
      </c>
      <c r="AG627">
        <v>0.59</v>
      </c>
      <c r="AH627">
        <v>23812809911</v>
      </c>
      <c r="AI627" t="s">
        <v>34</v>
      </c>
      <c r="AJ627" t="s">
        <v>34</v>
      </c>
    </row>
    <row r="628" spans="1:36" x14ac:dyDescent="0.3">
      <c r="A628">
        <f t="shared" si="18"/>
        <v>2020</v>
      </c>
      <c r="B628">
        <f t="shared" si="19"/>
        <v>7</v>
      </c>
      <c r="C628" s="1">
        <v>44034</v>
      </c>
      <c r="D628">
        <v>4.32</v>
      </c>
      <c r="E628">
        <v>4.3600000000000003</v>
      </c>
      <c r="F628">
        <v>4.4400000000000004</v>
      </c>
      <c r="G628">
        <v>4.32</v>
      </c>
      <c r="H628">
        <v>4.3600000000000003</v>
      </c>
      <c r="I628">
        <v>0.04</v>
      </c>
      <c r="J628">
        <v>0.92592592600000001</v>
      </c>
      <c r="K628">
        <v>4.3668196269999999</v>
      </c>
      <c r="L628">
        <v>4.32</v>
      </c>
      <c r="M628">
        <v>4.3600000000000003</v>
      </c>
      <c r="N628">
        <v>12942.35</v>
      </c>
      <c r="O628">
        <v>56.516908000000001</v>
      </c>
      <c r="P628" t="s">
        <v>34</v>
      </c>
      <c r="Q628" t="s">
        <v>34</v>
      </c>
      <c r="R628">
        <v>12942.428</v>
      </c>
      <c r="S628">
        <v>56.51724488</v>
      </c>
      <c r="T628" t="s">
        <v>34</v>
      </c>
      <c r="U628" t="s">
        <v>34</v>
      </c>
      <c r="V628" t="s">
        <v>34</v>
      </c>
      <c r="W628">
        <v>92.99</v>
      </c>
      <c r="X628">
        <v>-0.62</v>
      </c>
      <c r="Y628">
        <v>21.14</v>
      </c>
      <c r="Z628">
        <v>0.2</v>
      </c>
      <c r="AA628" t="s">
        <v>34</v>
      </c>
      <c r="AB628" t="s">
        <v>34</v>
      </c>
      <c r="AC628">
        <v>51911.925609999998</v>
      </c>
      <c r="AD628">
        <v>0.10870139299999999</v>
      </c>
      <c r="AE628" t="s">
        <v>34</v>
      </c>
      <c r="AF628" t="s">
        <v>34</v>
      </c>
      <c r="AG628">
        <v>0.59</v>
      </c>
      <c r="AH628">
        <v>23812809911</v>
      </c>
      <c r="AI628" t="s">
        <v>34</v>
      </c>
      <c r="AJ628" t="s">
        <v>34</v>
      </c>
    </row>
    <row r="629" spans="1:36" x14ac:dyDescent="0.3">
      <c r="A629">
        <f t="shared" si="18"/>
        <v>2020</v>
      </c>
      <c r="B629">
        <f t="shared" si="19"/>
        <v>7</v>
      </c>
      <c r="C629" s="1">
        <v>44035</v>
      </c>
      <c r="D629">
        <v>4.3600000000000003</v>
      </c>
      <c r="E629">
        <v>4.3600000000000003</v>
      </c>
      <c r="F629">
        <v>4.4000000000000004</v>
      </c>
      <c r="G629">
        <v>4.32</v>
      </c>
      <c r="H629">
        <v>4.4000000000000004</v>
      </c>
      <c r="I629">
        <v>0.04</v>
      </c>
      <c r="J629">
        <v>0.91743119299999998</v>
      </c>
      <c r="K629">
        <v>4.3724920049999998</v>
      </c>
      <c r="L629">
        <v>4.3600000000000003</v>
      </c>
      <c r="M629">
        <v>4.4000000000000004</v>
      </c>
      <c r="N629">
        <v>11288.5</v>
      </c>
      <c r="O629">
        <v>49.358876000000002</v>
      </c>
      <c r="P629" t="s">
        <v>34</v>
      </c>
      <c r="Q629" t="s">
        <v>34</v>
      </c>
      <c r="R629">
        <v>11288.5</v>
      </c>
      <c r="S629">
        <v>49.358876000000002</v>
      </c>
      <c r="T629" t="s">
        <v>34</v>
      </c>
      <c r="U629" t="s">
        <v>34</v>
      </c>
      <c r="V629" t="s">
        <v>34</v>
      </c>
      <c r="W629">
        <v>93.84</v>
      </c>
      <c r="X629">
        <v>-0.62</v>
      </c>
      <c r="Y629">
        <v>21.34</v>
      </c>
      <c r="Z629">
        <v>0.2</v>
      </c>
      <c r="AA629" t="s">
        <v>34</v>
      </c>
      <c r="AB629" t="s">
        <v>34</v>
      </c>
      <c r="AC629">
        <v>52388.181799999998</v>
      </c>
      <c r="AD629">
        <v>9.4810315000000006E-2</v>
      </c>
      <c r="AE629" t="s">
        <v>34</v>
      </c>
      <c r="AF629" t="s">
        <v>34</v>
      </c>
      <c r="AG629">
        <v>0.59</v>
      </c>
      <c r="AH629">
        <v>23812809911</v>
      </c>
      <c r="AI629" t="s">
        <v>34</v>
      </c>
      <c r="AJ629" t="s">
        <v>34</v>
      </c>
    </row>
    <row r="630" spans="1:36" x14ac:dyDescent="0.3">
      <c r="A630">
        <f t="shared" si="18"/>
        <v>2020</v>
      </c>
      <c r="B630">
        <f t="shared" si="19"/>
        <v>7</v>
      </c>
      <c r="C630" s="1">
        <v>44036</v>
      </c>
      <c r="D630">
        <v>4.4000000000000004</v>
      </c>
      <c r="E630">
        <v>4.4400000000000004</v>
      </c>
      <c r="F630">
        <v>4.5599999999999996</v>
      </c>
      <c r="G630">
        <v>4.4000000000000004</v>
      </c>
      <c r="H630">
        <v>4.4800000000000004</v>
      </c>
      <c r="I630">
        <v>0.08</v>
      </c>
      <c r="J630">
        <v>1.818181818</v>
      </c>
      <c r="K630">
        <v>4.4800676160000004</v>
      </c>
      <c r="L630">
        <v>4.4400000000000004</v>
      </c>
      <c r="M630">
        <v>4.4800000000000004</v>
      </c>
      <c r="N630">
        <v>42120.45</v>
      </c>
      <c r="O630">
        <v>188.70246399999999</v>
      </c>
      <c r="P630" t="s">
        <v>34</v>
      </c>
      <c r="Q630" t="s">
        <v>34</v>
      </c>
      <c r="R630">
        <v>42120.525500000003</v>
      </c>
      <c r="S630">
        <v>188.70280109999999</v>
      </c>
      <c r="T630" t="s">
        <v>34</v>
      </c>
      <c r="U630" t="s">
        <v>34</v>
      </c>
      <c r="V630" t="s">
        <v>34</v>
      </c>
      <c r="W630">
        <v>95.55</v>
      </c>
      <c r="X630">
        <v>-0.63</v>
      </c>
      <c r="Y630">
        <v>21.72</v>
      </c>
      <c r="Z630">
        <v>0.2</v>
      </c>
      <c r="AA630" t="s">
        <v>34</v>
      </c>
      <c r="AB630" t="s">
        <v>34</v>
      </c>
      <c r="AC630">
        <v>53340.694199999998</v>
      </c>
      <c r="AD630">
        <v>0.35376358899999999</v>
      </c>
      <c r="AE630" t="s">
        <v>34</v>
      </c>
      <c r="AF630" t="s">
        <v>34</v>
      </c>
      <c r="AG630">
        <v>0.59</v>
      </c>
      <c r="AH630">
        <v>23812809911</v>
      </c>
      <c r="AI630" t="s">
        <v>34</v>
      </c>
      <c r="AJ630" t="s">
        <v>34</v>
      </c>
    </row>
    <row r="631" spans="1:36" x14ac:dyDescent="0.3">
      <c r="A631">
        <f t="shared" si="18"/>
        <v>2020</v>
      </c>
      <c r="B631">
        <f t="shared" si="19"/>
        <v>7</v>
      </c>
      <c r="C631" s="1">
        <v>44041</v>
      </c>
      <c r="D631">
        <v>4.4800000000000004</v>
      </c>
      <c r="E631">
        <v>4.4800000000000004</v>
      </c>
      <c r="F631">
        <v>4.5199999999999996</v>
      </c>
      <c r="G631">
        <v>4.4000000000000004</v>
      </c>
      <c r="H631">
        <v>4.4000000000000004</v>
      </c>
      <c r="I631">
        <v>-0.08</v>
      </c>
      <c r="J631">
        <v>-1.7857142859999999</v>
      </c>
      <c r="K631">
        <v>4.4454078609999996</v>
      </c>
      <c r="L631">
        <v>4.4000000000000004</v>
      </c>
      <c r="M631">
        <v>4.4400000000000004</v>
      </c>
      <c r="N631">
        <v>12591.3</v>
      </c>
      <c r="O631">
        <v>55.973464</v>
      </c>
      <c r="P631" t="s">
        <v>34</v>
      </c>
      <c r="Q631" t="s">
        <v>34</v>
      </c>
      <c r="R631">
        <v>12591.3505</v>
      </c>
      <c r="S631">
        <v>55.973689039999996</v>
      </c>
      <c r="T631" t="s">
        <v>34</v>
      </c>
      <c r="U631" t="s">
        <v>34</v>
      </c>
      <c r="V631" t="s">
        <v>34</v>
      </c>
      <c r="W631">
        <v>93.84</v>
      </c>
      <c r="X631">
        <v>-0.62</v>
      </c>
      <c r="Y631">
        <v>21.34</v>
      </c>
      <c r="Z631">
        <v>0.2</v>
      </c>
      <c r="AA631" t="s">
        <v>34</v>
      </c>
      <c r="AB631" t="s">
        <v>34</v>
      </c>
      <c r="AC631">
        <v>52388.181799999998</v>
      </c>
      <c r="AD631">
        <v>0.10575274899999999</v>
      </c>
      <c r="AE631" t="s">
        <v>34</v>
      </c>
      <c r="AF631" t="s">
        <v>34</v>
      </c>
      <c r="AG631">
        <v>0.59</v>
      </c>
      <c r="AH631">
        <v>23812809911</v>
      </c>
      <c r="AI631" t="s">
        <v>34</v>
      </c>
      <c r="AJ631" t="s">
        <v>34</v>
      </c>
    </row>
    <row r="632" spans="1:36" x14ac:dyDescent="0.3">
      <c r="A632">
        <f t="shared" si="18"/>
        <v>2020</v>
      </c>
      <c r="B632">
        <f t="shared" si="19"/>
        <v>7</v>
      </c>
      <c r="C632" s="1">
        <v>44042</v>
      </c>
      <c r="D632">
        <v>4.4000000000000004</v>
      </c>
      <c r="E632">
        <v>4.4800000000000004</v>
      </c>
      <c r="F632">
        <v>4.5199999999999996</v>
      </c>
      <c r="G632">
        <v>4.32</v>
      </c>
      <c r="H632">
        <v>4.3600000000000003</v>
      </c>
      <c r="I632">
        <v>-0.04</v>
      </c>
      <c r="J632">
        <v>-0.909090909</v>
      </c>
      <c r="K632">
        <v>4.4178045560000001</v>
      </c>
      <c r="L632">
        <v>4.3600000000000003</v>
      </c>
      <c r="M632">
        <v>4.4000000000000004</v>
      </c>
      <c r="N632">
        <v>23900.400000000001</v>
      </c>
      <c r="O632">
        <v>105.58729599999999</v>
      </c>
      <c r="P632" t="s">
        <v>34</v>
      </c>
      <c r="Q632" t="s">
        <v>34</v>
      </c>
      <c r="R632">
        <v>23900.445</v>
      </c>
      <c r="S632">
        <v>105.5874958</v>
      </c>
      <c r="T632" t="s">
        <v>34</v>
      </c>
      <c r="U632" t="s">
        <v>34</v>
      </c>
      <c r="V632" t="s">
        <v>34</v>
      </c>
      <c r="W632">
        <v>92.99</v>
      </c>
      <c r="X632">
        <v>-0.62</v>
      </c>
      <c r="Y632">
        <v>21.14</v>
      </c>
      <c r="Z632">
        <v>0.2</v>
      </c>
      <c r="AA632" t="s">
        <v>34</v>
      </c>
      <c r="AB632" t="s">
        <v>34</v>
      </c>
      <c r="AC632">
        <v>51911.925609999998</v>
      </c>
      <c r="AD632">
        <v>0.20073603300000001</v>
      </c>
      <c r="AE632" t="s">
        <v>34</v>
      </c>
      <c r="AF632" t="s">
        <v>34</v>
      </c>
      <c r="AG632">
        <v>0.5</v>
      </c>
      <c r="AH632">
        <v>23812809911</v>
      </c>
      <c r="AI632" t="s">
        <v>34</v>
      </c>
      <c r="AJ632" t="s">
        <v>34</v>
      </c>
    </row>
    <row r="633" spans="1:36" x14ac:dyDescent="0.3">
      <c r="A633">
        <f t="shared" si="18"/>
        <v>2020</v>
      </c>
      <c r="B633">
        <f t="shared" si="19"/>
        <v>7</v>
      </c>
      <c r="C633" s="1">
        <v>44043</v>
      </c>
      <c r="D633">
        <v>4.3600000000000003</v>
      </c>
      <c r="E633">
        <v>4.4000000000000004</v>
      </c>
      <c r="F633">
        <v>4.4400000000000004</v>
      </c>
      <c r="G633">
        <v>4.32</v>
      </c>
      <c r="H633">
        <v>4.4000000000000004</v>
      </c>
      <c r="I633">
        <v>0.04</v>
      </c>
      <c r="J633">
        <v>0.91743119299999998</v>
      </c>
      <c r="K633">
        <v>4.3874382750000001</v>
      </c>
      <c r="L633">
        <v>4.3600000000000003</v>
      </c>
      <c r="M633">
        <v>4.4000000000000004</v>
      </c>
      <c r="N633">
        <v>7096</v>
      </c>
      <c r="O633">
        <v>31.133261999999998</v>
      </c>
      <c r="P633" t="s">
        <v>34</v>
      </c>
      <c r="Q633" t="s">
        <v>34</v>
      </c>
      <c r="R633">
        <v>7096.0050000000001</v>
      </c>
      <c r="S633">
        <v>31.133284</v>
      </c>
      <c r="T633" t="s">
        <v>34</v>
      </c>
      <c r="U633" t="s">
        <v>34</v>
      </c>
      <c r="V633" t="s">
        <v>34</v>
      </c>
      <c r="W633">
        <v>93.84</v>
      </c>
      <c r="X633">
        <v>-0.62</v>
      </c>
      <c r="Y633">
        <v>21.34</v>
      </c>
      <c r="Z633">
        <v>0.2</v>
      </c>
      <c r="AA633" t="s">
        <v>34</v>
      </c>
      <c r="AB633" t="s">
        <v>34</v>
      </c>
      <c r="AC633">
        <v>52388.181799999998</v>
      </c>
      <c r="AD633">
        <v>5.9598216000000002E-2</v>
      </c>
      <c r="AE633" t="s">
        <v>34</v>
      </c>
      <c r="AF633" t="s">
        <v>34</v>
      </c>
      <c r="AG633">
        <v>0.5</v>
      </c>
      <c r="AH633">
        <v>23812809911</v>
      </c>
      <c r="AI633" t="s">
        <v>34</v>
      </c>
      <c r="AJ633" t="s">
        <v>34</v>
      </c>
    </row>
    <row r="634" spans="1:36" x14ac:dyDescent="0.3">
      <c r="A634">
        <f t="shared" si="18"/>
        <v>2020</v>
      </c>
      <c r="B634">
        <f t="shared" si="19"/>
        <v>8</v>
      </c>
      <c r="C634" s="1">
        <v>44046</v>
      </c>
      <c r="D634">
        <v>4.4000000000000004</v>
      </c>
      <c r="E634">
        <v>4.4000000000000004</v>
      </c>
      <c r="F634">
        <v>4.5199999999999996</v>
      </c>
      <c r="G634">
        <v>4.3600000000000003</v>
      </c>
      <c r="H634">
        <v>4.5199999999999996</v>
      </c>
      <c r="I634">
        <v>0.12</v>
      </c>
      <c r="J634">
        <v>2.7272727269999999</v>
      </c>
      <c r="K634">
        <v>4.4677936989999996</v>
      </c>
      <c r="L634">
        <v>4.4800000000000004</v>
      </c>
      <c r="M634">
        <v>4.5199999999999996</v>
      </c>
      <c r="N634">
        <v>10108.549999999999</v>
      </c>
      <c r="O634">
        <v>45.162916000000003</v>
      </c>
      <c r="P634" t="s">
        <v>34</v>
      </c>
      <c r="Q634" t="s">
        <v>34</v>
      </c>
      <c r="R634">
        <v>10108.603999999999</v>
      </c>
      <c r="S634">
        <v>45.163157400000003</v>
      </c>
      <c r="T634" t="s">
        <v>34</v>
      </c>
      <c r="U634" t="s">
        <v>34</v>
      </c>
      <c r="V634" t="s">
        <v>34</v>
      </c>
      <c r="W634">
        <v>96.4</v>
      </c>
      <c r="X634">
        <v>-0.64</v>
      </c>
      <c r="Y634">
        <v>21.92</v>
      </c>
      <c r="Z634">
        <v>0.2</v>
      </c>
      <c r="AA634" t="s">
        <v>34</v>
      </c>
      <c r="AB634" t="s">
        <v>34</v>
      </c>
      <c r="AC634">
        <v>53816.950400000002</v>
      </c>
      <c r="AD634">
        <v>8.4900556000000002E-2</v>
      </c>
      <c r="AE634" t="s">
        <v>34</v>
      </c>
      <c r="AF634" t="s">
        <v>34</v>
      </c>
      <c r="AG634">
        <v>0.5</v>
      </c>
      <c r="AH634">
        <v>23812809911</v>
      </c>
      <c r="AI634" t="s">
        <v>34</v>
      </c>
      <c r="AJ634" t="s">
        <v>34</v>
      </c>
    </row>
    <row r="635" spans="1:36" x14ac:dyDescent="0.3">
      <c r="A635">
        <f t="shared" si="18"/>
        <v>2020</v>
      </c>
      <c r="B635">
        <f t="shared" si="19"/>
        <v>8</v>
      </c>
      <c r="C635" s="1">
        <v>44047</v>
      </c>
      <c r="D635">
        <v>4.5199999999999996</v>
      </c>
      <c r="E635">
        <v>4.5599999999999996</v>
      </c>
      <c r="F635">
        <v>4.5999999999999996</v>
      </c>
      <c r="G635">
        <v>4.4000000000000004</v>
      </c>
      <c r="H635">
        <v>4.4000000000000004</v>
      </c>
      <c r="I635">
        <v>-0.12</v>
      </c>
      <c r="J635">
        <v>-2.6548672569999998</v>
      </c>
      <c r="K635">
        <v>4.5013136779999998</v>
      </c>
      <c r="L635">
        <v>4.4000000000000004</v>
      </c>
      <c r="M635">
        <v>4.4400000000000004</v>
      </c>
      <c r="N635">
        <v>31970.55</v>
      </c>
      <c r="O635">
        <v>143.90947399999999</v>
      </c>
      <c r="P635" t="s">
        <v>34</v>
      </c>
      <c r="Q635" t="s">
        <v>34</v>
      </c>
      <c r="R635">
        <v>31970.584999999999</v>
      </c>
      <c r="S635">
        <v>143.90963099999999</v>
      </c>
      <c r="T635" t="s">
        <v>34</v>
      </c>
      <c r="U635" t="s">
        <v>34</v>
      </c>
      <c r="V635" t="s">
        <v>34</v>
      </c>
      <c r="W635">
        <v>93.84</v>
      </c>
      <c r="X635">
        <v>-0.62</v>
      </c>
      <c r="Y635">
        <v>21.34</v>
      </c>
      <c r="Z635">
        <v>0.2</v>
      </c>
      <c r="AA635" t="s">
        <v>34</v>
      </c>
      <c r="AB635" t="s">
        <v>34</v>
      </c>
      <c r="AC635">
        <v>52388.181799999998</v>
      </c>
      <c r="AD635">
        <v>0.268515854</v>
      </c>
      <c r="AE635" t="s">
        <v>34</v>
      </c>
      <c r="AF635" t="s">
        <v>34</v>
      </c>
      <c r="AG635">
        <v>0.5</v>
      </c>
      <c r="AH635">
        <v>23812809911</v>
      </c>
      <c r="AI635" t="s">
        <v>34</v>
      </c>
      <c r="AJ635" t="s">
        <v>34</v>
      </c>
    </row>
    <row r="636" spans="1:36" x14ac:dyDescent="0.3">
      <c r="A636">
        <f t="shared" si="18"/>
        <v>2020</v>
      </c>
      <c r="B636">
        <f t="shared" si="19"/>
        <v>8</v>
      </c>
      <c r="C636" s="1">
        <v>44048</v>
      </c>
      <c r="D636">
        <v>4.4000000000000004</v>
      </c>
      <c r="E636">
        <v>4.5599999999999996</v>
      </c>
      <c r="F636">
        <v>4.5599999999999996</v>
      </c>
      <c r="G636">
        <v>4.4000000000000004</v>
      </c>
      <c r="H636">
        <v>4.4000000000000004</v>
      </c>
      <c r="I636">
        <v>0</v>
      </c>
      <c r="J636">
        <v>0</v>
      </c>
      <c r="K636">
        <v>4.483640072</v>
      </c>
      <c r="L636">
        <v>4.4000000000000004</v>
      </c>
      <c r="M636">
        <v>4.4400000000000004</v>
      </c>
      <c r="N636">
        <v>25057.200000000001</v>
      </c>
      <c r="O636">
        <v>112.347466</v>
      </c>
      <c r="P636" t="s">
        <v>34</v>
      </c>
      <c r="Q636" t="s">
        <v>34</v>
      </c>
      <c r="R636">
        <v>25057.41</v>
      </c>
      <c r="S636">
        <v>112.3484057</v>
      </c>
      <c r="T636" t="s">
        <v>34</v>
      </c>
      <c r="U636" t="s">
        <v>34</v>
      </c>
      <c r="V636" t="s">
        <v>34</v>
      </c>
      <c r="W636">
        <v>48.78</v>
      </c>
      <c r="X636">
        <v>-0.17</v>
      </c>
      <c r="Y636">
        <v>18.45</v>
      </c>
      <c r="Z636">
        <v>0.24</v>
      </c>
      <c r="AA636" t="s">
        <v>34</v>
      </c>
      <c r="AB636" t="s">
        <v>34</v>
      </c>
      <c r="AC636">
        <v>52388.181799999998</v>
      </c>
      <c r="AD636">
        <v>0.21045319800000001</v>
      </c>
      <c r="AE636" t="s">
        <v>34</v>
      </c>
      <c r="AF636" t="s">
        <v>34</v>
      </c>
      <c r="AG636">
        <v>0.5</v>
      </c>
      <c r="AH636">
        <v>23812809911</v>
      </c>
      <c r="AI636" t="s">
        <v>34</v>
      </c>
      <c r="AJ636" t="s">
        <v>34</v>
      </c>
    </row>
    <row r="637" spans="1:36" x14ac:dyDescent="0.3">
      <c r="A637">
        <f t="shared" si="18"/>
        <v>2020</v>
      </c>
      <c r="B637">
        <f t="shared" si="19"/>
        <v>8</v>
      </c>
      <c r="C637" s="1">
        <v>44049</v>
      </c>
      <c r="D637">
        <v>4.4000000000000004</v>
      </c>
      <c r="E637">
        <v>4.4000000000000004</v>
      </c>
      <c r="F637">
        <v>4.4400000000000004</v>
      </c>
      <c r="G637">
        <v>4.32</v>
      </c>
      <c r="H637">
        <v>4.3600000000000003</v>
      </c>
      <c r="I637">
        <v>-0.04</v>
      </c>
      <c r="J637">
        <v>-0.909090909</v>
      </c>
      <c r="K637">
        <v>4.3877514719999997</v>
      </c>
      <c r="L637">
        <v>4.3600000000000003</v>
      </c>
      <c r="M637">
        <v>4.4000000000000004</v>
      </c>
      <c r="N637">
        <v>10604.05</v>
      </c>
      <c r="O637">
        <v>46.527935999999997</v>
      </c>
      <c r="P637" t="s">
        <v>34</v>
      </c>
      <c r="Q637" t="s">
        <v>34</v>
      </c>
      <c r="R637">
        <v>10604.0815</v>
      </c>
      <c r="S637">
        <v>46.528075860000001</v>
      </c>
      <c r="T637" t="s">
        <v>34</v>
      </c>
      <c r="U637" t="s">
        <v>34</v>
      </c>
      <c r="V637" t="s">
        <v>34</v>
      </c>
      <c r="W637">
        <v>48.33</v>
      </c>
      <c r="X637">
        <v>-0.17</v>
      </c>
      <c r="Y637">
        <v>18.28</v>
      </c>
      <c r="Z637">
        <v>0.24</v>
      </c>
      <c r="AA637" t="s">
        <v>34</v>
      </c>
      <c r="AB637" t="s">
        <v>34</v>
      </c>
      <c r="AC637">
        <v>51911.925609999998</v>
      </c>
      <c r="AD637">
        <v>8.9061993000000006E-2</v>
      </c>
      <c r="AE637" t="s">
        <v>34</v>
      </c>
      <c r="AF637" t="s">
        <v>34</v>
      </c>
      <c r="AG637">
        <v>0.5</v>
      </c>
      <c r="AH637">
        <v>23812809911</v>
      </c>
      <c r="AI637" t="s">
        <v>34</v>
      </c>
      <c r="AJ637" t="s">
        <v>34</v>
      </c>
    </row>
    <row r="638" spans="1:36" x14ac:dyDescent="0.3">
      <c r="A638">
        <f t="shared" si="18"/>
        <v>2020</v>
      </c>
      <c r="B638">
        <f t="shared" si="19"/>
        <v>8</v>
      </c>
      <c r="C638" s="1">
        <v>44050</v>
      </c>
      <c r="D638">
        <v>4.3600000000000003</v>
      </c>
      <c r="E638">
        <v>4.3600000000000003</v>
      </c>
      <c r="F638">
        <v>4.3600000000000003</v>
      </c>
      <c r="G638">
        <v>4.2</v>
      </c>
      <c r="H638">
        <v>4.24</v>
      </c>
      <c r="I638">
        <v>-0.12</v>
      </c>
      <c r="J638">
        <v>-2.7522935780000002</v>
      </c>
      <c r="K638">
        <v>4.266846696</v>
      </c>
      <c r="L638">
        <v>4.24</v>
      </c>
      <c r="M638">
        <v>4.28</v>
      </c>
      <c r="N638">
        <v>21340.95</v>
      </c>
      <c r="O638">
        <v>91.058561999999995</v>
      </c>
      <c r="P638" t="s">
        <v>34</v>
      </c>
      <c r="Q638" t="s">
        <v>34</v>
      </c>
      <c r="R638">
        <v>21341.038</v>
      </c>
      <c r="S638">
        <v>91.058931439999995</v>
      </c>
      <c r="T638" t="s">
        <v>34</v>
      </c>
      <c r="U638" t="s">
        <v>34</v>
      </c>
      <c r="V638" t="s">
        <v>34</v>
      </c>
      <c r="W638">
        <v>47</v>
      </c>
      <c r="X638">
        <v>-0.17</v>
      </c>
      <c r="Y638">
        <v>17.78</v>
      </c>
      <c r="Z638">
        <v>0.24</v>
      </c>
      <c r="AA638" t="s">
        <v>34</v>
      </c>
      <c r="AB638" t="s">
        <v>34</v>
      </c>
      <c r="AC638">
        <v>50483.157010000003</v>
      </c>
      <c r="AD638">
        <v>0.17923998099999999</v>
      </c>
      <c r="AE638" t="s">
        <v>34</v>
      </c>
      <c r="AF638" t="s">
        <v>34</v>
      </c>
      <c r="AG638">
        <v>0.5</v>
      </c>
      <c r="AH638">
        <v>23812809911</v>
      </c>
      <c r="AI638" t="s">
        <v>34</v>
      </c>
      <c r="AJ638" t="s">
        <v>34</v>
      </c>
    </row>
    <row r="639" spans="1:36" x14ac:dyDescent="0.3">
      <c r="A639">
        <f t="shared" si="18"/>
        <v>2020</v>
      </c>
      <c r="B639">
        <f t="shared" si="19"/>
        <v>8</v>
      </c>
      <c r="C639" s="1">
        <v>44053</v>
      </c>
      <c r="D639">
        <v>4.24</v>
      </c>
      <c r="E639">
        <v>4.28</v>
      </c>
      <c r="F639">
        <v>4.32</v>
      </c>
      <c r="G639">
        <v>4.24</v>
      </c>
      <c r="H639">
        <v>4.24</v>
      </c>
      <c r="I639">
        <v>0</v>
      </c>
      <c r="J639">
        <v>0</v>
      </c>
      <c r="K639">
        <v>4.2763133050000004</v>
      </c>
      <c r="L639">
        <v>4.24</v>
      </c>
      <c r="M639">
        <v>4.28</v>
      </c>
      <c r="N639">
        <v>3283.7</v>
      </c>
      <c r="O639">
        <v>14.04213</v>
      </c>
      <c r="P639" t="s">
        <v>34</v>
      </c>
      <c r="Q639" t="s">
        <v>34</v>
      </c>
      <c r="R639">
        <v>3283.759</v>
      </c>
      <c r="S639">
        <v>14.042383579999999</v>
      </c>
      <c r="T639" t="s">
        <v>34</v>
      </c>
      <c r="U639" t="s">
        <v>34</v>
      </c>
      <c r="V639" t="s">
        <v>34</v>
      </c>
      <c r="W639">
        <v>47</v>
      </c>
      <c r="X639">
        <v>-0.17</v>
      </c>
      <c r="Y639">
        <v>17.78</v>
      </c>
      <c r="Z639">
        <v>0.24</v>
      </c>
      <c r="AA639" t="s">
        <v>34</v>
      </c>
      <c r="AB639" t="s">
        <v>34</v>
      </c>
      <c r="AC639">
        <v>50483.157010000003</v>
      </c>
      <c r="AD639">
        <v>2.7579769000000001E-2</v>
      </c>
      <c r="AE639" t="s">
        <v>34</v>
      </c>
      <c r="AF639" t="s">
        <v>34</v>
      </c>
      <c r="AG639">
        <v>0.5</v>
      </c>
      <c r="AH639">
        <v>23812809911</v>
      </c>
      <c r="AI639" t="s">
        <v>34</v>
      </c>
      <c r="AJ639" t="s">
        <v>34</v>
      </c>
    </row>
    <row r="640" spans="1:36" x14ac:dyDescent="0.3">
      <c r="A640">
        <f t="shared" si="18"/>
        <v>2020</v>
      </c>
      <c r="B640">
        <f t="shared" si="19"/>
        <v>8</v>
      </c>
      <c r="C640" s="1">
        <v>44054</v>
      </c>
      <c r="D640">
        <v>4.24</v>
      </c>
      <c r="E640">
        <v>4.32</v>
      </c>
      <c r="F640">
        <v>4.32</v>
      </c>
      <c r="G640">
        <v>4.24</v>
      </c>
      <c r="H640">
        <v>4.24</v>
      </c>
      <c r="I640">
        <v>0</v>
      </c>
      <c r="J640">
        <v>0</v>
      </c>
      <c r="K640">
        <v>4.2683798949999998</v>
      </c>
      <c r="L640">
        <v>4.24</v>
      </c>
      <c r="M640">
        <v>4.28</v>
      </c>
      <c r="N640">
        <v>6477.05</v>
      </c>
      <c r="O640">
        <v>27.646509999999999</v>
      </c>
      <c r="P640" t="s">
        <v>34</v>
      </c>
      <c r="Q640" t="s">
        <v>34</v>
      </c>
      <c r="R640">
        <v>6477.0675000000001</v>
      </c>
      <c r="S640">
        <v>27.646584199999999</v>
      </c>
      <c r="T640" t="s">
        <v>34</v>
      </c>
      <c r="U640" t="s">
        <v>34</v>
      </c>
      <c r="V640" t="s">
        <v>34</v>
      </c>
      <c r="W640">
        <v>47</v>
      </c>
      <c r="X640">
        <v>-0.17</v>
      </c>
      <c r="Y640">
        <v>17.78</v>
      </c>
      <c r="Z640">
        <v>0.24</v>
      </c>
      <c r="AA640" t="s">
        <v>34</v>
      </c>
      <c r="AB640" t="s">
        <v>34</v>
      </c>
      <c r="AC640">
        <v>50483.157010000003</v>
      </c>
      <c r="AD640">
        <v>5.4399859000000002E-2</v>
      </c>
      <c r="AE640" t="s">
        <v>34</v>
      </c>
      <c r="AF640" t="s">
        <v>34</v>
      </c>
      <c r="AG640">
        <v>0.5</v>
      </c>
      <c r="AH640">
        <v>23812809911</v>
      </c>
      <c r="AI640" t="s">
        <v>34</v>
      </c>
      <c r="AJ640" t="s">
        <v>34</v>
      </c>
    </row>
    <row r="641" spans="1:36" x14ac:dyDescent="0.3">
      <c r="A641">
        <f t="shared" si="18"/>
        <v>2020</v>
      </c>
      <c r="B641">
        <f t="shared" si="19"/>
        <v>8</v>
      </c>
      <c r="C641" s="1">
        <v>44056</v>
      </c>
      <c r="D641">
        <v>4.24</v>
      </c>
      <c r="E641">
        <v>4.28</v>
      </c>
      <c r="F641">
        <v>4.32</v>
      </c>
      <c r="G641">
        <v>4.16</v>
      </c>
      <c r="H641">
        <v>4.2</v>
      </c>
      <c r="I641">
        <v>-0.04</v>
      </c>
      <c r="J641">
        <v>-0.94339622599999995</v>
      </c>
      <c r="K641">
        <v>4.2456984990000004</v>
      </c>
      <c r="L641">
        <v>4.2</v>
      </c>
      <c r="M641">
        <v>4.24</v>
      </c>
      <c r="N641">
        <v>9211.9</v>
      </c>
      <c r="O641">
        <v>39.110950000000003</v>
      </c>
      <c r="P641" t="s">
        <v>34</v>
      </c>
      <c r="Q641" t="s">
        <v>34</v>
      </c>
      <c r="R641">
        <v>9211.9429999999993</v>
      </c>
      <c r="S641">
        <v>39.111132920000003</v>
      </c>
      <c r="T641" t="s">
        <v>34</v>
      </c>
      <c r="U641" t="s">
        <v>34</v>
      </c>
      <c r="V641" t="s">
        <v>34</v>
      </c>
      <c r="W641">
        <v>46.56</v>
      </c>
      <c r="X641">
        <v>-0.16</v>
      </c>
      <c r="Y641">
        <v>17.61</v>
      </c>
      <c r="Z641">
        <v>0.24</v>
      </c>
      <c r="AA641" t="s">
        <v>34</v>
      </c>
      <c r="AB641" t="s">
        <v>34</v>
      </c>
      <c r="AC641">
        <v>50006.900809999999</v>
      </c>
      <c r="AD641">
        <v>7.7369643000000002E-2</v>
      </c>
      <c r="AE641" t="s">
        <v>34</v>
      </c>
      <c r="AF641" t="s">
        <v>34</v>
      </c>
      <c r="AG641">
        <v>0.5</v>
      </c>
      <c r="AH641">
        <v>23812809911</v>
      </c>
      <c r="AI641" t="s">
        <v>34</v>
      </c>
      <c r="AJ641" t="s">
        <v>34</v>
      </c>
    </row>
    <row r="642" spans="1:36" x14ac:dyDescent="0.3">
      <c r="A642">
        <f t="shared" si="18"/>
        <v>2020</v>
      </c>
      <c r="B642">
        <f t="shared" si="19"/>
        <v>8</v>
      </c>
      <c r="C642" s="1">
        <v>44057</v>
      </c>
      <c r="D642">
        <v>4.2</v>
      </c>
      <c r="E642">
        <v>4.24</v>
      </c>
      <c r="F642">
        <v>4.24</v>
      </c>
      <c r="G642">
        <v>4.12</v>
      </c>
      <c r="H642">
        <v>4.16</v>
      </c>
      <c r="I642">
        <v>-0.04</v>
      </c>
      <c r="J642">
        <v>-0.95238095199999995</v>
      </c>
      <c r="K642">
        <v>4.1645075949999999</v>
      </c>
      <c r="L642">
        <v>4.16</v>
      </c>
      <c r="M642">
        <v>4.2</v>
      </c>
      <c r="N642">
        <v>7030.8</v>
      </c>
      <c r="O642">
        <v>29.279820000000001</v>
      </c>
      <c r="P642" t="s">
        <v>34</v>
      </c>
      <c r="Q642" t="s">
        <v>34</v>
      </c>
      <c r="R642">
        <v>7030.8164999999999</v>
      </c>
      <c r="S642">
        <v>29.279888639999999</v>
      </c>
      <c r="T642" t="s">
        <v>34</v>
      </c>
      <c r="U642" t="s">
        <v>34</v>
      </c>
      <c r="V642" t="s">
        <v>34</v>
      </c>
      <c r="W642">
        <v>46.12</v>
      </c>
      <c r="X642">
        <v>-0.16</v>
      </c>
      <c r="Y642">
        <v>17.440000000000001</v>
      </c>
      <c r="Z642">
        <v>0.24</v>
      </c>
      <c r="AA642" t="s">
        <v>34</v>
      </c>
      <c r="AB642" t="s">
        <v>34</v>
      </c>
      <c r="AC642">
        <v>49530.644610000003</v>
      </c>
      <c r="AD642">
        <v>5.9050709E-2</v>
      </c>
      <c r="AE642" t="s">
        <v>34</v>
      </c>
      <c r="AF642" t="s">
        <v>34</v>
      </c>
      <c r="AG642">
        <v>0.5</v>
      </c>
      <c r="AH642">
        <v>23812809911</v>
      </c>
      <c r="AI642" t="s">
        <v>34</v>
      </c>
      <c r="AJ642" t="s">
        <v>34</v>
      </c>
    </row>
    <row r="643" spans="1:36" x14ac:dyDescent="0.3">
      <c r="A643">
        <f t="shared" ref="A643:A706" si="20">YEAR(C643)</f>
        <v>2020</v>
      </c>
      <c r="B643">
        <f t="shared" ref="B643:B706" si="21">MONTH(C643)</f>
        <v>8</v>
      </c>
      <c r="C643" s="1">
        <v>44060</v>
      </c>
      <c r="D643">
        <v>4.16</v>
      </c>
      <c r="E643">
        <v>4.16</v>
      </c>
      <c r="F643">
        <v>4.2</v>
      </c>
      <c r="G643">
        <v>4.04</v>
      </c>
      <c r="H643">
        <v>4.08</v>
      </c>
      <c r="I643">
        <v>-0.08</v>
      </c>
      <c r="J643">
        <v>-1.923076923</v>
      </c>
      <c r="K643">
        <v>4.0946609040000004</v>
      </c>
      <c r="L643">
        <v>4.04</v>
      </c>
      <c r="M643">
        <v>4.08</v>
      </c>
      <c r="N643">
        <v>8294.85</v>
      </c>
      <c r="O643">
        <v>33.964598000000002</v>
      </c>
      <c r="P643" t="s">
        <v>34</v>
      </c>
      <c r="Q643" t="s">
        <v>34</v>
      </c>
      <c r="R643">
        <v>8294.9475000000002</v>
      </c>
      <c r="S643">
        <v>33.964996079999999</v>
      </c>
      <c r="T643" t="s">
        <v>34</v>
      </c>
      <c r="U643" t="s">
        <v>34</v>
      </c>
      <c r="V643" t="s">
        <v>34</v>
      </c>
      <c r="W643">
        <v>45.23</v>
      </c>
      <c r="X643">
        <v>-0.16</v>
      </c>
      <c r="Y643">
        <v>17.11</v>
      </c>
      <c r="Z643">
        <v>0.24</v>
      </c>
      <c r="AA643" t="s">
        <v>34</v>
      </c>
      <c r="AB643" t="s">
        <v>34</v>
      </c>
      <c r="AC643">
        <v>48578.13222</v>
      </c>
      <c r="AD643">
        <v>6.9667943999999996E-2</v>
      </c>
      <c r="AE643" t="s">
        <v>34</v>
      </c>
      <c r="AF643" t="s">
        <v>34</v>
      </c>
      <c r="AG643">
        <v>0.5</v>
      </c>
      <c r="AH643">
        <v>23812809911</v>
      </c>
      <c r="AI643" t="s">
        <v>34</v>
      </c>
      <c r="AJ643" t="s">
        <v>34</v>
      </c>
    </row>
    <row r="644" spans="1:36" x14ac:dyDescent="0.3">
      <c r="A644">
        <f t="shared" si="20"/>
        <v>2020</v>
      </c>
      <c r="B644">
        <f t="shared" si="21"/>
        <v>8</v>
      </c>
      <c r="C644" s="1">
        <v>44061</v>
      </c>
      <c r="D644">
        <v>4.08</v>
      </c>
      <c r="E644">
        <v>4.12</v>
      </c>
      <c r="F644">
        <v>4.12</v>
      </c>
      <c r="G644">
        <v>4.04</v>
      </c>
      <c r="H644">
        <v>4.12</v>
      </c>
      <c r="I644">
        <v>0.04</v>
      </c>
      <c r="J644">
        <v>0.98039215700000004</v>
      </c>
      <c r="K644">
        <v>4.0882118219999999</v>
      </c>
      <c r="L644">
        <v>4.08</v>
      </c>
      <c r="M644">
        <v>4.12</v>
      </c>
      <c r="N644">
        <v>3225.35</v>
      </c>
      <c r="O644">
        <v>13.185914</v>
      </c>
      <c r="P644" t="s">
        <v>34</v>
      </c>
      <c r="Q644" t="s">
        <v>34</v>
      </c>
      <c r="R644">
        <v>3225.3580000000002</v>
      </c>
      <c r="S644">
        <v>13.185946660000001</v>
      </c>
      <c r="T644" t="s">
        <v>34</v>
      </c>
      <c r="U644" t="s">
        <v>34</v>
      </c>
      <c r="V644" t="s">
        <v>34</v>
      </c>
      <c r="W644">
        <v>45.67</v>
      </c>
      <c r="X644">
        <v>-0.16</v>
      </c>
      <c r="Y644">
        <v>17.27</v>
      </c>
      <c r="Z644">
        <v>0.24</v>
      </c>
      <c r="AA644" t="s">
        <v>34</v>
      </c>
      <c r="AB644" t="s">
        <v>34</v>
      </c>
      <c r="AC644">
        <v>49054.388420000003</v>
      </c>
      <c r="AD644">
        <v>2.7089268E-2</v>
      </c>
      <c r="AE644" t="s">
        <v>34</v>
      </c>
      <c r="AF644" t="s">
        <v>34</v>
      </c>
      <c r="AG644">
        <v>0.5</v>
      </c>
      <c r="AH644">
        <v>23812809911</v>
      </c>
      <c r="AI644" t="s">
        <v>34</v>
      </c>
      <c r="AJ644" t="s">
        <v>34</v>
      </c>
    </row>
    <row r="645" spans="1:36" x14ac:dyDescent="0.3">
      <c r="A645">
        <f t="shared" si="20"/>
        <v>2020</v>
      </c>
      <c r="B645">
        <f t="shared" si="21"/>
        <v>8</v>
      </c>
      <c r="C645" s="1">
        <v>44062</v>
      </c>
      <c r="D645">
        <v>4.12</v>
      </c>
      <c r="E645">
        <v>4.12</v>
      </c>
      <c r="F645">
        <v>4.2</v>
      </c>
      <c r="G645">
        <v>4.04</v>
      </c>
      <c r="H645">
        <v>4.12</v>
      </c>
      <c r="I645">
        <v>0</v>
      </c>
      <c r="J645">
        <v>0</v>
      </c>
      <c r="K645">
        <v>4.1099205689999998</v>
      </c>
      <c r="L645">
        <v>4.08</v>
      </c>
      <c r="M645">
        <v>4.12</v>
      </c>
      <c r="N645">
        <v>4356</v>
      </c>
      <c r="O645">
        <v>17.902813999999999</v>
      </c>
      <c r="P645" t="s">
        <v>34</v>
      </c>
      <c r="Q645" t="s">
        <v>34</v>
      </c>
      <c r="R645">
        <v>4356.0754999999999</v>
      </c>
      <c r="S645">
        <v>17.903125880000001</v>
      </c>
      <c r="T645" t="s">
        <v>34</v>
      </c>
      <c r="U645" t="s">
        <v>34</v>
      </c>
      <c r="V645" t="s">
        <v>34</v>
      </c>
      <c r="W645">
        <v>45.67</v>
      </c>
      <c r="X645">
        <v>-0.16</v>
      </c>
      <c r="Y645">
        <v>17.27</v>
      </c>
      <c r="Z645">
        <v>0.24</v>
      </c>
      <c r="AA645" t="s">
        <v>34</v>
      </c>
      <c r="AB645" t="s">
        <v>34</v>
      </c>
      <c r="AC645">
        <v>49054.388420000003</v>
      </c>
      <c r="AD645">
        <v>3.6585985000000001E-2</v>
      </c>
      <c r="AE645" t="s">
        <v>34</v>
      </c>
      <c r="AF645" t="s">
        <v>34</v>
      </c>
      <c r="AG645">
        <v>0.5</v>
      </c>
      <c r="AH645">
        <v>23812809911</v>
      </c>
      <c r="AI645" t="s">
        <v>34</v>
      </c>
      <c r="AJ645" t="s">
        <v>34</v>
      </c>
    </row>
    <row r="646" spans="1:36" x14ac:dyDescent="0.3">
      <c r="A646">
        <f t="shared" si="20"/>
        <v>2020</v>
      </c>
      <c r="B646">
        <f t="shared" si="21"/>
        <v>8</v>
      </c>
      <c r="C646" s="1">
        <v>44063</v>
      </c>
      <c r="D646">
        <v>4.12</v>
      </c>
      <c r="E646">
        <v>4.08</v>
      </c>
      <c r="F646">
        <v>4.08</v>
      </c>
      <c r="G646">
        <v>3.98</v>
      </c>
      <c r="H646">
        <v>4.04</v>
      </c>
      <c r="I646">
        <v>-0.08</v>
      </c>
      <c r="J646">
        <v>-1.941747573</v>
      </c>
      <c r="K646">
        <v>4.017912301</v>
      </c>
      <c r="L646">
        <v>4</v>
      </c>
      <c r="M646">
        <v>4.04</v>
      </c>
      <c r="N646">
        <v>8875.7999999999993</v>
      </c>
      <c r="O646">
        <v>35.662185999999998</v>
      </c>
      <c r="P646" t="s">
        <v>34</v>
      </c>
      <c r="Q646" t="s">
        <v>34</v>
      </c>
      <c r="R646">
        <v>8875.7999999999993</v>
      </c>
      <c r="S646">
        <v>35.662185999999998</v>
      </c>
      <c r="T646" t="s">
        <v>34</v>
      </c>
      <c r="U646" t="s">
        <v>34</v>
      </c>
      <c r="V646" t="s">
        <v>34</v>
      </c>
      <c r="W646">
        <v>44.79</v>
      </c>
      <c r="X646">
        <v>-0.16</v>
      </c>
      <c r="Y646">
        <v>16.940000000000001</v>
      </c>
      <c r="Z646">
        <v>0.24</v>
      </c>
      <c r="AA646" t="s">
        <v>34</v>
      </c>
      <c r="AB646" t="s">
        <v>34</v>
      </c>
      <c r="AC646">
        <v>48101.876020000003</v>
      </c>
      <c r="AD646">
        <v>7.4546430999999996E-2</v>
      </c>
      <c r="AE646" t="s">
        <v>34</v>
      </c>
      <c r="AF646" t="s">
        <v>34</v>
      </c>
      <c r="AG646">
        <v>0.5</v>
      </c>
      <c r="AH646">
        <v>23812809911</v>
      </c>
      <c r="AI646" t="s">
        <v>34</v>
      </c>
      <c r="AJ646" t="s">
        <v>34</v>
      </c>
    </row>
    <row r="647" spans="1:36" x14ac:dyDescent="0.3">
      <c r="A647">
        <f t="shared" si="20"/>
        <v>2020</v>
      </c>
      <c r="B647">
        <f t="shared" si="21"/>
        <v>8</v>
      </c>
      <c r="C647" s="1">
        <v>44064</v>
      </c>
      <c r="D647">
        <v>4.04</v>
      </c>
      <c r="E647">
        <v>4.04</v>
      </c>
      <c r="F647">
        <v>4.12</v>
      </c>
      <c r="G647">
        <v>4</v>
      </c>
      <c r="H647">
        <v>4.08</v>
      </c>
      <c r="I647">
        <v>0.04</v>
      </c>
      <c r="J647">
        <v>0.99009901</v>
      </c>
      <c r="K647">
        <v>4.049233944</v>
      </c>
      <c r="L647">
        <v>4.04</v>
      </c>
      <c r="M647">
        <v>4.08</v>
      </c>
      <c r="N647">
        <v>2665.6</v>
      </c>
      <c r="O647">
        <v>10.793638</v>
      </c>
      <c r="P647" t="s">
        <v>34</v>
      </c>
      <c r="Q647" t="s">
        <v>34</v>
      </c>
      <c r="R647">
        <v>2665.6025</v>
      </c>
      <c r="S647">
        <v>10.7936481</v>
      </c>
      <c r="T647" t="s">
        <v>34</v>
      </c>
      <c r="U647" t="s">
        <v>34</v>
      </c>
      <c r="V647" t="s">
        <v>34</v>
      </c>
      <c r="W647">
        <v>45.23</v>
      </c>
      <c r="X647">
        <v>-0.16</v>
      </c>
      <c r="Y647">
        <v>17.11</v>
      </c>
      <c r="Z647">
        <v>0.24</v>
      </c>
      <c r="AA647" t="s">
        <v>34</v>
      </c>
      <c r="AB647" t="s">
        <v>34</v>
      </c>
      <c r="AC647">
        <v>48578.13222</v>
      </c>
      <c r="AD647">
        <v>2.2387971E-2</v>
      </c>
      <c r="AE647" t="s">
        <v>34</v>
      </c>
      <c r="AF647" t="s">
        <v>34</v>
      </c>
      <c r="AG647">
        <v>0.5</v>
      </c>
      <c r="AH647">
        <v>23812809911</v>
      </c>
      <c r="AI647" t="s">
        <v>34</v>
      </c>
      <c r="AJ647" t="s">
        <v>34</v>
      </c>
    </row>
    <row r="648" spans="1:36" x14ac:dyDescent="0.3">
      <c r="A648">
        <f t="shared" si="20"/>
        <v>2020</v>
      </c>
      <c r="B648">
        <f t="shared" si="21"/>
        <v>8</v>
      </c>
      <c r="C648" s="1">
        <v>44067</v>
      </c>
      <c r="D648">
        <v>4.08</v>
      </c>
      <c r="E648">
        <v>4.08</v>
      </c>
      <c r="F648">
        <v>4.16</v>
      </c>
      <c r="G648">
        <v>4.04</v>
      </c>
      <c r="H648">
        <v>4.12</v>
      </c>
      <c r="I648">
        <v>0.04</v>
      </c>
      <c r="J648">
        <v>0.98039215700000004</v>
      </c>
      <c r="K648">
        <v>4.1106160440000004</v>
      </c>
      <c r="L648">
        <v>4.12</v>
      </c>
      <c r="M648">
        <v>4.16</v>
      </c>
      <c r="N648">
        <v>3744.05</v>
      </c>
      <c r="O648">
        <v>15.390352</v>
      </c>
      <c r="P648" t="s">
        <v>34</v>
      </c>
      <c r="Q648" t="s">
        <v>34</v>
      </c>
      <c r="R648">
        <v>3744.05</v>
      </c>
      <c r="S648">
        <v>15.390352</v>
      </c>
      <c r="T648" t="s">
        <v>34</v>
      </c>
      <c r="U648" t="s">
        <v>34</v>
      </c>
      <c r="V648" t="s">
        <v>34</v>
      </c>
      <c r="W648">
        <v>45.67</v>
      </c>
      <c r="X648">
        <v>-0.16</v>
      </c>
      <c r="Y648">
        <v>17.27</v>
      </c>
      <c r="Z648">
        <v>0.24</v>
      </c>
      <c r="AA648" t="s">
        <v>34</v>
      </c>
      <c r="AB648" t="s">
        <v>34</v>
      </c>
      <c r="AC648">
        <v>49054.388420000003</v>
      </c>
      <c r="AD648">
        <v>3.1445679999999997E-2</v>
      </c>
      <c r="AE648" t="s">
        <v>34</v>
      </c>
      <c r="AF648" t="s">
        <v>34</v>
      </c>
      <c r="AG648">
        <v>0.5</v>
      </c>
      <c r="AH648">
        <v>23812809911</v>
      </c>
      <c r="AI648" t="s">
        <v>34</v>
      </c>
      <c r="AJ648" t="s">
        <v>34</v>
      </c>
    </row>
    <row r="649" spans="1:36" x14ac:dyDescent="0.3">
      <c r="A649">
        <f t="shared" si="20"/>
        <v>2020</v>
      </c>
      <c r="B649">
        <f t="shared" si="21"/>
        <v>8</v>
      </c>
      <c r="C649" s="1">
        <v>44068</v>
      </c>
      <c r="D649">
        <v>4.12</v>
      </c>
      <c r="E649">
        <v>4.2</v>
      </c>
      <c r="F649">
        <v>4.2</v>
      </c>
      <c r="G649">
        <v>4.08</v>
      </c>
      <c r="H649">
        <v>4.16</v>
      </c>
      <c r="I649">
        <v>0.04</v>
      </c>
      <c r="J649">
        <v>0.97087378599999996</v>
      </c>
      <c r="K649">
        <v>4.1481424760000003</v>
      </c>
      <c r="L649">
        <v>4.12</v>
      </c>
      <c r="M649">
        <v>4.16</v>
      </c>
      <c r="N649">
        <v>8906.75</v>
      </c>
      <c r="O649">
        <v>36.946468000000003</v>
      </c>
      <c r="P649" t="s">
        <v>34</v>
      </c>
      <c r="Q649" t="s">
        <v>34</v>
      </c>
      <c r="R649">
        <v>8906.7515000000003</v>
      </c>
      <c r="S649">
        <v>36.946474180000003</v>
      </c>
      <c r="T649" t="s">
        <v>34</v>
      </c>
      <c r="U649" t="s">
        <v>34</v>
      </c>
      <c r="V649" t="s">
        <v>34</v>
      </c>
      <c r="W649">
        <v>46.12</v>
      </c>
      <c r="X649">
        <v>-0.16</v>
      </c>
      <c r="Y649">
        <v>17.440000000000001</v>
      </c>
      <c r="Z649">
        <v>0.24</v>
      </c>
      <c r="AA649" t="s">
        <v>34</v>
      </c>
      <c r="AB649" t="s">
        <v>34</v>
      </c>
      <c r="AC649">
        <v>49530.644610000003</v>
      </c>
      <c r="AD649">
        <v>7.4806388000000001E-2</v>
      </c>
      <c r="AE649" t="s">
        <v>34</v>
      </c>
      <c r="AF649" t="s">
        <v>34</v>
      </c>
      <c r="AG649">
        <v>0.5</v>
      </c>
      <c r="AH649">
        <v>23812809911</v>
      </c>
      <c r="AI649" t="s">
        <v>34</v>
      </c>
      <c r="AJ649" t="s">
        <v>34</v>
      </c>
    </row>
    <row r="650" spans="1:36" x14ac:dyDescent="0.3">
      <c r="A650">
        <f t="shared" si="20"/>
        <v>2020</v>
      </c>
      <c r="B650">
        <f t="shared" si="21"/>
        <v>8</v>
      </c>
      <c r="C650" s="1">
        <v>44069</v>
      </c>
      <c r="D650">
        <v>4.16</v>
      </c>
      <c r="E650">
        <v>4.12</v>
      </c>
      <c r="F650">
        <v>4.16</v>
      </c>
      <c r="G650">
        <v>4.08</v>
      </c>
      <c r="H650">
        <v>4.12</v>
      </c>
      <c r="I650">
        <v>-0.04</v>
      </c>
      <c r="J650">
        <v>-0.96153846200000004</v>
      </c>
      <c r="K650">
        <v>4.1193256820000004</v>
      </c>
      <c r="L650">
        <v>4.08</v>
      </c>
      <c r="M650">
        <v>4.12</v>
      </c>
      <c r="N650">
        <v>2304.5500000000002</v>
      </c>
      <c r="O650">
        <v>9.4931920000000005</v>
      </c>
      <c r="P650" t="s">
        <v>34</v>
      </c>
      <c r="Q650" t="s">
        <v>34</v>
      </c>
      <c r="R650">
        <v>2304.5500000000002</v>
      </c>
      <c r="S650">
        <v>9.4931920000000005</v>
      </c>
      <c r="T650" t="s">
        <v>34</v>
      </c>
      <c r="U650" t="s">
        <v>34</v>
      </c>
      <c r="V650" t="s">
        <v>34</v>
      </c>
      <c r="W650">
        <v>45.67</v>
      </c>
      <c r="X650">
        <v>-0.16</v>
      </c>
      <c r="Y650">
        <v>17.27</v>
      </c>
      <c r="Z650">
        <v>0.24</v>
      </c>
      <c r="AA650" t="s">
        <v>34</v>
      </c>
      <c r="AB650" t="s">
        <v>34</v>
      </c>
      <c r="AC650">
        <v>49054.388420000003</v>
      </c>
      <c r="AD650">
        <v>1.9355549E-2</v>
      </c>
      <c r="AE650" t="s">
        <v>34</v>
      </c>
      <c r="AF650" t="s">
        <v>34</v>
      </c>
      <c r="AG650">
        <v>0.5</v>
      </c>
      <c r="AH650">
        <v>23812809911</v>
      </c>
      <c r="AI650" t="s">
        <v>34</v>
      </c>
      <c r="AJ650" t="s">
        <v>34</v>
      </c>
    </row>
    <row r="651" spans="1:36" x14ac:dyDescent="0.3">
      <c r="A651">
        <f t="shared" si="20"/>
        <v>2020</v>
      </c>
      <c r="B651">
        <f t="shared" si="21"/>
        <v>8</v>
      </c>
      <c r="C651" s="1">
        <v>44070</v>
      </c>
      <c r="D651">
        <v>4.12</v>
      </c>
      <c r="E651">
        <v>4.12</v>
      </c>
      <c r="F651">
        <v>4.2</v>
      </c>
      <c r="G651">
        <v>4.08</v>
      </c>
      <c r="H651">
        <v>4.12</v>
      </c>
      <c r="I651">
        <v>0</v>
      </c>
      <c r="J651">
        <v>0</v>
      </c>
      <c r="K651">
        <v>4.1395732519999999</v>
      </c>
      <c r="L651">
        <v>4.12</v>
      </c>
      <c r="M651">
        <v>4.16</v>
      </c>
      <c r="N651">
        <v>2448.75</v>
      </c>
      <c r="O651">
        <v>10.13678</v>
      </c>
      <c r="P651" t="s">
        <v>34</v>
      </c>
      <c r="Q651" t="s">
        <v>34</v>
      </c>
      <c r="R651">
        <v>2448.75</v>
      </c>
      <c r="S651">
        <v>10.13678</v>
      </c>
      <c r="T651" t="s">
        <v>34</v>
      </c>
      <c r="U651" t="s">
        <v>34</v>
      </c>
      <c r="V651" t="s">
        <v>34</v>
      </c>
      <c r="W651">
        <v>45.67</v>
      </c>
      <c r="X651">
        <v>-0.16</v>
      </c>
      <c r="Y651">
        <v>17.27</v>
      </c>
      <c r="Z651">
        <v>0.24</v>
      </c>
      <c r="AA651" t="s">
        <v>34</v>
      </c>
      <c r="AB651" t="s">
        <v>34</v>
      </c>
      <c r="AC651">
        <v>49054.388420000003</v>
      </c>
      <c r="AD651">
        <v>2.0566661E-2</v>
      </c>
      <c r="AE651" t="s">
        <v>34</v>
      </c>
      <c r="AF651" t="s">
        <v>34</v>
      </c>
      <c r="AG651">
        <v>0.5</v>
      </c>
      <c r="AH651">
        <v>23812809911</v>
      </c>
      <c r="AI651" t="s">
        <v>34</v>
      </c>
      <c r="AJ651" t="s">
        <v>34</v>
      </c>
    </row>
    <row r="652" spans="1:36" x14ac:dyDescent="0.3">
      <c r="A652">
        <f t="shared" si="20"/>
        <v>2020</v>
      </c>
      <c r="B652">
        <f t="shared" si="21"/>
        <v>8</v>
      </c>
      <c r="C652" s="1">
        <v>44071</v>
      </c>
      <c r="D652">
        <v>4.12</v>
      </c>
      <c r="E652">
        <v>4.16</v>
      </c>
      <c r="F652">
        <v>4.2</v>
      </c>
      <c r="G652">
        <v>4.12</v>
      </c>
      <c r="H652">
        <v>4.12</v>
      </c>
      <c r="I652">
        <v>0</v>
      </c>
      <c r="J652">
        <v>0</v>
      </c>
      <c r="K652">
        <v>4.1568677540000003</v>
      </c>
      <c r="L652">
        <v>4.12</v>
      </c>
      <c r="M652">
        <v>4.16</v>
      </c>
      <c r="N652">
        <v>2544.5</v>
      </c>
      <c r="O652">
        <v>10.57715</v>
      </c>
      <c r="P652" t="s">
        <v>34</v>
      </c>
      <c r="Q652" t="s">
        <v>34</v>
      </c>
      <c r="R652">
        <v>2544.5005000000001</v>
      </c>
      <c r="S652">
        <v>10.57715206</v>
      </c>
      <c r="T652" t="s">
        <v>34</v>
      </c>
      <c r="U652" t="s">
        <v>34</v>
      </c>
      <c r="V652" t="s">
        <v>34</v>
      </c>
      <c r="W652">
        <v>45.67</v>
      </c>
      <c r="X652">
        <v>-0.16</v>
      </c>
      <c r="Y652">
        <v>17.27</v>
      </c>
      <c r="Z652">
        <v>0.24</v>
      </c>
      <c r="AA652" t="s">
        <v>34</v>
      </c>
      <c r="AB652" t="s">
        <v>34</v>
      </c>
      <c r="AC652">
        <v>49054.388420000003</v>
      </c>
      <c r="AD652">
        <v>2.1370855000000001E-2</v>
      </c>
      <c r="AE652" t="s">
        <v>34</v>
      </c>
      <c r="AF652" t="s">
        <v>34</v>
      </c>
      <c r="AG652">
        <v>0.5</v>
      </c>
      <c r="AH652">
        <v>23812809911</v>
      </c>
      <c r="AI652" t="s">
        <v>34</v>
      </c>
      <c r="AJ652" t="s">
        <v>34</v>
      </c>
    </row>
    <row r="653" spans="1:36" x14ac:dyDescent="0.3">
      <c r="A653">
        <f t="shared" si="20"/>
        <v>2020</v>
      </c>
      <c r="B653">
        <f t="shared" si="21"/>
        <v>8</v>
      </c>
      <c r="C653" s="1">
        <v>44074</v>
      </c>
      <c r="D653">
        <v>4.12</v>
      </c>
      <c r="E653">
        <v>4.16</v>
      </c>
      <c r="F653">
        <v>4.16</v>
      </c>
      <c r="G653">
        <v>4.08</v>
      </c>
      <c r="H653">
        <v>4.12</v>
      </c>
      <c r="I653">
        <v>0</v>
      </c>
      <c r="J653">
        <v>0</v>
      </c>
      <c r="K653">
        <v>4.1210047479999998</v>
      </c>
      <c r="L653">
        <v>4.08</v>
      </c>
      <c r="M653">
        <v>4.12</v>
      </c>
      <c r="N653">
        <v>2032.35</v>
      </c>
      <c r="O653">
        <v>8.3753240000000009</v>
      </c>
      <c r="P653" t="s">
        <v>34</v>
      </c>
      <c r="Q653" t="s">
        <v>34</v>
      </c>
      <c r="R653">
        <v>2032.355</v>
      </c>
      <c r="S653">
        <v>8.3753446</v>
      </c>
      <c r="T653" t="s">
        <v>34</v>
      </c>
      <c r="U653" t="s">
        <v>34</v>
      </c>
      <c r="V653" t="s">
        <v>34</v>
      </c>
      <c r="W653">
        <v>45.67</v>
      </c>
      <c r="X653">
        <v>-0.16</v>
      </c>
      <c r="Y653">
        <v>17.27</v>
      </c>
      <c r="Z653">
        <v>0.24</v>
      </c>
      <c r="AA653" t="s">
        <v>34</v>
      </c>
      <c r="AB653" t="s">
        <v>34</v>
      </c>
      <c r="AC653">
        <v>49054.388420000003</v>
      </c>
      <c r="AD653">
        <v>1.7069425999999999E-2</v>
      </c>
      <c r="AE653" t="s">
        <v>34</v>
      </c>
      <c r="AF653" t="s">
        <v>34</v>
      </c>
      <c r="AG653">
        <v>0.5</v>
      </c>
      <c r="AH653">
        <v>23812809911</v>
      </c>
      <c r="AI653" t="s">
        <v>34</v>
      </c>
      <c r="AJ653" t="s">
        <v>34</v>
      </c>
    </row>
    <row r="654" spans="1:36" x14ac:dyDescent="0.3">
      <c r="A654">
        <f t="shared" si="20"/>
        <v>2020</v>
      </c>
      <c r="B654">
        <f t="shared" si="21"/>
        <v>9</v>
      </c>
      <c r="C654" s="1">
        <v>44075</v>
      </c>
      <c r="D654">
        <v>4.12</v>
      </c>
      <c r="E654">
        <v>4.12</v>
      </c>
      <c r="F654">
        <v>4.16</v>
      </c>
      <c r="G654">
        <v>4.08</v>
      </c>
      <c r="H654">
        <v>4.12</v>
      </c>
      <c r="I654">
        <v>0</v>
      </c>
      <c r="J654">
        <v>0</v>
      </c>
      <c r="K654">
        <v>4.1117744719999996</v>
      </c>
      <c r="L654">
        <v>4.08</v>
      </c>
      <c r="M654">
        <v>4.12</v>
      </c>
      <c r="N654">
        <v>1885.35</v>
      </c>
      <c r="O654">
        <v>7.7521339999999999</v>
      </c>
      <c r="P654" t="s">
        <v>34</v>
      </c>
      <c r="Q654" t="s">
        <v>34</v>
      </c>
      <c r="R654">
        <v>1885.3505</v>
      </c>
      <c r="S654">
        <v>7.7521360000000001</v>
      </c>
      <c r="T654" t="s">
        <v>34</v>
      </c>
      <c r="U654" t="s">
        <v>34</v>
      </c>
      <c r="V654" t="s">
        <v>34</v>
      </c>
      <c r="W654">
        <v>45.67</v>
      </c>
      <c r="X654">
        <v>-0.16</v>
      </c>
      <c r="Y654">
        <v>17.27</v>
      </c>
      <c r="Z654">
        <v>0.24</v>
      </c>
      <c r="AA654" t="s">
        <v>34</v>
      </c>
      <c r="AB654" t="s">
        <v>34</v>
      </c>
      <c r="AC654">
        <v>49054.388420000003</v>
      </c>
      <c r="AD654">
        <v>1.5834759E-2</v>
      </c>
      <c r="AE654" t="s">
        <v>34</v>
      </c>
      <c r="AF654" t="s">
        <v>34</v>
      </c>
      <c r="AG654">
        <v>0.5</v>
      </c>
      <c r="AH654">
        <v>23812809911</v>
      </c>
      <c r="AI654" t="s">
        <v>34</v>
      </c>
      <c r="AJ654" t="s">
        <v>34</v>
      </c>
    </row>
    <row r="655" spans="1:36" x14ac:dyDescent="0.3">
      <c r="A655">
        <f t="shared" si="20"/>
        <v>2020</v>
      </c>
      <c r="B655">
        <f t="shared" si="21"/>
        <v>9</v>
      </c>
      <c r="C655" s="1">
        <v>44076</v>
      </c>
      <c r="D655">
        <v>4.12</v>
      </c>
      <c r="E655">
        <v>4.16</v>
      </c>
      <c r="F655">
        <v>4.24</v>
      </c>
      <c r="G655">
        <v>4.12</v>
      </c>
      <c r="H655">
        <v>4.24</v>
      </c>
      <c r="I655">
        <v>0.12</v>
      </c>
      <c r="J655">
        <v>2.9126213590000001</v>
      </c>
      <c r="K655">
        <v>4.1876921889999998</v>
      </c>
      <c r="L655">
        <v>4.2</v>
      </c>
      <c r="M655">
        <v>4.24</v>
      </c>
      <c r="N655">
        <v>7770.35</v>
      </c>
      <c r="O655">
        <v>32.539833999999999</v>
      </c>
      <c r="P655" t="s">
        <v>34</v>
      </c>
      <c r="Q655" t="s">
        <v>34</v>
      </c>
      <c r="R655">
        <v>7770.3575000000001</v>
      </c>
      <c r="S655">
        <v>32.539865200000001</v>
      </c>
      <c r="T655" t="s">
        <v>34</v>
      </c>
      <c r="U655" t="s">
        <v>34</v>
      </c>
      <c r="V655" t="s">
        <v>34</v>
      </c>
      <c r="W655">
        <v>47</v>
      </c>
      <c r="X655">
        <v>-0.17</v>
      </c>
      <c r="Y655">
        <v>17.78</v>
      </c>
      <c r="Z655">
        <v>0.24</v>
      </c>
      <c r="AA655" t="s">
        <v>34</v>
      </c>
      <c r="AB655" t="s">
        <v>34</v>
      </c>
      <c r="AC655">
        <v>50483.157010000003</v>
      </c>
      <c r="AD655">
        <v>6.5261996000000003E-2</v>
      </c>
      <c r="AE655" t="s">
        <v>34</v>
      </c>
      <c r="AF655" t="s">
        <v>34</v>
      </c>
      <c r="AG655">
        <v>0.5</v>
      </c>
      <c r="AH655">
        <v>23812809911</v>
      </c>
      <c r="AI655" t="s">
        <v>34</v>
      </c>
      <c r="AJ655" t="s">
        <v>34</v>
      </c>
    </row>
    <row r="656" spans="1:36" x14ac:dyDescent="0.3">
      <c r="A656">
        <f t="shared" si="20"/>
        <v>2020</v>
      </c>
      <c r="B656">
        <f t="shared" si="21"/>
        <v>9</v>
      </c>
      <c r="C656" s="1">
        <v>44077</v>
      </c>
      <c r="D656">
        <v>4.24</v>
      </c>
      <c r="E656">
        <v>4.24</v>
      </c>
      <c r="F656">
        <v>4.24</v>
      </c>
      <c r="G656">
        <v>4.16</v>
      </c>
      <c r="H656">
        <v>4.16</v>
      </c>
      <c r="I656">
        <v>-0.08</v>
      </c>
      <c r="J656">
        <v>-1.886792453</v>
      </c>
      <c r="K656">
        <v>4.2074978539999996</v>
      </c>
      <c r="L656">
        <v>4.16</v>
      </c>
      <c r="M656">
        <v>4.2</v>
      </c>
      <c r="N656">
        <v>2155.5500000000002</v>
      </c>
      <c r="O656">
        <v>9.0694719999999993</v>
      </c>
      <c r="P656" t="s">
        <v>34</v>
      </c>
      <c r="Q656" t="s">
        <v>34</v>
      </c>
      <c r="R656">
        <v>2155.585</v>
      </c>
      <c r="S656">
        <v>9.0696186000000001</v>
      </c>
      <c r="T656" t="s">
        <v>34</v>
      </c>
      <c r="U656" t="s">
        <v>34</v>
      </c>
      <c r="V656" t="s">
        <v>34</v>
      </c>
      <c r="W656">
        <v>46.12</v>
      </c>
      <c r="X656">
        <v>-0.16</v>
      </c>
      <c r="Y656">
        <v>17.440000000000001</v>
      </c>
      <c r="Z656">
        <v>0.24</v>
      </c>
      <c r="AA656" t="s">
        <v>34</v>
      </c>
      <c r="AB656" t="s">
        <v>34</v>
      </c>
      <c r="AC656">
        <v>49530.644610000003</v>
      </c>
      <c r="AD656">
        <v>1.8104414999999999E-2</v>
      </c>
      <c r="AE656" t="s">
        <v>34</v>
      </c>
      <c r="AF656" t="s">
        <v>34</v>
      </c>
      <c r="AG656">
        <v>0.5</v>
      </c>
      <c r="AH656">
        <v>23812809911</v>
      </c>
      <c r="AI656" t="s">
        <v>34</v>
      </c>
      <c r="AJ656" t="s">
        <v>34</v>
      </c>
    </row>
    <row r="657" spans="1:36" x14ac:dyDescent="0.3">
      <c r="A657">
        <f t="shared" si="20"/>
        <v>2020</v>
      </c>
      <c r="B657">
        <f t="shared" si="21"/>
        <v>9</v>
      </c>
      <c r="C657" s="1">
        <v>44082</v>
      </c>
      <c r="D657">
        <v>4.16</v>
      </c>
      <c r="E657">
        <v>4.2</v>
      </c>
      <c r="F657">
        <v>4.2</v>
      </c>
      <c r="G657">
        <v>4.08</v>
      </c>
      <c r="H657">
        <v>4.08</v>
      </c>
      <c r="I657">
        <v>-0.08</v>
      </c>
      <c r="J657">
        <v>-1.923076923</v>
      </c>
      <c r="K657">
        <v>4.1149854660000003</v>
      </c>
      <c r="L657">
        <v>4.08</v>
      </c>
      <c r="M657">
        <v>4.12</v>
      </c>
      <c r="N657">
        <v>2408.1999999999998</v>
      </c>
      <c r="O657">
        <v>9.9097080000000002</v>
      </c>
      <c r="P657" t="s">
        <v>34</v>
      </c>
      <c r="Q657" t="s">
        <v>34</v>
      </c>
      <c r="R657">
        <v>2408.1999999999998</v>
      </c>
      <c r="S657">
        <v>9.9097080000000002</v>
      </c>
      <c r="T657" t="s">
        <v>34</v>
      </c>
      <c r="U657" t="s">
        <v>34</v>
      </c>
      <c r="V657" t="s">
        <v>34</v>
      </c>
      <c r="W657">
        <v>45.23</v>
      </c>
      <c r="X657">
        <v>-0.16</v>
      </c>
      <c r="Y657">
        <v>17.11</v>
      </c>
      <c r="Z657">
        <v>0.24</v>
      </c>
      <c r="AA657" t="s">
        <v>34</v>
      </c>
      <c r="AB657" t="s">
        <v>34</v>
      </c>
      <c r="AC657">
        <v>48578.13222</v>
      </c>
      <c r="AD657">
        <v>2.0226088E-2</v>
      </c>
      <c r="AE657" t="s">
        <v>34</v>
      </c>
      <c r="AF657" t="s">
        <v>34</v>
      </c>
      <c r="AG657">
        <v>0.5</v>
      </c>
      <c r="AH657">
        <v>23812809911</v>
      </c>
      <c r="AI657" t="s">
        <v>34</v>
      </c>
      <c r="AJ657" t="s">
        <v>34</v>
      </c>
    </row>
    <row r="658" spans="1:36" x14ac:dyDescent="0.3">
      <c r="A658">
        <f t="shared" si="20"/>
        <v>2020</v>
      </c>
      <c r="B658">
        <f t="shared" si="21"/>
        <v>9</v>
      </c>
      <c r="C658" s="1">
        <v>44083</v>
      </c>
      <c r="D658">
        <v>4.08</v>
      </c>
      <c r="E658">
        <v>4.08</v>
      </c>
      <c r="F658">
        <v>4.12</v>
      </c>
      <c r="G658">
        <v>4.04</v>
      </c>
      <c r="H658">
        <v>4.12</v>
      </c>
      <c r="I658">
        <v>0.04</v>
      </c>
      <c r="J658">
        <v>0.98039215700000004</v>
      </c>
      <c r="K658">
        <v>4.0850468390000003</v>
      </c>
      <c r="L658">
        <v>4.08</v>
      </c>
      <c r="M658">
        <v>4.12</v>
      </c>
      <c r="N658">
        <v>1697.3</v>
      </c>
      <c r="O658">
        <v>6.9335500000000003</v>
      </c>
      <c r="P658" t="s">
        <v>34</v>
      </c>
      <c r="Q658" t="s">
        <v>34</v>
      </c>
      <c r="R658">
        <v>1697.3415</v>
      </c>
      <c r="S658">
        <v>6.9337089499999998</v>
      </c>
      <c r="T658" t="s">
        <v>34</v>
      </c>
      <c r="U658" t="s">
        <v>34</v>
      </c>
      <c r="V658" t="s">
        <v>34</v>
      </c>
      <c r="W658">
        <v>45.67</v>
      </c>
      <c r="X658">
        <v>-0.16</v>
      </c>
      <c r="Y658">
        <v>17.27</v>
      </c>
      <c r="Z658">
        <v>0.24</v>
      </c>
      <c r="AA658" t="s">
        <v>34</v>
      </c>
      <c r="AB658" t="s">
        <v>34</v>
      </c>
      <c r="AC658">
        <v>49054.388420000003</v>
      </c>
      <c r="AD658">
        <v>1.4255701000000001E-2</v>
      </c>
      <c r="AE658" t="s">
        <v>34</v>
      </c>
      <c r="AF658" t="s">
        <v>34</v>
      </c>
      <c r="AG658">
        <v>0.5</v>
      </c>
      <c r="AH658">
        <v>23812809911</v>
      </c>
      <c r="AI658" t="s">
        <v>34</v>
      </c>
      <c r="AJ658" t="s">
        <v>34</v>
      </c>
    </row>
    <row r="659" spans="1:36" x14ac:dyDescent="0.3">
      <c r="A659">
        <f t="shared" si="20"/>
        <v>2020</v>
      </c>
      <c r="B659">
        <f t="shared" si="21"/>
        <v>9</v>
      </c>
      <c r="C659" s="1">
        <v>44084</v>
      </c>
      <c r="D659">
        <v>4.12</v>
      </c>
      <c r="E659">
        <v>4.16</v>
      </c>
      <c r="F659">
        <v>4.16</v>
      </c>
      <c r="G659">
        <v>4.08</v>
      </c>
      <c r="H659">
        <v>4.08</v>
      </c>
      <c r="I659">
        <v>-0.04</v>
      </c>
      <c r="J659">
        <v>-0.97087378599999996</v>
      </c>
      <c r="K659">
        <v>4.1001234980000003</v>
      </c>
      <c r="L659">
        <v>4.04</v>
      </c>
      <c r="M659">
        <v>4.08</v>
      </c>
      <c r="N659">
        <v>1489.9</v>
      </c>
      <c r="O659">
        <v>6.1087740000000004</v>
      </c>
      <c r="P659" t="s">
        <v>34</v>
      </c>
      <c r="Q659" t="s">
        <v>34</v>
      </c>
      <c r="R659">
        <v>1489.9124999999999</v>
      </c>
      <c r="S659">
        <v>6.1088240000000003</v>
      </c>
      <c r="T659" t="s">
        <v>34</v>
      </c>
      <c r="U659" t="s">
        <v>34</v>
      </c>
      <c r="V659" t="s">
        <v>34</v>
      </c>
      <c r="W659">
        <v>45.23</v>
      </c>
      <c r="X659">
        <v>-0.16</v>
      </c>
      <c r="Y659">
        <v>17.11</v>
      </c>
      <c r="Z659">
        <v>0.24</v>
      </c>
      <c r="AA659" t="s">
        <v>34</v>
      </c>
      <c r="AB659" t="s">
        <v>34</v>
      </c>
      <c r="AC659">
        <v>48578.13222</v>
      </c>
      <c r="AD659">
        <v>1.2513537999999999E-2</v>
      </c>
      <c r="AE659" t="s">
        <v>34</v>
      </c>
      <c r="AF659" t="s">
        <v>34</v>
      </c>
      <c r="AG659">
        <v>0.5</v>
      </c>
      <c r="AH659">
        <v>23812809911</v>
      </c>
      <c r="AI659" t="s">
        <v>34</v>
      </c>
      <c r="AJ659" t="s">
        <v>34</v>
      </c>
    </row>
    <row r="660" spans="1:36" x14ac:dyDescent="0.3">
      <c r="A660">
        <f t="shared" si="20"/>
        <v>2020</v>
      </c>
      <c r="B660">
        <f t="shared" si="21"/>
        <v>9</v>
      </c>
      <c r="C660" s="1">
        <v>44085</v>
      </c>
      <c r="D660">
        <v>4.08</v>
      </c>
      <c r="E660">
        <v>4.08</v>
      </c>
      <c r="F660">
        <v>4.12</v>
      </c>
      <c r="G660">
        <v>4.04</v>
      </c>
      <c r="H660">
        <v>4.04</v>
      </c>
      <c r="I660">
        <v>-0.04</v>
      </c>
      <c r="J660">
        <v>-0.98039215700000004</v>
      </c>
      <c r="K660">
        <v>4.0686858140000002</v>
      </c>
      <c r="L660">
        <v>4.04</v>
      </c>
      <c r="M660">
        <v>4.08</v>
      </c>
      <c r="N660">
        <v>1321.35</v>
      </c>
      <c r="O660">
        <v>5.3761580000000002</v>
      </c>
      <c r="P660" t="s">
        <v>34</v>
      </c>
      <c r="Q660" t="s">
        <v>34</v>
      </c>
      <c r="R660">
        <v>1321.35</v>
      </c>
      <c r="S660">
        <v>5.3761580000000002</v>
      </c>
      <c r="T660" t="s">
        <v>34</v>
      </c>
      <c r="U660" t="s">
        <v>34</v>
      </c>
      <c r="V660" t="s">
        <v>34</v>
      </c>
      <c r="W660">
        <v>44.79</v>
      </c>
      <c r="X660">
        <v>-0.16</v>
      </c>
      <c r="Y660">
        <v>16.940000000000001</v>
      </c>
      <c r="Z660">
        <v>0.24</v>
      </c>
      <c r="AA660" t="s">
        <v>34</v>
      </c>
      <c r="AB660" t="s">
        <v>34</v>
      </c>
      <c r="AC660">
        <v>48101.876020000003</v>
      </c>
      <c r="AD660">
        <v>1.1097808000000001E-2</v>
      </c>
      <c r="AE660" t="s">
        <v>34</v>
      </c>
      <c r="AF660" t="s">
        <v>34</v>
      </c>
      <c r="AG660">
        <v>0.5</v>
      </c>
      <c r="AH660">
        <v>23812809911</v>
      </c>
      <c r="AI660" t="s">
        <v>34</v>
      </c>
      <c r="AJ660" t="s">
        <v>34</v>
      </c>
    </row>
    <row r="661" spans="1:36" x14ac:dyDescent="0.3">
      <c r="A661">
        <f t="shared" si="20"/>
        <v>2020</v>
      </c>
      <c r="B661">
        <f t="shared" si="21"/>
        <v>9</v>
      </c>
      <c r="C661" s="1">
        <v>44088</v>
      </c>
      <c r="D661">
        <v>4.04</v>
      </c>
      <c r="E661">
        <v>4.04</v>
      </c>
      <c r="F661">
        <v>4.08</v>
      </c>
      <c r="G661">
        <v>3.96</v>
      </c>
      <c r="H661">
        <v>4</v>
      </c>
      <c r="I661">
        <v>-0.04</v>
      </c>
      <c r="J661">
        <v>-0.99009901</v>
      </c>
      <c r="K661">
        <v>4.0060579389999997</v>
      </c>
      <c r="L661">
        <v>3.98</v>
      </c>
      <c r="M661">
        <v>4</v>
      </c>
      <c r="N661">
        <v>9123.4</v>
      </c>
      <c r="O661">
        <v>36.548869000000003</v>
      </c>
      <c r="P661" t="s">
        <v>34</v>
      </c>
      <c r="Q661" t="s">
        <v>34</v>
      </c>
      <c r="R661">
        <v>9123.4004999999997</v>
      </c>
      <c r="S661">
        <v>36.548870899999997</v>
      </c>
      <c r="T661" t="s">
        <v>34</v>
      </c>
      <c r="U661" t="s">
        <v>34</v>
      </c>
      <c r="V661" t="s">
        <v>34</v>
      </c>
      <c r="W661">
        <v>44.34</v>
      </c>
      <c r="X661">
        <v>-0.16</v>
      </c>
      <c r="Y661">
        <v>16.77</v>
      </c>
      <c r="Z661">
        <v>0.24</v>
      </c>
      <c r="AA661" t="s">
        <v>34</v>
      </c>
      <c r="AB661" t="s">
        <v>34</v>
      </c>
      <c r="AC661">
        <v>47625.61982</v>
      </c>
      <c r="AD661">
        <v>7.6625989000000005E-2</v>
      </c>
      <c r="AE661" t="s">
        <v>34</v>
      </c>
      <c r="AF661" t="s">
        <v>34</v>
      </c>
      <c r="AG661">
        <v>0.5</v>
      </c>
      <c r="AH661">
        <v>23812809911</v>
      </c>
      <c r="AI661" t="s">
        <v>34</v>
      </c>
      <c r="AJ661" t="s">
        <v>34</v>
      </c>
    </row>
    <row r="662" spans="1:36" x14ac:dyDescent="0.3">
      <c r="A662">
        <f t="shared" si="20"/>
        <v>2020</v>
      </c>
      <c r="B662">
        <f t="shared" si="21"/>
        <v>9</v>
      </c>
      <c r="C662" s="1">
        <v>44089</v>
      </c>
      <c r="D662">
        <v>4</v>
      </c>
      <c r="E662">
        <v>4</v>
      </c>
      <c r="F662">
        <v>4.08</v>
      </c>
      <c r="G662">
        <v>4</v>
      </c>
      <c r="H662">
        <v>4.08</v>
      </c>
      <c r="I662">
        <v>0.08</v>
      </c>
      <c r="J662">
        <v>2</v>
      </c>
      <c r="K662">
        <v>4.0433296729999997</v>
      </c>
      <c r="L662">
        <v>4.04</v>
      </c>
      <c r="M662">
        <v>4.08</v>
      </c>
      <c r="N662">
        <v>4279.7</v>
      </c>
      <c r="O662">
        <v>17.304238000000002</v>
      </c>
      <c r="P662" t="s">
        <v>34</v>
      </c>
      <c r="Q662" t="s">
        <v>34</v>
      </c>
      <c r="R662">
        <v>4279.7</v>
      </c>
      <c r="S662">
        <v>17.304238000000002</v>
      </c>
      <c r="T662" t="s">
        <v>34</v>
      </c>
      <c r="U662" t="s">
        <v>34</v>
      </c>
      <c r="V662" t="s">
        <v>34</v>
      </c>
      <c r="W662">
        <v>45.23</v>
      </c>
      <c r="X662">
        <v>-0.16</v>
      </c>
      <c r="Y662">
        <v>17.11</v>
      </c>
      <c r="Z662">
        <v>0.24</v>
      </c>
      <c r="AA662" t="s">
        <v>34</v>
      </c>
      <c r="AB662" t="s">
        <v>34</v>
      </c>
      <c r="AC662">
        <v>48578.13222</v>
      </c>
      <c r="AD662">
        <v>3.5944519000000001E-2</v>
      </c>
      <c r="AE662" t="s">
        <v>34</v>
      </c>
      <c r="AF662" t="s">
        <v>34</v>
      </c>
      <c r="AG662">
        <v>0.5</v>
      </c>
      <c r="AH662">
        <v>23812809911</v>
      </c>
      <c r="AI662" t="s">
        <v>34</v>
      </c>
      <c r="AJ662" t="s">
        <v>34</v>
      </c>
    </row>
    <row r="663" spans="1:36" x14ac:dyDescent="0.3">
      <c r="A663">
        <f t="shared" si="20"/>
        <v>2020</v>
      </c>
      <c r="B663">
        <f t="shared" si="21"/>
        <v>9</v>
      </c>
      <c r="C663" s="1">
        <v>44090</v>
      </c>
      <c r="D663">
        <v>4.08</v>
      </c>
      <c r="E663">
        <v>4.08</v>
      </c>
      <c r="F663">
        <v>4.12</v>
      </c>
      <c r="G663">
        <v>4.04</v>
      </c>
      <c r="H663">
        <v>4.04</v>
      </c>
      <c r="I663">
        <v>-0.04</v>
      </c>
      <c r="J663">
        <v>-0.98039215700000004</v>
      </c>
      <c r="K663">
        <v>4.0695392610000001</v>
      </c>
      <c r="L663">
        <v>4.04</v>
      </c>
      <c r="M663">
        <v>4.08</v>
      </c>
      <c r="N663">
        <v>2231.1999999999998</v>
      </c>
      <c r="O663">
        <v>9.0799559999999992</v>
      </c>
      <c r="P663" t="s">
        <v>34</v>
      </c>
      <c r="Q663" t="s">
        <v>34</v>
      </c>
      <c r="R663">
        <v>2231.2004999999999</v>
      </c>
      <c r="S663">
        <v>9.0799582000000001</v>
      </c>
      <c r="T663" t="s">
        <v>34</v>
      </c>
      <c r="U663" t="s">
        <v>34</v>
      </c>
      <c r="V663" t="s">
        <v>34</v>
      </c>
      <c r="W663">
        <v>44.79</v>
      </c>
      <c r="X663">
        <v>-0.16</v>
      </c>
      <c r="Y663">
        <v>16.940000000000001</v>
      </c>
      <c r="Z663">
        <v>0.24</v>
      </c>
      <c r="AA663" t="s">
        <v>34</v>
      </c>
      <c r="AB663" t="s">
        <v>34</v>
      </c>
      <c r="AC663">
        <v>48101.876020000003</v>
      </c>
      <c r="AD663">
        <v>1.8739498E-2</v>
      </c>
      <c r="AE663" t="s">
        <v>34</v>
      </c>
      <c r="AF663" t="s">
        <v>34</v>
      </c>
      <c r="AG663">
        <v>0.5</v>
      </c>
      <c r="AH663">
        <v>23812809911</v>
      </c>
      <c r="AI663" t="s">
        <v>34</v>
      </c>
      <c r="AJ663" t="s">
        <v>34</v>
      </c>
    </row>
    <row r="664" spans="1:36" x14ac:dyDescent="0.3">
      <c r="A664">
        <f t="shared" si="20"/>
        <v>2020</v>
      </c>
      <c r="B664">
        <f t="shared" si="21"/>
        <v>9</v>
      </c>
      <c r="C664" s="1">
        <v>44091</v>
      </c>
      <c r="D664">
        <v>4.04</v>
      </c>
      <c r="E664">
        <v>4.08</v>
      </c>
      <c r="F664">
        <v>4.12</v>
      </c>
      <c r="G664">
        <v>4</v>
      </c>
      <c r="H664">
        <v>4</v>
      </c>
      <c r="I664">
        <v>-0.04</v>
      </c>
      <c r="J664">
        <v>-0.99009901</v>
      </c>
      <c r="K664">
        <v>4.0509807120000003</v>
      </c>
      <c r="L664">
        <v>4</v>
      </c>
      <c r="M664">
        <v>4.04</v>
      </c>
      <c r="N664">
        <v>1959.8</v>
      </c>
      <c r="O664">
        <v>7.9391119999999997</v>
      </c>
      <c r="P664" t="s">
        <v>34</v>
      </c>
      <c r="Q664" t="s">
        <v>34</v>
      </c>
      <c r="R664">
        <v>1959.865</v>
      </c>
      <c r="S664">
        <v>7.9393756399999997</v>
      </c>
      <c r="T664" t="s">
        <v>34</v>
      </c>
      <c r="U664" t="s">
        <v>34</v>
      </c>
      <c r="V664" t="s">
        <v>34</v>
      </c>
      <c r="W664">
        <v>44.34</v>
      </c>
      <c r="X664">
        <v>-0.16</v>
      </c>
      <c r="Y664">
        <v>16.77</v>
      </c>
      <c r="Z664">
        <v>0.24</v>
      </c>
      <c r="AA664" t="s">
        <v>34</v>
      </c>
      <c r="AB664" t="s">
        <v>34</v>
      </c>
      <c r="AC664">
        <v>47625.61982</v>
      </c>
      <c r="AD664">
        <v>1.6460593999999999E-2</v>
      </c>
      <c r="AE664" t="s">
        <v>34</v>
      </c>
      <c r="AF664" t="s">
        <v>34</v>
      </c>
      <c r="AG664">
        <v>0.5</v>
      </c>
      <c r="AH664">
        <v>23812809911</v>
      </c>
      <c r="AI664" t="s">
        <v>34</v>
      </c>
      <c r="AJ664" t="s">
        <v>34</v>
      </c>
    </row>
    <row r="665" spans="1:36" x14ac:dyDescent="0.3">
      <c r="A665">
        <f t="shared" si="20"/>
        <v>2020</v>
      </c>
      <c r="B665">
        <f t="shared" si="21"/>
        <v>9</v>
      </c>
      <c r="C665" s="1">
        <v>44092</v>
      </c>
      <c r="D665">
        <v>4</v>
      </c>
      <c r="E665">
        <v>4.04</v>
      </c>
      <c r="F665">
        <v>4.08</v>
      </c>
      <c r="G665">
        <v>4</v>
      </c>
      <c r="H665">
        <v>4.08</v>
      </c>
      <c r="I665">
        <v>0.08</v>
      </c>
      <c r="J665">
        <v>2</v>
      </c>
      <c r="K665">
        <v>4.0449828090000004</v>
      </c>
      <c r="L665">
        <v>4.04</v>
      </c>
      <c r="M665">
        <v>4.08</v>
      </c>
      <c r="N665">
        <v>2079.5500000000002</v>
      </c>
      <c r="O665">
        <v>8.4117440000000006</v>
      </c>
      <c r="P665" t="s">
        <v>34</v>
      </c>
      <c r="Q665" t="s">
        <v>34</v>
      </c>
      <c r="R665">
        <v>2079.5500000000002</v>
      </c>
      <c r="S665">
        <v>8.4117440000000006</v>
      </c>
      <c r="T665" t="s">
        <v>34</v>
      </c>
      <c r="U665" t="s">
        <v>34</v>
      </c>
      <c r="V665" t="s">
        <v>34</v>
      </c>
      <c r="W665">
        <v>45.23</v>
      </c>
      <c r="X665">
        <v>-0.16</v>
      </c>
      <c r="Y665">
        <v>17.11</v>
      </c>
      <c r="Z665">
        <v>0.24</v>
      </c>
      <c r="AA665" t="s">
        <v>34</v>
      </c>
      <c r="AB665" t="s">
        <v>34</v>
      </c>
      <c r="AC665">
        <v>48578.13222</v>
      </c>
      <c r="AD665">
        <v>1.7465808999999999E-2</v>
      </c>
      <c r="AE665" t="s">
        <v>34</v>
      </c>
      <c r="AF665" t="s">
        <v>34</v>
      </c>
      <c r="AG665">
        <v>0.5</v>
      </c>
      <c r="AH665">
        <v>23812809911</v>
      </c>
      <c r="AI665" t="s">
        <v>34</v>
      </c>
      <c r="AJ665" t="s">
        <v>34</v>
      </c>
    </row>
    <row r="666" spans="1:36" x14ac:dyDescent="0.3">
      <c r="A666">
        <f t="shared" si="20"/>
        <v>2020</v>
      </c>
      <c r="B666">
        <f t="shared" si="21"/>
        <v>9</v>
      </c>
      <c r="C666" s="1">
        <v>44095</v>
      </c>
      <c r="D666">
        <v>4.08</v>
      </c>
      <c r="E666">
        <v>4.08</v>
      </c>
      <c r="F666">
        <v>4.12</v>
      </c>
      <c r="G666">
        <v>4.04</v>
      </c>
      <c r="H666">
        <v>4.04</v>
      </c>
      <c r="I666">
        <v>-0.04</v>
      </c>
      <c r="J666">
        <v>-0.98039215700000004</v>
      </c>
      <c r="K666">
        <v>4.0673427200000001</v>
      </c>
      <c r="L666">
        <v>4.04</v>
      </c>
      <c r="M666">
        <v>4.08</v>
      </c>
      <c r="N666">
        <v>1122.2</v>
      </c>
      <c r="O666">
        <v>4.5643719999999997</v>
      </c>
      <c r="P666" t="s">
        <v>34</v>
      </c>
      <c r="Q666" t="s">
        <v>34</v>
      </c>
      <c r="R666">
        <v>1122.2</v>
      </c>
      <c r="S666">
        <v>4.5643719999999997</v>
      </c>
      <c r="T666" t="s">
        <v>34</v>
      </c>
      <c r="U666" t="s">
        <v>34</v>
      </c>
      <c r="V666" t="s">
        <v>34</v>
      </c>
      <c r="W666">
        <v>44.79</v>
      </c>
      <c r="X666">
        <v>-0.16</v>
      </c>
      <c r="Y666">
        <v>16.940000000000001</v>
      </c>
      <c r="Z666">
        <v>0.24</v>
      </c>
      <c r="AA666" t="s">
        <v>34</v>
      </c>
      <c r="AB666" t="s">
        <v>34</v>
      </c>
      <c r="AC666">
        <v>48101.876020000003</v>
      </c>
      <c r="AD666">
        <v>9.4251790000000005E-3</v>
      </c>
      <c r="AE666" t="s">
        <v>34</v>
      </c>
      <c r="AF666" t="s">
        <v>34</v>
      </c>
      <c r="AG666">
        <v>0.5</v>
      </c>
      <c r="AH666">
        <v>23812809911</v>
      </c>
      <c r="AI666" t="s">
        <v>34</v>
      </c>
      <c r="AJ666" t="s">
        <v>34</v>
      </c>
    </row>
    <row r="667" spans="1:36" x14ac:dyDescent="0.3">
      <c r="A667">
        <f t="shared" si="20"/>
        <v>2020</v>
      </c>
      <c r="B667">
        <f t="shared" si="21"/>
        <v>9</v>
      </c>
      <c r="C667" s="1">
        <v>44096</v>
      </c>
      <c r="D667">
        <v>4.04</v>
      </c>
      <c r="E667">
        <v>4.08</v>
      </c>
      <c r="F667">
        <v>4.12</v>
      </c>
      <c r="G667">
        <v>4.04</v>
      </c>
      <c r="H667">
        <v>4.04</v>
      </c>
      <c r="I667">
        <v>0</v>
      </c>
      <c r="J667">
        <v>0</v>
      </c>
      <c r="K667">
        <v>4.071426797</v>
      </c>
      <c r="L667">
        <v>4.04</v>
      </c>
      <c r="M667">
        <v>4.08</v>
      </c>
      <c r="N667">
        <v>1932.3</v>
      </c>
      <c r="O667">
        <v>7.8672180000000003</v>
      </c>
      <c r="P667" t="s">
        <v>34</v>
      </c>
      <c r="Q667" t="s">
        <v>34</v>
      </c>
      <c r="R667">
        <v>1932.3</v>
      </c>
      <c r="S667">
        <v>7.8672180000000003</v>
      </c>
      <c r="T667" t="s">
        <v>34</v>
      </c>
      <c r="U667" t="s">
        <v>34</v>
      </c>
      <c r="V667" t="s">
        <v>34</v>
      </c>
      <c r="W667">
        <v>44.79</v>
      </c>
      <c r="X667">
        <v>-0.16</v>
      </c>
      <c r="Y667">
        <v>16.940000000000001</v>
      </c>
      <c r="Z667">
        <v>0.24</v>
      </c>
      <c r="AA667" t="s">
        <v>34</v>
      </c>
      <c r="AB667" t="s">
        <v>34</v>
      </c>
      <c r="AC667">
        <v>48101.876020000003</v>
      </c>
      <c r="AD667">
        <v>1.622908E-2</v>
      </c>
      <c r="AE667" t="s">
        <v>34</v>
      </c>
      <c r="AF667" t="s">
        <v>34</v>
      </c>
      <c r="AG667">
        <v>0.5</v>
      </c>
      <c r="AH667">
        <v>23812809911</v>
      </c>
      <c r="AI667" t="s">
        <v>34</v>
      </c>
      <c r="AJ667" t="s">
        <v>34</v>
      </c>
    </row>
    <row r="668" spans="1:36" x14ac:dyDescent="0.3">
      <c r="A668">
        <f t="shared" si="20"/>
        <v>2020</v>
      </c>
      <c r="B668">
        <f t="shared" si="21"/>
        <v>9</v>
      </c>
      <c r="C668" s="1">
        <v>44097</v>
      </c>
      <c r="D668">
        <v>4.04</v>
      </c>
      <c r="E668">
        <v>4.08</v>
      </c>
      <c r="F668">
        <v>4.12</v>
      </c>
      <c r="G668">
        <v>4.04</v>
      </c>
      <c r="H668">
        <v>4.08</v>
      </c>
      <c r="I668">
        <v>0.04</v>
      </c>
      <c r="J668">
        <v>0.99009901</v>
      </c>
      <c r="K668">
        <v>4.0740188589999997</v>
      </c>
      <c r="L668">
        <v>4.04</v>
      </c>
      <c r="M668">
        <v>4.08</v>
      </c>
      <c r="N668">
        <v>2015</v>
      </c>
      <c r="O668">
        <v>8.2091480000000008</v>
      </c>
      <c r="P668" t="s">
        <v>34</v>
      </c>
      <c r="Q668" t="s">
        <v>34</v>
      </c>
      <c r="R668">
        <v>2015</v>
      </c>
      <c r="S668">
        <v>8.2091480000000008</v>
      </c>
      <c r="T668" t="s">
        <v>34</v>
      </c>
      <c r="U668" t="s">
        <v>34</v>
      </c>
      <c r="V668" t="s">
        <v>34</v>
      </c>
      <c r="W668">
        <v>45.23</v>
      </c>
      <c r="X668">
        <v>-0.16</v>
      </c>
      <c r="Y668">
        <v>17.11</v>
      </c>
      <c r="Z668">
        <v>0.24</v>
      </c>
      <c r="AA668" t="s">
        <v>34</v>
      </c>
      <c r="AB668" t="s">
        <v>34</v>
      </c>
      <c r="AC668">
        <v>48578.13222</v>
      </c>
      <c r="AD668">
        <v>1.6923664000000001E-2</v>
      </c>
      <c r="AE668" t="s">
        <v>34</v>
      </c>
      <c r="AF668" t="s">
        <v>34</v>
      </c>
      <c r="AG668">
        <v>0.5</v>
      </c>
      <c r="AH668">
        <v>23812809911</v>
      </c>
      <c r="AI668" t="s">
        <v>34</v>
      </c>
      <c r="AJ668" t="s">
        <v>34</v>
      </c>
    </row>
    <row r="669" spans="1:36" x14ac:dyDescent="0.3">
      <c r="A669">
        <f t="shared" si="20"/>
        <v>2020</v>
      </c>
      <c r="B669">
        <f t="shared" si="21"/>
        <v>9</v>
      </c>
      <c r="C669" s="1">
        <v>44098</v>
      </c>
      <c r="D669">
        <v>4.08</v>
      </c>
      <c r="E669">
        <v>4.08</v>
      </c>
      <c r="F669">
        <v>4.12</v>
      </c>
      <c r="G669">
        <v>4.04</v>
      </c>
      <c r="H669">
        <v>4.08</v>
      </c>
      <c r="I669">
        <v>0</v>
      </c>
      <c r="J669">
        <v>0</v>
      </c>
      <c r="K669">
        <v>4.0804685740000002</v>
      </c>
      <c r="L669">
        <v>4.04</v>
      </c>
      <c r="M669">
        <v>4.08</v>
      </c>
      <c r="N669">
        <v>2219.5</v>
      </c>
      <c r="O669">
        <v>9.0565999999999995</v>
      </c>
      <c r="P669" t="s">
        <v>34</v>
      </c>
      <c r="Q669" t="s">
        <v>34</v>
      </c>
      <c r="R669">
        <v>2219.5239999999999</v>
      </c>
      <c r="S669">
        <v>9.0566988800000008</v>
      </c>
      <c r="T669" t="s">
        <v>34</v>
      </c>
      <c r="U669" t="s">
        <v>34</v>
      </c>
      <c r="V669" t="s">
        <v>34</v>
      </c>
      <c r="W669">
        <v>45.23</v>
      </c>
      <c r="X669">
        <v>-0.16</v>
      </c>
      <c r="Y669">
        <v>17.11</v>
      </c>
      <c r="Z669">
        <v>0.24</v>
      </c>
      <c r="AA669" t="s">
        <v>34</v>
      </c>
      <c r="AB669" t="s">
        <v>34</v>
      </c>
      <c r="AC669">
        <v>48578.13222</v>
      </c>
      <c r="AD669">
        <v>1.8641429000000001E-2</v>
      </c>
      <c r="AE669" t="s">
        <v>34</v>
      </c>
      <c r="AF669" t="s">
        <v>34</v>
      </c>
      <c r="AG669">
        <v>0.5</v>
      </c>
      <c r="AH669">
        <v>23812809911</v>
      </c>
      <c r="AI669" t="s">
        <v>34</v>
      </c>
      <c r="AJ669" t="s">
        <v>34</v>
      </c>
    </row>
    <row r="670" spans="1:36" x14ac:dyDescent="0.3">
      <c r="A670">
        <f t="shared" si="20"/>
        <v>2020</v>
      </c>
      <c r="B670">
        <f t="shared" si="21"/>
        <v>9</v>
      </c>
      <c r="C670" s="1">
        <v>44099</v>
      </c>
      <c r="D670">
        <v>4.08</v>
      </c>
      <c r="E670">
        <v>4.12</v>
      </c>
      <c r="F670">
        <v>4.2</v>
      </c>
      <c r="G670">
        <v>4.12</v>
      </c>
      <c r="H670">
        <v>4.16</v>
      </c>
      <c r="I670">
        <v>0.08</v>
      </c>
      <c r="J670">
        <v>1.9607843140000001</v>
      </c>
      <c r="K670">
        <v>4.164487469</v>
      </c>
      <c r="L670">
        <v>4.12</v>
      </c>
      <c r="M670">
        <v>4.16</v>
      </c>
      <c r="N670">
        <v>5991.35</v>
      </c>
      <c r="O670">
        <v>24.950901999999999</v>
      </c>
      <c r="P670" t="s">
        <v>34</v>
      </c>
      <c r="Q670" t="s">
        <v>34</v>
      </c>
      <c r="R670">
        <v>5991.35</v>
      </c>
      <c r="S670">
        <v>24.950901999999999</v>
      </c>
      <c r="T670" t="s">
        <v>34</v>
      </c>
      <c r="U670" t="s">
        <v>34</v>
      </c>
      <c r="V670" t="s">
        <v>34</v>
      </c>
      <c r="W670">
        <v>46.12</v>
      </c>
      <c r="X670">
        <v>-0.16</v>
      </c>
      <c r="Y670">
        <v>17.440000000000001</v>
      </c>
      <c r="Z670">
        <v>0.24</v>
      </c>
      <c r="AA670" t="s">
        <v>34</v>
      </c>
      <c r="AB670" t="s">
        <v>34</v>
      </c>
      <c r="AC670">
        <v>49530.644610000003</v>
      </c>
      <c r="AD670">
        <v>5.0320394999999997E-2</v>
      </c>
      <c r="AE670" t="s">
        <v>34</v>
      </c>
      <c r="AF670" t="s">
        <v>34</v>
      </c>
      <c r="AG670">
        <v>0.5</v>
      </c>
      <c r="AH670">
        <v>23812809911</v>
      </c>
      <c r="AI670" t="s">
        <v>34</v>
      </c>
      <c r="AJ670" t="s">
        <v>34</v>
      </c>
    </row>
    <row r="671" spans="1:36" x14ac:dyDescent="0.3">
      <c r="A671">
        <f t="shared" si="20"/>
        <v>2020</v>
      </c>
      <c r="B671">
        <f t="shared" si="21"/>
        <v>9</v>
      </c>
      <c r="C671" s="1">
        <v>44102</v>
      </c>
      <c r="D671">
        <v>4.16</v>
      </c>
      <c r="E671">
        <v>4.2</v>
      </c>
      <c r="F671">
        <v>4.2</v>
      </c>
      <c r="G671">
        <v>4.12</v>
      </c>
      <c r="H671">
        <v>4.16</v>
      </c>
      <c r="I671">
        <v>0</v>
      </c>
      <c r="J671">
        <v>0</v>
      </c>
      <c r="K671">
        <v>4.1617815780000003</v>
      </c>
      <c r="L671">
        <v>4.12</v>
      </c>
      <c r="M671">
        <v>4.16</v>
      </c>
      <c r="N671">
        <v>1964.55</v>
      </c>
      <c r="O671">
        <v>8.1760280000000005</v>
      </c>
      <c r="P671" t="s">
        <v>34</v>
      </c>
      <c r="Q671" t="s">
        <v>34</v>
      </c>
      <c r="R671">
        <v>1964.55</v>
      </c>
      <c r="S671">
        <v>8.1760280000000005</v>
      </c>
      <c r="T671" t="s">
        <v>34</v>
      </c>
      <c r="U671" t="s">
        <v>34</v>
      </c>
      <c r="V671" t="s">
        <v>34</v>
      </c>
      <c r="W671">
        <v>46.12</v>
      </c>
      <c r="X671">
        <v>-0.16</v>
      </c>
      <c r="Y671">
        <v>17.440000000000001</v>
      </c>
      <c r="Z671">
        <v>0.24</v>
      </c>
      <c r="AA671" t="s">
        <v>34</v>
      </c>
      <c r="AB671" t="s">
        <v>34</v>
      </c>
      <c r="AC671">
        <v>49530.644610000003</v>
      </c>
      <c r="AD671">
        <v>1.6499943E-2</v>
      </c>
      <c r="AE671" t="s">
        <v>34</v>
      </c>
      <c r="AF671" t="s">
        <v>34</v>
      </c>
      <c r="AG671">
        <v>0.5</v>
      </c>
      <c r="AH671">
        <v>23812809911</v>
      </c>
      <c r="AI671" t="s">
        <v>34</v>
      </c>
      <c r="AJ671" t="s">
        <v>34</v>
      </c>
    </row>
    <row r="672" spans="1:36" x14ac:dyDescent="0.3">
      <c r="A672">
        <f t="shared" si="20"/>
        <v>2020</v>
      </c>
      <c r="B672">
        <f t="shared" si="21"/>
        <v>9</v>
      </c>
      <c r="C672" s="1">
        <v>44103</v>
      </c>
      <c r="D672">
        <v>4.16</v>
      </c>
      <c r="E672">
        <v>4.2</v>
      </c>
      <c r="F672">
        <v>4.24</v>
      </c>
      <c r="G672">
        <v>4.2</v>
      </c>
      <c r="H672">
        <v>4.2</v>
      </c>
      <c r="I672">
        <v>0.04</v>
      </c>
      <c r="J672">
        <v>0.96153846200000004</v>
      </c>
      <c r="K672">
        <v>4.2042466970000003</v>
      </c>
      <c r="L672">
        <v>4.16</v>
      </c>
      <c r="M672">
        <v>4.2</v>
      </c>
      <c r="N672">
        <v>4056.8</v>
      </c>
      <c r="O672">
        <v>17.055788</v>
      </c>
      <c r="P672" t="s">
        <v>34</v>
      </c>
      <c r="Q672" t="s">
        <v>34</v>
      </c>
      <c r="R672">
        <v>4056.8530000000001</v>
      </c>
      <c r="S672">
        <v>17.056008859999999</v>
      </c>
      <c r="T672" t="s">
        <v>34</v>
      </c>
      <c r="U672" t="s">
        <v>34</v>
      </c>
      <c r="V672" t="s">
        <v>34</v>
      </c>
      <c r="W672">
        <v>46.56</v>
      </c>
      <c r="X672">
        <v>-0.16</v>
      </c>
      <c r="Y672">
        <v>17.61</v>
      </c>
      <c r="Z672">
        <v>0.24</v>
      </c>
      <c r="AA672" t="s">
        <v>34</v>
      </c>
      <c r="AB672" t="s">
        <v>34</v>
      </c>
      <c r="AC672">
        <v>50006.900809999999</v>
      </c>
      <c r="AD672">
        <v>3.4072863000000002E-2</v>
      </c>
      <c r="AE672" t="s">
        <v>34</v>
      </c>
      <c r="AF672" t="s">
        <v>34</v>
      </c>
      <c r="AG672">
        <v>0.5</v>
      </c>
      <c r="AH672">
        <v>23812809911</v>
      </c>
      <c r="AI672" t="s">
        <v>34</v>
      </c>
      <c r="AJ672" t="s">
        <v>34</v>
      </c>
    </row>
    <row r="673" spans="1:36" x14ac:dyDescent="0.3">
      <c r="A673">
        <f t="shared" si="20"/>
        <v>2020</v>
      </c>
      <c r="B673">
        <f t="shared" si="21"/>
        <v>9</v>
      </c>
      <c r="C673" s="1">
        <v>44104</v>
      </c>
      <c r="D673">
        <v>4.2</v>
      </c>
      <c r="E673">
        <v>4.2</v>
      </c>
      <c r="F673">
        <v>4.2</v>
      </c>
      <c r="G673">
        <v>4.12</v>
      </c>
      <c r="H673">
        <v>4.16</v>
      </c>
      <c r="I673">
        <v>-0.04</v>
      </c>
      <c r="J673">
        <v>-0.95238095199999995</v>
      </c>
      <c r="K673">
        <v>4.1532282269999996</v>
      </c>
      <c r="L673">
        <v>4.12</v>
      </c>
      <c r="M673">
        <v>4.16</v>
      </c>
      <c r="N673">
        <v>3824.7</v>
      </c>
      <c r="O673">
        <v>15.884852</v>
      </c>
      <c r="P673" t="s">
        <v>34</v>
      </c>
      <c r="Q673" t="s">
        <v>34</v>
      </c>
      <c r="R673">
        <v>3824.7330000000002</v>
      </c>
      <c r="S673">
        <v>15.88498796</v>
      </c>
      <c r="T673" t="s">
        <v>34</v>
      </c>
      <c r="U673" t="s">
        <v>34</v>
      </c>
      <c r="V673" t="s">
        <v>34</v>
      </c>
      <c r="W673">
        <v>46.12</v>
      </c>
      <c r="X673">
        <v>-0.16</v>
      </c>
      <c r="Y673">
        <v>17.440000000000001</v>
      </c>
      <c r="Z673">
        <v>0.24</v>
      </c>
      <c r="AA673" t="s">
        <v>34</v>
      </c>
      <c r="AB673" t="s">
        <v>34</v>
      </c>
      <c r="AC673">
        <v>49530.644610000003</v>
      </c>
      <c r="AD673">
        <v>3.2123324000000002E-2</v>
      </c>
      <c r="AE673" t="s">
        <v>34</v>
      </c>
      <c r="AF673" t="s">
        <v>34</v>
      </c>
      <c r="AG673">
        <v>0.5</v>
      </c>
      <c r="AH673">
        <v>23812809911</v>
      </c>
      <c r="AI673" t="s">
        <v>34</v>
      </c>
      <c r="AJ673" t="s">
        <v>34</v>
      </c>
    </row>
    <row r="674" spans="1:36" x14ac:dyDescent="0.3">
      <c r="A674">
        <f t="shared" si="20"/>
        <v>2020</v>
      </c>
      <c r="B674">
        <f t="shared" si="21"/>
        <v>10</v>
      </c>
      <c r="C674" s="1">
        <v>44105</v>
      </c>
      <c r="D674">
        <v>4.16</v>
      </c>
      <c r="E674">
        <v>4.16</v>
      </c>
      <c r="F674">
        <v>4.2</v>
      </c>
      <c r="G674">
        <v>4.12</v>
      </c>
      <c r="H674">
        <v>4.16</v>
      </c>
      <c r="I674">
        <v>0</v>
      </c>
      <c r="J674">
        <v>0</v>
      </c>
      <c r="K674">
        <v>4.1551684179999997</v>
      </c>
      <c r="L674">
        <v>4.16</v>
      </c>
      <c r="M674">
        <v>4.2</v>
      </c>
      <c r="N674">
        <v>1337.45</v>
      </c>
      <c r="O674">
        <v>5.5573300000000003</v>
      </c>
      <c r="P674" t="s">
        <v>34</v>
      </c>
      <c r="Q674" t="s">
        <v>34</v>
      </c>
      <c r="R674">
        <v>1337.45</v>
      </c>
      <c r="S674">
        <v>5.5573300000000003</v>
      </c>
      <c r="T674" t="s">
        <v>34</v>
      </c>
      <c r="U674" t="s">
        <v>34</v>
      </c>
      <c r="V674" t="s">
        <v>34</v>
      </c>
      <c r="W674">
        <v>46.12</v>
      </c>
      <c r="X674">
        <v>-0.16</v>
      </c>
      <c r="Y674">
        <v>17.440000000000001</v>
      </c>
      <c r="Z674">
        <v>0.24</v>
      </c>
      <c r="AA674" t="s">
        <v>34</v>
      </c>
      <c r="AB674" t="s">
        <v>34</v>
      </c>
      <c r="AC674">
        <v>49530.644610000003</v>
      </c>
      <c r="AD674">
        <v>1.123303E-2</v>
      </c>
      <c r="AE674" t="s">
        <v>34</v>
      </c>
      <c r="AF674" t="s">
        <v>34</v>
      </c>
      <c r="AG674">
        <v>0.5</v>
      </c>
      <c r="AH674">
        <v>23812809911</v>
      </c>
      <c r="AI674" t="s">
        <v>34</v>
      </c>
      <c r="AJ674" t="s">
        <v>34</v>
      </c>
    </row>
    <row r="675" spans="1:36" x14ac:dyDescent="0.3">
      <c r="A675">
        <f t="shared" si="20"/>
        <v>2020</v>
      </c>
      <c r="B675">
        <f t="shared" si="21"/>
        <v>10</v>
      </c>
      <c r="C675" s="1">
        <v>44106</v>
      </c>
      <c r="D675">
        <v>4.16</v>
      </c>
      <c r="E675">
        <v>4.16</v>
      </c>
      <c r="F675">
        <v>4.2</v>
      </c>
      <c r="G675">
        <v>4.12</v>
      </c>
      <c r="H675">
        <v>4.16</v>
      </c>
      <c r="I675">
        <v>0</v>
      </c>
      <c r="J675">
        <v>0</v>
      </c>
      <c r="K675">
        <v>4.1440750729999998</v>
      </c>
      <c r="L675">
        <v>4.12</v>
      </c>
      <c r="M675">
        <v>4.16</v>
      </c>
      <c r="N675">
        <v>426.25</v>
      </c>
      <c r="O675">
        <v>1.7664120000000001</v>
      </c>
      <c r="P675" t="s">
        <v>34</v>
      </c>
      <c r="Q675" t="s">
        <v>34</v>
      </c>
      <c r="R675">
        <v>426.25</v>
      </c>
      <c r="S675">
        <v>1.7664120000000001</v>
      </c>
      <c r="T675" t="s">
        <v>34</v>
      </c>
      <c r="U675" t="s">
        <v>34</v>
      </c>
      <c r="V675" t="s">
        <v>34</v>
      </c>
      <c r="W675">
        <v>46.12</v>
      </c>
      <c r="X675">
        <v>-0.16</v>
      </c>
      <c r="Y675">
        <v>17.440000000000001</v>
      </c>
      <c r="Z675">
        <v>0.24</v>
      </c>
      <c r="AA675" t="s">
        <v>34</v>
      </c>
      <c r="AB675" t="s">
        <v>34</v>
      </c>
      <c r="AC675">
        <v>49530.644610000003</v>
      </c>
      <c r="AD675">
        <v>3.5800060000000002E-3</v>
      </c>
      <c r="AE675" t="s">
        <v>34</v>
      </c>
      <c r="AF675" t="s">
        <v>34</v>
      </c>
      <c r="AG675">
        <v>0.5</v>
      </c>
      <c r="AH675">
        <v>23812809911</v>
      </c>
      <c r="AI675" t="s">
        <v>34</v>
      </c>
      <c r="AJ675" t="s">
        <v>34</v>
      </c>
    </row>
    <row r="676" spans="1:36" x14ac:dyDescent="0.3">
      <c r="A676">
        <f t="shared" si="20"/>
        <v>2020</v>
      </c>
      <c r="B676">
        <f t="shared" si="21"/>
        <v>10</v>
      </c>
      <c r="C676" s="1">
        <v>44109</v>
      </c>
      <c r="D676">
        <v>4.16</v>
      </c>
      <c r="E676">
        <v>4.2</v>
      </c>
      <c r="F676">
        <v>4.2</v>
      </c>
      <c r="G676">
        <v>4.12</v>
      </c>
      <c r="H676">
        <v>4.16</v>
      </c>
      <c r="I676">
        <v>0</v>
      </c>
      <c r="J676">
        <v>0</v>
      </c>
      <c r="K676">
        <v>4.1469609289999996</v>
      </c>
      <c r="L676">
        <v>4.12</v>
      </c>
      <c r="M676">
        <v>4.16</v>
      </c>
      <c r="N676">
        <v>611.70000000000005</v>
      </c>
      <c r="O676">
        <v>2.5366960000000001</v>
      </c>
      <c r="P676" t="s">
        <v>34</v>
      </c>
      <c r="Q676" t="s">
        <v>34</v>
      </c>
      <c r="R676">
        <v>611.70000000000005</v>
      </c>
      <c r="S676">
        <v>2.5366960000000001</v>
      </c>
      <c r="T676" t="s">
        <v>34</v>
      </c>
      <c r="U676" t="s">
        <v>34</v>
      </c>
      <c r="V676" t="s">
        <v>34</v>
      </c>
      <c r="W676">
        <v>46.12</v>
      </c>
      <c r="X676">
        <v>-0.16</v>
      </c>
      <c r="Y676">
        <v>17.440000000000001</v>
      </c>
      <c r="Z676">
        <v>0.24</v>
      </c>
      <c r="AA676" t="s">
        <v>34</v>
      </c>
      <c r="AB676" t="s">
        <v>34</v>
      </c>
      <c r="AC676">
        <v>49530.644610000003</v>
      </c>
      <c r="AD676">
        <v>5.1375709999999996E-3</v>
      </c>
      <c r="AE676" t="s">
        <v>34</v>
      </c>
      <c r="AF676" t="s">
        <v>34</v>
      </c>
      <c r="AG676">
        <v>0.5</v>
      </c>
      <c r="AH676">
        <v>23812809911</v>
      </c>
      <c r="AI676" t="s">
        <v>34</v>
      </c>
      <c r="AJ676" t="s">
        <v>34</v>
      </c>
    </row>
    <row r="677" spans="1:36" x14ac:dyDescent="0.3">
      <c r="A677">
        <f t="shared" si="20"/>
        <v>2020</v>
      </c>
      <c r="B677">
        <f t="shared" si="21"/>
        <v>10</v>
      </c>
      <c r="C677" s="1">
        <v>44110</v>
      </c>
      <c r="D677">
        <v>4.16</v>
      </c>
      <c r="E677">
        <v>4.16</v>
      </c>
      <c r="F677">
        <v>4.2</v>
      </c>
      <c r="G677">
        <v>4.12</v>
      </c>
      <c r="H677">
        <v>4.16</v>
      </c>
      <c r="I677">
        <v>0</v>
      </c>
      <c r="J677">
        <v>0</v>
      </c>
      <c r="K677">
        <v>4.1480720279999996</v>
      </c>
      <c r="L677">
        <v>4.12</v>
      </c>
      <c r="M677">
        <v>4.16</v>
      </c>
      <c r="N677">
        <v>1060.7</v>
      </c>
      <c r="O677">
        <v>4.3998600000000003</v>
      </c>
      <c r="P677" t="s">
        <v>34</v>
      </c>
      <c r="Q677" t="s">
        <v>34</v>
      </c>
      <c r="R677">
        <v>1060.7004999999999</v>
      </c>
      <c r="S677">
        <v>4.3998620800000001</v>
      </c>
      <c r="T677" t="s">
        <v>34</v>
      </c>
      <c r="U677" t="s">
        <v>34</v>
      </c>
      <c r="V677" t="s">
        <v>34</v>
      </c>
      <c r="W677">
        <v>46.12</v>
      </c>
      <c r="X677">
        <v>-0.16</v>
      </c>
      <c r="Y677">
        <v>17.440000000000001</v>
      </c>
      <c r="Z677">
        <v>0.24</v>
      </c>
      <c r="AA677" t="s">
        <v>34</v>
      </c>
      <c r="AB677" t="s">
        <v>34</v>
      </c>
      <c r="AC677">
        <v>49530.644610000003</v>
      </c>
      <c r="AD677">
        <v>8.9086549999999997E-3</v>
      </c>
      <c r="AE677" t="s">
        <v>34</v>
      </c>
      <c r="AF677" t="s">
        <v>34</v>
      </c>
      <c r="AG677">
        <v>0.5</v>
      </c>
      <c r="AH677">
        <v>23812809911</v>
      </c>
      <c r="AI677" t="s">
        <v>34</v>
      </c>
      <c r="AJ677" t="s">
        <v>34</v>
      </c>
    </row>
    <row r="678" spans="1:36" x14ac:dyDescent="0.3">
      <c r="A678">
        <f t="shared" si="20"/>
        <v>2020</v>
      </c>
      <c r="B678">
        <f t="shared" si="21"/>
        <v>10</v>
      </c>
      <c r="C678" s="1">
        <v>44111</v>
      </c>
      <c r="D678">
        <v>4.16</v>
      </c>
      <c r="E678">
        <v>4.16</v>
      </c>
      <c r="F678">
        <v>4.16</v>
      </c>
      <c r="G678">
        <v>4.08</v>
      </c>
      <c r="H678">
        <v>4.12</v>
      </c>
      <c r="I678">
        <v>-0.04</v>
      </c>
      <c r="J678">
        <v>-0.96153846200000004</v>
      </c>
      <c r="K678">
        <v>4.1130734589999998</v>
      </c>
      <c r="L678">
        <v>4.08</v>
      </c>
      <c r="M678">
        <v>4.12</v>
      </c>
      <c r="N678">
        <v>2065.1</v>
      </c>
      <c r="O678">
        <v>8.4939079999999993</v>
      </c>
      <c r="P678" t="s">
        <v>34</v>
      </c>
      <c r="Q678" t="s">
        <v>34</v>
      </c>
      <c r="R678">
        <v>2065.1</v>
      </c>
      <c r="S678">
        <v>8.4939079999999993</v>
      </c>
      <c r="T678" t="s">
        <v>34</v>
      </c>
      <c r="U678" t="s">
        <v>34</v>
      </c>
      <c r="V678" t="s">
        <v>34</v>
      </c>
      <c r="W678">
        <v>45.67</v>
      </c>
      <c r="X678">
        <v>-0.16</v>
      </c>
      <c r="Y678">
        <v>17.27</v>
      </c>
      <c r="Z678">
        <v>0.24</v>
      </c>
      <c r="AA678" t="s">
        <v>34</v>
      </c>
      <c r="AB678" t="s">
        <v>34</v>
      </c>
      <c r="AC678">
        <v>49054.388420000003</v>
      </c>
      <c r="AD678">
        <v>1.7344445999999999E-2</v>
      </c>
      <c r="AE678" t="s">
        <v>34</v>
      </c>
      <c r="AF678" t="s">
        <v>34</v>
      </c>
      <c r="AG678">
        <v>0.5</v>
      </c>
      <c r="AH678">
        <v>23812809911</v>
      </c>
      <c r="AI678" t="s">
        <v>34</v>
      </c>
      <c r="AJ678" t="s">
        <v>34</v>
      </c>
    </row>
    <row r="679" spans="1:36" x14ac:dyDescent="0.3">
      <c r="A679">
        <f t="shared" si="20"/>
        <v>2020</v>
      </c>
      <c r="B679">
        <f t="shared" si="21"/>
        <v>10</v>
      </c>
      <c r="C679" s="1">
        <v>44112</v>
      </c>
      <c r="D679">
        <v>4.12</v>
      </c>
      <c r="E679">
        <v>4.12</v>
      </c>
      <c r="F679">
        <v>4.16</v>
      </c>
      <c r="G679">
        <v>4.08</v>
      </c>
      <c r="H679">
        <v>4.12</v>
      </c>
      <c r="I679">
        <v>0</v>
      </c>
      <c r="J679">
        <v>0</v>
      </c>
      <c r="K679">
        <v>4.1118414320000003</v>
      </c>
      <c r="L679">
        <v>4.08</v>
      </c>
      <c r="M679">
        <v>4.12</v>
      </c>
      <c r="N679">
        <v>860.2</v>
      </c>
      <c r="O679">
        <v>3.5370059999999999</v>
      </c>
      <c r="P679" t="s">
        <v>34</v>
      </c>
      <c r="Q679" t="s">
        <v>34</v>
      </c>
      <c r="R679">
        <v>860.2</v>
      </c>
      <c r="S679">
        <v>3.5370059999999999</v>
      </c>
      <c r="T679" t="s">
        <v>34</v>
      </c>
      <c r="U679" t="s">
        <v>34</v>
      </c>
      <c r="V679" t="s">
        <v>34</v>
      </c>
      <c r="W679">
        <v>45.67</v>
      </c>
      <c r="X679">
        <v>-0.16</v>
      </c>
      <c r="Y679">
        <v>17.27</v>
      </c>
      <c r="Z679">
        <v>0.24</v>
      </c>
      <c r="AA679" t="s">
        <v>34</v>
      </c>
      <c r="AB679" t="s">
        <v>34</v>
      </c>
      <c r="AC679">
        <v>49054.388420000003</v>
      </c>
      <c r="AD679">
        <v>7.224683E-3</v>
      </c>
      <c r="AE679" t="s">
        <v>34</v>
      </c>
      <c r="AF679" t="s">
        <v>34</v>
      </c>
      <c r="AG679">
        <v>0.5</v>
      </c>
      <c r="AH679">
        <v>23812809911</v>
      </c>
      <c r="AI679" t="s">
        <v>34</v>
      </c>
      <c r="AJ679" t="s">
        <v>34</v>
      </c>
    </row>
    <row r="680" spans="1:36" x14ac:dyDescent="0.3">
      <c r="A680">
        <f t="shared" si="20"/>
        <v>2020</v>
      </c>
      <c r="B680">
        <f t="shared" si="21"/>
        <v>10</v>
      </c>
      <c r="C680" s="1">
        <v>44113</v>
      </c>
      <c r="D680">
        <v>4.12</v>
      </c>
      <c r="E680">
        <v>4.12</v>
      </c>
      <c r="F680">
        <v>4.16</v>
      </c>
      <c r="G680">
        <v>4.08</v>
      </c>
      <c r="H680">
        <v>4.08</v>
      </c>
      <c r="I680">
        <v>-0.04</v>
      </c>
      <c r="J680">
        <v>-0.97087378599999996</v>
      </c>
      <c r="K680">
        <v>4.1106510429999998</v>
      </c>
      <c r="L680">
        <v>4.08</v>
      </c>
      <c r="M680">
        <v>4.12</v>
      </c>
      <c r="N680">
        <v>721.15</v>
      </c>
      <c r="O680">
        <v>2.9643959999999998</v>
      </c>
      <c r="P680" t="s">
        <v>34</v>
      </c>
      <c r="Q680" t="s">
        <v>34</v>
      </c>
      <c r="R680">
        <v>721.15049999999997</v>
      </c>
      <c r="S680">
        <v>2.96439808</v>
      </c>
      <c r="T680" t="s">
        <v>34</v>
      </c>
      <c r="U680" t="s">
        <v>34</v>
      </c>
      <c r="V680" t="s">
        <v>34</v>
      </c>
      <c r="W680">
        <v>45.23</v>
      </c>
      <c r="X680">
        <v>-0.16</v>
      </c>
      <c r="Y680">
        <v>17.11</v>
      </c>
      <c r="Z680">
        <v>0.24</v>
      </c>
      <c r="AA680" t="s">
        <v>34</v>
      </c>
      <c r="AB680" t="s">
        <v>34</v>
      </c>
      <c r="AC680">
        <v>48578.13222</v>
      </c>
      <c r="AD680">
        <v>6.0568280000000002E-3</v>
      </c>
      <c r="AE680" t="s">
        <v>34</v>
      </c>
      <c r="AF680" t="s">
        <v>34</v>
      </c>
      <c r="AG680">
        <v>0.5</v>
      </c>
      <c r="AH680">
        <v>23812809911</v>
      </c>
      <c r="AI680" t="s">
        <v>34</v>
      </c>
      <c r="AJ680" t="s">
        <v>34</v>
      </c>
    </row>
    <row r="681" spans="1:36" x14ac:dyDescent="0.3">
      <c r="A681">
        <f t="shared" si="20"/>
        <v>2020</v>
      </c>
      <c r="B681">
        <f t="shared" si="21"/>
        <v>10</v>
      </c>
      <c r="C681" s="1">
        <v>44116</v>
      </c>
      <c r="D681">
        <v>4.08</v>
      </c>
      <c r="E681">
        <v>4.12</v>
      </c>
      <c r="F681">
        <v>4.12</v>
      </c>
      <c r="G681">
        <v>4.04</v>
      </c>
      <c r="H681">
        <v>4.04</v>
      </c>
      <c r="I681">
        <v>-0.04</v>
      </c>
      <c r="J681">
        <v>-0.98039215700000004</v>
      </c>
      <c r="K681">
        <v>4.0643907439999998</v>
      </c>
      <c r="L681">
        <v>4.04</v>
      </c>
      <c r="M681">
        <v>4.08</v>
      </c>
      <c r="N681">
        <v>1365.6</v>
      </c>
      <c r="O681">
        <v>5.550332</v>
      </c>
      <c r="P681" t="s">
        <v>34</v>
      </c>
      <c r="Q681" t="s">
        <v>34</v>
      </c>
      <c r="R681">
        <v>1365.6005</v>
      </c>
      <c r="S681">
        <v>5.5503340200000002</v>
      </c>
      <c r="T681" t="s">
        <v>34</v>
      </c>
      <c r="U681" t="s">
        <v>34</v>
      </c>
      <c r="V681" t="s">
        <v>34</v>
      </c>
      <c r="W681">
        <v>44.79</v>
      </c>
      <c r="X681">
        <v>-0.16</v>
      </c>
      <c r="Y681">
        <v>16.940000000000001</v>
      </c>
      <c r="Z681">
        <v>0.24</v>
      </c>
      <c r="AA681" t="s">
        <v>34</v>
      </c>
      <c r="AB681" t="s">
        <v>34</v>
      </c>
      <c r="AC681">
        <v>48101.876020000003</v>
      </c>
      <c r="AD681">
        <v>1.1469461E-2</v>
      </c>
      <c r="AE681" t="s">
        <v>34</v>
      </c>
      <c r="AF681" t="s">
        <v>34</v>
      </c>
      <c r="AG681">
        <v>0.5</v>
      </c>
      <c r="AH681">
        <v>23812809911</v>
      </c>
      <c r="AI681" t="s">
        <v>34</v>
      </c>
      <c r="AJ681" t="s">
        <v>34</v>
      </c>
    </row>
    <row r="682" spans="1:36" x14ac:dyDescent="0.3">
      <c r="A682">
        <f t="shared" si="20"/>
        <v>2020</v>
      </c>
      <c r="B682">
        <f t="shared" si="21"/>
        <v>10</v>
      </c>
      <c r="C682" s="1">
        <v>44118</v>
      </c>
      <c r="D682">
        <v>4.04</v>
      </c>
      <c r="E682">
        <v>4.04</v>
      </c>
      <c r="F682">
        <v>4.12</v>
      </c>
      <c r="G682">
        <v>4.04</v>
      </c>
      <c r="H682">
        <v>4.08</v>
      </c>
      <c r="I682">
        <v>0.04</v>
      </c>
      <c r="J682">
        <v>0.99009901</v>
      </c>
      <c r="K682">
        <v>4.0705591679999999</v>
      </c>
      <c r="L682">
        <v>4.04</v>
      </c>
      <c r="M682">
        <v>4.08</v>
      </c>
      <c r="N682">
        <v>1076.5999999999999</v>
      </c>
      <c r="O682">
        <v>4.3823639999999999</v>
      </c>
      <c r="P682" t="s">
        <v>34</v>
      </c>
      <c r="Q682" t="s">
        <v>34</v>
      </c>
      <c r="R682">
        <v>1076.5999999999999</v>
      </c>
      <c r="S682">
        <v>4.3823639999999999</v>
      </c>
      <c r="T682" t="s">
        <v>34</v>
      </c>
      <c r="U682" t="s">
        <v>34</v>
      </c>
      <c r="V682" t="s">
        <v>34</v>
      </c>
      <c r="W682">
        <v>45.23</v>
      </c>
      <c r="X682">
        <v>-0.16</v>
      </c>
      <c r="Y682">
        <v>17.11</v>
      </c>
      <c r="Z682">
        <v>0.24</v>
      </c>
      <c r="AA682" t="s">
        <v>34</v>
      </c>
      <c r="AB682" t="s">
        <v>34</v>
      </c>
      <c r="AC682">
        <v>48578.13222</v>
      </c>
      <c r="AD682">
        <v>9.0421919999999992E-3</v>
      </c>
      <c r="AE682" t="s">
        <v>34</v>
      </c>
      <c r="AF682" t="s">
        <v>34</v>
      </c>
      <c r="AG682">
        <v>0.5</v>
      </c>
      <c r="AH682">
        <v>23812809911</v>
      </c>
      <c r="AI682" t="s">
        <v>34</v>
      </c>
      <c r="AJ682" t="s">
        <v>34</v>
      </c>
    </row>
    <row r="683" spans="1:36" x14ac:dyDescent="0.3">
      <c r="A683">
        <f t="shared" si="20"/>
        <v>2020</v>
      </c>
      <c r="B683">
        <f t="shared" si="21"/>
        <v>10</v>
      </c>
      <c r="C683" s="1">
        <v>44119</v>
      </c>
      <c r="D683">
        <v>4.08</v>
      </c>
      <c r="E683">
        <v>4.08</v>
      </c>
      <c r="F683">
        <v>4.08</v>
      </c>
      <c r="G683">
        <v>4</v>
      </c>
      <c r="H683">
        <v>4.04</v>
      </c>
      <c r="I683">
        <v>-0.04</v>
      </c>
      <c r="J683">
        <v>-0.98039215700000004</v>
      </c>
      <c r="K683">
        <v>4.0428847760000002</v>
      </c>
      <c r="L683">
        <v>4</v>
      </c>
      <c r="M683">
        <v>4.04</v>
      </c>
      <c r="N683">
        <v>1380.35</v>
      </c>
      <c r="O683">
        <v>5.5805959999999999</v>
      </c>
      <c r="P683" t="s">
        <v>34</v>
      </c>
      <c r="Q683" t="s">
        <v>34</v>
      </c>
      <c r="R683">
        <v>1380.36</v>
      </c>
      <c r="S683">
        <v>5.5806364000000004</v>
      </c>
      <c r="T683" t="s">
        <v>34</v>
      </c>
      <c r="U683" t="s">
        <v>34</v>
      </c>
      <c r="V683" t="s">
        <v>34</v>
      </c>
      <c r="W683">
        <v>44.79</v>
      </c>
      <c r="X683">
        <v>-0.16</v>
      </c>
      <c r="Y683">
        <v>16.940000000000001</v>
      </c>
      <c r="Z683">
        <v>0.24</v>
      </c>
      <c r="AA683" t="s">
        <v>34</v>
      </c>
      <c r="AB683" t="s">
        <v>34</v>
      </c>
      <c r="AC683">
        <v>48101.876020000003</v>
      </c>
      <c r="AD683">
        <v>1.1593424E-2</v>
      </c>
      <c r="AE683" t="s">
        <v>34</v>
      </c>
      <c r="AF683" t="s">
        <v>34</v>
      </c>
      <c r="AG683">
        <v>0.5</v>
      </c>
      <c r="AH683">
        <v>23812809911</v>
      </c>
      <c r="AI683" t="s">
        <v>34</v>
      </c>
      <c r="AJ683" t="s">
        <v>34</v>
      </c>
    </row>
    <row r="684" spans="1:36" x14ac:dyDescent="0.3">
      <c r="A684">
        <f t="shared" si="20"/>
        <v>2020</v>
      </c>
      <c r="B684">
        <f t="shared" si="21"/>
        <v>10</v>
      </c>
      <c r="C684" s="1">
        <v>44120</v>
      </c>
      <c r="D684">
        <v>4.04</v>
      </c>
      <c r="E684">
        <v>4.04</v>
      </c>
      <c r="F684">
        <v>4.08</v>
      </c>
      <c r="G684">
        <v>4</v>
      </c>
      <c r="H684">
        <v>4</v>
      </c>
      <c r="I684">
        <v>-0.04</v>
      </c>
      <c r="J684">
        <v>-0.99009901</v>
      </c>
      <c r="K684">
        <v>4.0107744910000003</v>
      </c>
      <c r="L684">
        <v>4</v>
      </c>
      <c r="M684">
        <v>4.04</v>
      </c>
      <c r="N684">
        <v>1257.5999999999999</v>
      </c>
      <c r="O684">
        <v>5.0439499999999997</v>
      </c>
      <c r="P684" t="s">
        <v>34</v>
      </c>
      <c r="Q684" t="s">
        <v>34</v>
      </c>
      <c r="R684">
        <v>1257.5999999999999</v>
      </c>
      <c r="S684">
        <v>5.0439499999999997</v>
      </c>
      <c r="T684" t="s">
        <v>34</v>
      </c>
      <c r="U684" t="s">
        <v>34</v>
      </c>
      <c r="V684" t="s">
        <v>34</v>
      </c>
      <c r="W684">
        <v>44.34</v>
      </c>
      <c r="X684">
        <v>-0.16</v>
      </c>
      <c r="Y684">
        <v>16.77</v>
      </c>
      <c r="Z684">
        <v>0.24</v>
      </c>
      <c r="AA684" t="s">
        <v>34</v>
      </c>
      <c r="AB684" t="s">
        <v>34</v>
      </c>
      <c r="AC684">
        <v>47625.61982</v>
      </c>
      <c r="AD684">
        <v>1.0562382E-2</v>
      </c>
      <c r="AE684" t="s">
        <v>34</v>
      </c>
      <c r="AF684" t="s">
        <v>34</v>
      </c>
      <c r="AG684">
        <v>0.5</v>
      </c>
      <c r="AH684">
        <v>23812809911</v>
      </c>
      <c r="AI684" t="s">
        <v>34</v>
      </c>
      <c r="AJ684" t="s">
        <v>34</v>
      </c>
    </row>
    <row r="685" spans="1:36" x14ac:dyDescent="0.3">
      <c r="A685">
        <f t="shared" si="20"/>
        <v>2020</v>
      </c>
      <c r="B685">
        <f t="shared" si="21"/>
        <v>10</v>
      </c>
      <c r="C685" s="1">
        <v>44123</v>
      </c>
      <c r="D685">
        <v>4</v>
      </c>
      <c r="E685">
        <v>4.04</v>
      </c>
      <c r="F685">
        <v>4.04</v>
      </c>
      <c r="G685">
        <v>3.92</v>
      </c>
      <c r="H685">
        <v>3.92</v>
      </c>
      <c r="I685">
        <v>-0.08</v>
      </c>
      <c r="J685">
        <v>-2</v>
      </c>
      <c r="K685">
        <v>3.9542872459999998</v>
      </c>
      <c r="L685">
        <v>3.92</v>
      </c>
      <c r="M685">
        <v>3.96</v>
      </c>
      <c r="N685">
        <v>5595.55</v>
      </c>
      <c r="O685">
        <v>22.126411999999998</v>
      </c>
      <c r="P685" t="s">
        <v>34</v>
      </c>
      <c r="Q685" t="s">
        <v>34</v>
      </c>
      <c r="R685">
        <v>5595.5739999999996</v>
      </c>
      <c r="S685">
        <v>22.12650704</v>
      </c>
      <c r="T685" t="s">
        <v>34</v>
      </c>
      <c r="U685" t="s">
        <v>34</v>
      </c>
      <c r="V685" t="s">
        <v>34</v>
      </c>
      <c r="W685">
        <v>43.46</v>
      </c>
      <c r="X685">
        <v>-0.15</v>
      </c>
      <c r="Y685">
        <v>16.440000000000001</v>
      </c>
      <c r="Z685">
        <v>0.24</v>
      </c>
      <c r="AA685" t="s">
        <v>34</v>
      </c>
      <c r="AB685" t="s">
        <v>34</v>
      </c>
      <c r="AC685">
        <v>46673.107429999996</v>
      </c>
      <c r="AD685">
        <v>4.6996335E-2</v>
      </c>
      <c r="AE685" t="s">
        <v>34</v>
      </c>
      <c r="AF685" t="s">
        <v>34</v>
      </c>
      <c r="AG685">
        <v>0.5</v>
      </c>
      <c r="AH685">
        <v>23812809911</v>
      </c>
      <c r="AI685" t="s">
        <v>34</v>
      </c>
      <c r="AJ685" t="s">
        <v>34</v>
      </c>
    </row>
    <row r="686" spans="1:36" x14ac:dyDescent="0.3">
      <c r="A686">
        <f t="shared" si="20"/>
        <v>2020</v>
      </c>
      <c r="B686">
        <f t="shared" si="21"/>
        <v>10</v>
      </c>
      <c r="C686" s="1">
        <v>44124</v>
      </c>
      <c r="D686">
        <v>3.92</v>
      </c>
      <c r="E686">
        <v>3.92</v>
      </c>
      <c r="F686">
        <v>4</v>
      </c>
      <c r="G686">
        <v>3.92</v>
      </c>
      <c r="H686">
        <v>3.94</v>
      </c>
      <c r="I686">
        <v>0.02</v>
      </c>
      <c r="J686">
        <v>0.510204082</v>
      </c>
      <c r="K686">
        <v>3.9584986</v>
      </c>
      <c r="L686">
        <v>3.94</v>
      </c>
      <c r="M686">
        <v>3.98</v>
      </c>
      <c r="N686">
        <v>2179.3000000000002</v>
      </c>
      <c r="O686">
        <v>8.6267560000000003</v>
      </c>
      <c r="P686" t="s">
        <v>34</v>
      </c>
      <c r="Q686" t="s">
        <v>34</v>
      </c>
      <c r="R686">
        <v>2179.3009999999999</v>
      </c>
      <c r="S686">
        <v>8.6267600000000009</v>
      </c>
      <c r="T686" t="s">
        <v>34</v>
      </c>
      <c r="U686" t="s">
        <v>34</v>
      </c>
      <c r="V686" t="s">
        <v>34</v>
      </c>
      <c r="W686">
        <v>43.68</v>
      </c>
      <c r="X686">
        <v>-0.15</v>
      </c>
      <c r="Y686">
        <v>16.52</v>
      </c>
      <c r="Z686">
        <v>0.24</v>
      </c>
      <c r="AA686" t="s">
        <v>34</v>
      </c>
      <c r="AB686" t="s">
        <v>34</v>
      </c>
      <c r="AC686">
        <v>46911.235520000002</v>
      </c>
      <c r="AD686">
        <v>1.8303601999999999E-2</v>
      </c>
      <c r="AE686" t="s">
        <v>34</v>
      </c>
      <c r="AF686" t="s">
        <v>34</v>
      </c>
      <c r="AG686">
        <v>0.5</v>
      </c>
      <c r="AH686">
        <v>23812809911</v>
      </c>
      <c r="AI686" t="s">
        <v>34</v>
      </c>
      <c r="AJ686" t="s">
        <v>34</v>
      </c>
    </row>
    <row r="687" spans="1:36" x14ac:dyDescent="0.3">
      <c r="A687">
        <f t="shared" si="20"/>
        <v>2020</v>
      </c>
      <c r="B687">
        <f t="shared" si="21"/>
        <v>10</v>
      </c>
      <c r="C687" s="1">
        <v>44125</v>
      </c>
      <c r="D687">
        <v>3.94</v>
      </c>
      <c r="E687">
        <v>3.98</v>
      </c>
      <c r="F687">
        <v>4</v>
      </c>
      <c r="G687">
        <v>3.94</v>
      </c>
      <c r="H687">
        <v>3.98</v>
      </c>
      <c r="I687">
        <v>0.04</v>
      </c>
      <c r="J687">
        <v>1.015228426</v>
      </c>
      <c r="K687">
        <v>3.9604373260000001</v>
      </c>
      <c r="L687">
        <v>3.96</v>
      </c>
      <c r="M687">
        <v>3.98</v>
      </c>
      <c r="N687">
        <v>1307.95</v>
      </c>
      <c r="O687">
        <v>5.1800540000000002</v>
      </c>
      <c r="P687" t="s">
        <v>34</v>
      </c>
      <c r="Q687" t="s">
        <v>34</v>
      </c>
      <c r="R687">
        <v>1307.95</v>
      </c>
      <c r="S687">
        <v>5.1800540000000002</v>
      </c>
      <c r="T687" t="s">
        <v>34</v>
      </c>
      <c r="U687" t="s">
        <v>34</v>
      </c>
      <c r="V687" t="s">
        <v>34</v>
      </c>
      <c r="W687">
        <v>44.12</v>
      </c>
      <c r="X687">
        <v>-0.16</v>
      </c>
      <c r="Y687">
        <v>16.690000000000001</v>
      </c>
      <c r="Z687">
        <v>0.24</v>
      </c>
      <c r="AA687" t="s">
        <v>34</v>
      </c>
      <c r="AB687" t="s">
        <v>34</v>
      </c>
      <c r="AC687">
        <v>47387.491719999998</v>
      </c>
      <c r="AD687">
        <v>1.0985264E-2</v>
      </c>
      <c r="AE687" t="s">
        <v>34</v>
      </c>
      <c r="AF687" t="s">
        <v>34</v>
      </c>
      <c r="AG687">
        <v>0.5</v>
      </c>
      <c r="AH687">
        <v>23812809911</v>
      </c>
      <c r="AI687" t="s">
        <v>34</v>
      </c>
      <c r="AJ687" t="s">
        <v>34</v>
      </c>
    </row>
    <row r="688" spans="1:36" x14ac:dyDescent="0.3">
      <c r="A688">
        <f t="shared" si="20"/>
        <v>2020</v>
      </c>
      <c r="B688">
        <f t="shared" si="21"/>
        <v>10</v>
      </c>
      <c r="C688" s="1">
        <v>44126</v>
      </c>
      <c r="D688">
        <v>3.98</v>
      </c>
      <c r="E688">
        <v>4</v>
      </c>
      <c r="F688">
        <v>4</v>
      </c>
      <c r="G688">
        <v>3.92</v>
      </c>
      <c r="H688">
        <v>3.94</v>
      </c>
      <c r="I688">
        <v>-0.04</v>
      </c>
      <c r="J688">
        <v>-1.005025126</v>
      </c>
      <c r="K688">
        <v>3.952602594</v>
      </c>
      <c r="L688">
        <v>3.94</v>
      </c>
      <c r="M688">
        <v>3.96</v>
      </c>
      <c r="N688">
        <v>1881.2</v>
      </c>
      <c r="O688">
        <v>7.4356359999999997</v>
      </c>
      <c r="P688" t="s">
        <v>34</v>
      </c>
      <c r="Q688" t="s">
        <v>34</v>
      </c>
      <c r="R688">
        <v>1881.21</v>
      </c>
      <c r="S688">
        <v>7.4356754199999999</v>
      </c>
      <c r="T688" t="s">
        <v>34</v>
      </c>
      <c r="U688" t="s">
        <v>34</v>
      </c>
      <c r="V688" t="s">
        <v>34</v>
      </c>
      <c r="W688">
        <v>43.68</v>
      </c>
      <c r="X688">
        <v>-0.15</v>
      </c>
      <c r="Y688">
        <v>16.52</v>
      </c>
      <c r="Z688">
        <v>0.24</v>
      </c>
      <c r="AA688" t="s">
        <v>34</v>
      </c>
      <c r="AB688" t="s">
        <v>34</v>
      </c>
      <c r="AC688">
        <v>46911.235520000002</v>
      </c>
      <c r="AD688">
        <v>1.5799983E-2</v>
      </c>
      <c r="AE688" t="s">
        <v>34</v>
      </c>
      <c r="AF688" t="s">
        <v>34</v>
      </c>
      <c r="AG688">
        <v>0.5</v>
      </c>
      <c r="AH688">
        <v>23812809911</v>
      </c>
      <c r="AI688" t="s">
        <v>34</v>
      </c>
      <c r="AJ688" t="s">
        <v>34</v>
      </c>
    </row>
    <row r="689" spans="1:36" x14ac:dyDescent="0.3">
      <c r="A689">
        <f t="shared" si="20"/>
        <v>2020</v>
      </c>
      <c r="B689">
        <f t="shared" si="21"/>
        <v>10</v>
      </c>
      <c r="C689" s="1">
        <v>44130</v>
      </c>
      <c r="D689">
        <v>3.94</v>
      </c>
      <c r="E689">
        <v>3.94</v>
      </c>
      <c r="F689">
        <v>3.98</v>
      </c>
      <c r="G689">
        <v>3.86</v>
      </c>
      <c r="H689">
        <v>3.9</v>
      </c>
      <c r="I689">
        <v>-0.04</v>
      </c>
      <c r="J689">
        <v>-1.015228426</v>
      </c>
      <c r="K689">
        <v>3.9021422029999999</v>
      </c>
      <c r="L689">
        <v>3.88</v>
      </c>
      <c r="M689">
        <v>3.9</v>
      </c>
      <c r="N689">
        <v>4969.6499999999996</v>
      </c>
      <c r="O689">
        <v>19.392281000000001</v>
      </c>
      <c r="P689" t="s">
        <v>34</v>
      </c>
      <c r="Q689" t="s">
        <v>34</v>
      </c>
      <c r="R689">
        <v>4969.6750000000002</v>
      </c>
      <c r="S689">
        <v>19.392379399999999</v>
      </c>
      <c r="T689" t="s">
        <v>34</v>
      </c>
      <c r="U689" t="s">
        <v>34</v>
      </c>
      <c r="V689" t="s">
        <v>34</v>
      </c>
      <c r="W689">
        <v>43.23</v>
      </c>
      <c r="X689">
        <v>-0.15</v>
      </c>
      <c r="Y689">
        <v>16.350000000000001</v>
      </c>
      <c r="Z689">
        <v>0.24</v>
      </c>
      <c r="AA689" t="s">
        <v>34</v>
      </c>
      <c r="AB689" t="s">
        <v>34</v>
      </c>
      <c r="AC689">
        <v>46434.979330000002</v>
      </c>
      <c r="AD689">
        <v>4.1739509000000001E-2</v>
      </c>
      <c r="AE689" t="s">
        <v>34</v>
      </c>
      <c r="AF689" t="s">
        <v>34</v>
      </c>
      <c r="AG689">
        <v>0.5</v>
      </c>
      <c r="AH689">
        <v>23812809911</v>
      </c>
      <c r="AI689" t="s">
        <v>34</v>
      </c>
      <c r="AJ689" t="s">
        <v>34</v>
      </c>
    </row>
    <row r="690" spans="1:36" x14ac:dyDescent="0.3">
      <c r="A690">
        <f t="shared" si="20"/>
        <v>2020</v>
      </c>
      <c r="B690">
        <f t="shared" si="21"/>
        <v>10</v>
      </c>
      <c r="C690" s="1">
        <v>44131</v>
      </c>
      <c r="D690">
        <v>3.9</v>
      </c>
      <c r="E690">
        <v>3.92</v>
      </c>
      <c r="F690">
        <v>3.96</v>
      </c>
      <c r="G690">
        <v>3.76</v>
      </c>
      <c r="H690">
        <v>3.84</v>
      </c>
      <c r="I690">
        <v>-0.06</v>
      </c>
      <c r="J690">
        <v>-1.538461538</v>
      </c>
      <c r="K690">
        <v>3.8356923940000001</v>
      </c>
      <c r="L690">
        <v>3.82</v>
      </c>
      <c r="M690">
        <v>3.84</v>
      </c>
      <c r="N690">
        <v>9769</v>
      </c>
      <c r="O690">
        <v>37.470878999999996</v>
      </c>
      <c r="P690" t="s">
        <v>34</v>
      </c>
      <c r="Q690" t="s">
        <v>34</v>
      </c>
      <c r="R690">
        <v>9769.0494999999992</v>
      </c>
      <c r="S690">
        <v>37.471067750000003</v>
      </c>
      <c r="T690" t="s">
        <v>34</v>
      </c>
      <c r="U690" t="s">
        <v>34</v>
      </c>
      <c r="V690" t="s">
        <v>34</v>
      </c>
      <c r="W690">
        <v>42.57</v>
      </c>
      <c r="X690">
        <v>-0.15</v>
      </c>
      <c r="Y690">
        <v>16.100000000000001</v>
      </c>
      <c r="Z690">
        <v>0.24</v>
      </c>
      <c r="AA690" t="s">
        <v>34</v>
      </c>
      <c r="AB690" t="s">
        <v>34</v>
      </c>
      <c r="AC690">
        <v>45720.595029999997</v>
      </c>
      <c r="AD690">
        <v>8.2048692000000006E-2</v>
      </c>
      <c r="AE690" t="s">
        <v>34</v>
      </c>
      <c r="AF690" t="s">
        <v>34</v>
      </c>
      <c r="AG690">
        <v>0.5</v>
      </c>
      <c r="AH690">
        <v>23812809911</v>
      </c>
      <c r="AI690" t="s">
        <v>34</v>
      </c>
      <c r="AJ690" t="s">
        <v>34</v>
      </c>
    </row>
    <row r="691" spans="1:36" x14ac:dyDescent="0.3">
      <c r="A691">
        <f t="shared" si="20"/>
        <v>2020</v>
      </c>
      <c r="B691">
        <f t="shared" si="21"/>
        <v>10</v>
      </c>
      <c r="C691" s="1">
        <v>44132</v>
      </c>
      <c r="D691">
        <v>3.84</v>
      </c>
      <c r="E691">
        <v>3.2</v>
      </c>
      <c r="F691">
        <v>3.24</v>
      </c>
      <c r="G691">
        <v>2.94</v>
      </c>
      <c r="H691">
        <v>3</v>
      </c>
      <c r="I691">
        <v>-0.84</v>
      </c>
      <c r="J691">
        <v>-21.875</v>
      </c>
      <c r="K691">
        <v>3.0551662130000001</v>
      </c>
      <c r="L691">
        <v>2.98</v>
      </c>
      <c r="M691">
        <v>3</v>
      </c>
      <c r="N691">
        <v>275470.75</v>
      </c>
      <c r="O691">
        <v>841.60892799999999</v>
      </c>
      <c r="P691">
        <v>918728.57499999995</v>
      </c>
      <c r="Q691">
        <v>2572.4400099999998</v>
      </c>
      <c r="R691">
        <v>1194199.8459999999</v>
      </c>
      <c r="S691">
        <v>3414.050522</v>
      </c>
      <c r="T691" t="s">
        <v>34</v>
      </c>
      <c r="U691" t="s">
        <v>34</v>
      </c>
      <c r="V691" t="s">
        <v>34</v>
      </c>
      <c r="W691">
        <v>33.26</v>
      </c>
      <c r="X691">
        <v>-0.12</v>
      </c>
      <c r="Y691">
        <v>12.58</v>
      </c>
      <c r="Z691">
        <v>0.24</v>
      </c>
      <c r="AA691" t="s">
        <v>34</v>
      </c>
      <c r="AB691" t="s">
        <v>34</v>
      </c>
      <c r="AC691">
        <v>35719.214870000003</v>
      </c>
      <c r="AD691">
        <v>11.76233528</v>
      </c>
      <c r="AE691" t="s">
        <v>34</v>
      </c>
      <c r="AF691" t="s">
        <v>34</v>
      </c>
      <c r="AG691">
        <v>0.5</v>
      </c>
      <c r="AH691">
        <v>23812809911</v>
      </c>
      <c r="AI691" t="s">
        <v>34</v>
      </c>
      <c r="AJ691" t="s">
        <v>34</v>
      </c>
    </row>
    <row r="692" spans="1:36" x14ac:dyDescent="0.3">
      <c r="A692">
        <f t="shared" si="20"/>
        <v>2020</v>
      </c>
      <c r="B692">
        <f t="shared" si="21"/>
        <v>10</v>
      </c>
      <c r="C692" s="1">
        <v>44133</v>
      </c>
      <c r="D692">
        <v>3</v>
      </c>
      <c r="E692">
        <v>3</v>
      </c>
      <c r="F692">
        <v>3</v>
      </c>
      <c r="G692">
        <v>2.84</v>
      </c>
      <c r="H692">
        <v>2.84</v>
      </c>
      <c r="I692">
        <v>-0.16</v>
      </c>
      <c r="J692">
        <v>-5.3333333329999997</v>
      </c>
      <c r="K692">
        <v>2.901312608</v>
      </c>
      <c r="L692">
        <v>2.84</v>
      </c>
      <c r="M692">
        <v>2.86</v>
      </c>
      <c r="N692">
        <v>177838.3</v>
      </c>
      <c r="O692">
        <v>515.96450200000004</v>
      </c>
      <c r="P692">
        <v>7500</v>
      </c>
      <c r="Q692">
        <v>22.05</v>
      </c>
      <c r="R692">
        <v>185338.671</v>
      </c>
      <c r="S692">
        <v>538.01558209999996</v>
      </c>
      <c r="T692" t="s">
        <v>34</v>
      </c>
      <c r="U692" t="s">
        <v>34</v>
      </c>
      <c r="V692" t="s">
        <v>34</v>
      </c>
      <c r="W692">
        <v>31.48</v>
      </c>
      <c r="X692">
        <v>-0.11</v>
      </c>
      <c r="Y692">
        <v>11.91</v>
      </c>
      <c r="Z692">
        <v>0.24</v>
      </c>
      <c r="AA692" t="s">
        <v>34</v>
      </c>
      <c r="AB692" t="s">
        <v>34</v>
      </c>
      <c r="AC692">
        <v>33814.190069999997</v>
      </c>
      <c r="AD692">
        <v>1.5566299960000001</v>
      </c>
      <c r="AE692" t="s">
        <v>34</v>
      </c>
      <c r="AF692" t="s">
        <v>34</v>
      </c>
      <c r="AG692">
        <v>0.5</v>
      </c>
      <c r="AH692">
        <v>23812809911</v>
      </c>
      <c r="AI692" t="s">
        <v>34</v>
      </c>
      <c r="AJ692" t="s">
        <v>34</v>
      </c>
    </row>
    <row r="693" spans="1:36" x14ac:dyDescent="0.3">
      <c r="A693">
        <f t="shared" si="20"/>
        <v>2020</v>
      </c>
      <c r="B693">
        <f t="shared" si="21"/>
        <v>10</v>
      </c>
      <c r="C693" s="1">
        <v>44134</v>
      </c>
      <c r="D693">
        <v>2.84</v>
      </c>
      <c r="E693">
        <v>3</v>
      </c>
      <c r="F693">
        <v>3.1</v>
      </c>
      <c r="G693">
        <v>2.96</v>
      </c>
      <c r="H693">
        <v>3.08</v>
      </c>
      <c r="I693">
        <v>0.24</v>
      </c>
      <c r="J693">
        <v>8.4507042250000008</v>
      </c>
      <c r="K693">
        <v>3.0350601369999999</v>
      </c>
      <c r="L693">
        <v>3.06</v>
      </c>
      <c r="M693">
        <v>3.08</v>
      </c>
      <c r="N693">
        <v>315489.7</v>
      </c>
      <c r="O693">
        <v>957.53021200000001</v>
      </c>
      <c r="P693">
        <v>200</v>
      </c>
      <c r="Q693">
        <v>0.61199999999999999</v>
      </c>
      <c r="R693">
        <v>315690.09299999999</v>
      </c>
      <c r="S693">
        <v>958.14340249999998</v>
      </c>
      <c r="T693" t="s">
        <v>34</v>
      </c>
      <c r="U693" t="s">
        <v>34</v>
      </c>
      <c r="V693" t="s">
        <v>34</v>
      </c>
      <c r="W693">
        <v>34.14</v>
      </c>
      <c r="X693">
        <v>-0.12</v>
      </c>
      <c r="Y693">
        <v>12.91</v>
      </c>
      <c r="Z693">
        <v>0.24</v>
      </c>
      <c r="AA693" t="s">
        <v>34</v>
      </c>
      <c r="AB693" t="s">
        <v>34</v>
      </c>
      <c r="AC693">
        <v>36671.72726</v>
      </c>
      <c r="AD693">
        <v>2.6514308409999998</v>
      </c>
      <c r="AE693" t="s">
        <v>34</v>
      </c>
      <c r="AF693" t="s">
        <v>34</v>
      </c>
      <c r="AG693">
        <v>0.5</v>
      </c>
      <c r="AH693">
        <v>23812809911</v>
      </c>
      <c r="AI693" t="s">
        <v>34</v>
      </c>
      <c r="AJ693" t="s">
        <v>34</v>
      </c>
    </row>
    <row r="694" spans="1:36" x14ac:dyDescent="0.3">
      <c r="A694">
        <f t="shared" si="20"/>
        <v>2020</v>
      </c>
      <c r="B694">
        <f t="shared" si="21"/>
        <v>11</v>
      </c>
      <c r="C694" s="1">
        <v>44137</v>
      </c>
      <c r="D694">
        <v>3.08</v>
      </c>
      <c r="E694">
        <v>3.1</v>
      </c>
      <c r="F694">
        <v>3.42</v>
      </c>
      <c r="G694">
        <v>3.08</v>
      </c>
      <c r="H694">
        <v>3.32</v>
      </c>
      <c r="I694">
        <v>0.24</v>
      </c>
      <c r="J694">
        <v>7.7922077920000001</v>
      </c>
      <c r="K694">
        <v>3.2705794990000001</v>
      </c>
      <c r="L694">
        <v>3.32</v>
      </c>
      <c r="M694">
        <v>3.34</v>
      </c>
      <c r="N694">
        <v>395198.95</v>
      </c>
      <c r="O694">
        <v>1292.5295840000001</v>
      </c>
      <c r="P694" t="s">
        <v>34</v>
      </c>
      <c r="Q694" t="s">
        <v>34</v>
      </c>
      <c r="R694">
        <v>395199.36599999998</v>
      </c>
      <c r="S694">
        <v>1292.5309549999999</v>
      </c>
      <c r="T694" t="s">
        <v>34</v>
      </c>
      <c r="U694" t="s">
        <v>34</v>
      </c>
      <c r="V694" t="s">
        <v>34</v>
      </c>
      <c r="W694">
        <v>36.81</v>
      </c>
      <c r="X694">
        <v>-0.13</v>
      </c>
      <c r="Y694">
        <v>13.92</v>
      </c>
      <c r="Z694">
        <v>0.24</v>
      </c>
      <c r="AA694" t="s">
        <v>34</v>
      </c>
      <c r="AB694" t="s">
        <v>34</v>
      </c>
      <c r="AC694">
        <v>39529.264450000002</v>
      </c>
      <c r="AD694">
        <v>3.319216569</v>
      </c>
      <c r="AE694" t="s">
        <v>34</v>
      </c>
      <c r="AF694" t="s">
        <v>34</v>
      </c>
      <c r="AG694">
        <v>0.5</v>
      </c>
      <c r="AH694">
        <v>23812809911</v>
      </c>
      <c r="AI694" t="s">
        <v>34</v>
      </c>
      <c r="AJ694" t="s">
        <v>34</v>
      </c>
    </row>
    <row r="695" spans="1:36" x14ac:dyDescent="0.3">
      <c r="A695">
        <f t="shared" si="20"/>
        <v>2020</v>
      </c>
      <c r="B695">
        <f t="shared" si="21"/>
        <v>11</v>
      </c>
      <c r="C695" s="1">
        <v>44138</v>
      </c>
      <c r="D695">
        <v>3.32</v>
      </c>
      <c r="E695">
        <v>3.34</v>
      </c>
      <c r="F695">
        <v>3.44</v>
      </c>
      <c r="G695">
        <v>3.28</v>
      </c>
      <c r="H695">
        <v>3.3</v>
      </c>
      <c r="I695">
        <v>-0.02</v>
      </c>
      <c r="J695">
        <v>-0.602409639</v>
      </c>
      <c r="K695">
        <v>3.3586616540000001</v>
      </c>
      <c r="L695">
        <v>3.3</v>
      </c>
      <c r="M695">
        <v>3.32</v>
      </c>
      <c r="N695">
        <v>279640</v>
      </c>
      <c r="O695">
        <v>939.21614499999998</v>
      </c>
      <c r="P695" t="s">
        <v>34</v>
      </c>
      <c r="Q695" t="s">
        <v>34</v>
      </c>
      <c r="R695">
        <v>279640.28450000001</v>
      </c>
      <c r="S695">
        <v>939.21709850000002</v>
      </c>
      <c r="T695" t="s">
        <v>34</v>
      </c>
      <c r="U695" t="s">
        <v>34</v>
      </c>
      <c r="V695" t="s">
        <v>34</v>
      </c>
      <c r="W695">
        <v>36.58</v>
      </c>
      <c r="X695">
        <v>-0.13</v>
      </c>
      <c r="Y695">
        <v>13.84</v>
      </c>
      <c r="Z695">
        <v>0.24</v>
      </c>
      <c r="AA695" t="s">
        <v>34</v>
      </c>
      <c r="AB695" t="s">
        <v>34</v>
      </c>
      <c r="AC695">
        <v>39291.136350000001</v>
      </c>
      <c r="AD695">
        <v>2.39551011</v>
      </c>
      <c r="AE695" t="s">
        <v>34</v>
      </c>
      <c r="AF695" t="s">
        <v>34</v>
      </c>
      <c r="AG695">
        <v>0.5</v>
      </c>
      <c r="AH695">
        <v>23812809911</v>
      </c>
      <c r="AI695" t="s">
        <v>34</v>
      </c>
      <c r="AJ695" t="s">
        <v>34</v>
      </c>
    </row>
    <row r="696" spans="1:36" x14ac:dyDescent="0.3">
      <c r="A696">
        <f t="shared" si="20"/>
        <v>2020</v>
      </c>
      <c r="B696">
        <f t="shared" si="21"/>
        <v>11</v>
      </c>
      <c r="C696" s="1">
        <v>44139</v>
      </c>
      <c r="D696">
        <v>3.3</v>
      </c>
      <c r="E696">
        <v>3.32</v>
      </c>
      <c r="F696">
        <v>3.4</v>
      </c>
      <c r="G696">
        <v>3.26</v>
      </c>
      <c r="H696">
        <v>3.32</v>
      </c>
      <c r="I696">
        <v>0.02</v>
      </c>
      <c r="J696">
        <v>0.606060606</v>
      </c>
      <c r="K696">
        <v>3.323940849</v>
      </c>
      <c r="L696">
        <v>3.3</v>
      </c>
      <c r="M696">
        <v>3.32</v>
      </c>
      <c r="N696">
        <v>97780.95</v>
      </c>
      <c r="O696">
        <v>325.01809400000002</v>
      </c>
      <c r="P696" t="s">
        <v>34</v>
      </c>
      <c r="Q696" t="s">
        <v>34</v>
      </c>
      <c r="R696">
        <v>97781.044500000004</v>
      </c>
      <c r="S696">
        <v>325.0184094</v>
      </c>
      <c r="T696" t="s">
        <v>34</v>
      </c>
      <c r="U696" t="s">
        <v>34</v>
      </c>
      <c r="V696" t="s">
        <v>34</v>
      </c>
      <c r="W696">
        <v>36.81</v>
      </c>
      <c r="X696">
        <v>-0.13</v>
      </c>
      <c r="Y696">
        <v>13.92</v>
      </c>
      <c r="Z696">
        <v>0.24</v>
      </c>
      <c r="AA696" t="s">
        <v>34</v>
      </c>
      <c r="AB696" t="s">
        <v>34</v>
      </c>
      <c r="AC696">
        <v>39529.264450000002</v>
      </c>
      <c r="AD696">
        <v>0.82124742799999995</v>
      </c>
      <c r="AE696" t="s">
        <v>34</v>
      </c>
      <c r="AF696" t="s">
        <v>34</v>
      </c>
      <c r="AG696">
        <v>0.5</v>
      </c>
      <c r="AH696">
        <v>23812809911</v>
      </c>
      <c r="AI696" t="s">
        <v>34</v>
      </c>
      <c r="AJ696" t="s">
        <v>34</v>
      </c>
    </row>
    <row r="697" spans="1:36" x14ac:dyDescent="0.3">
      <c r="A697">
        <f t="shared" si="20"/>
        <v>2020</v>
      </c>
      <c r="B697">
        <f t="shared" si="21"/>
        <v>11</v>
      </c>
      <c r="C697" s="1">
        <v>44140</v>
      </c>
      <c r="D697">
        <v>3.32</v>
      </c>
      <c r="E697">
        <v>3.34</v>
      </c>
      <c r="F697">
        <v>3.36</v>
      </c>
      <c r="G697">
        <v>3.28</v>
      </c>
      <c r="H697">
        <v>3.32</v>
      </c>
      <c r="I697">
        <v>0</v>
      </c>
      <c r="J697">
        <v>0</v>
      </c>
      <c r="K697">
        <v>3.3186706959999999</v>
      </c>
      <c r="L697">
        <v>3.3</v>
      </c>
      <c r="M697">
        <v>3.32</v>
      </c>
      <c r="N697">
        <v>70308.2</v>
      </c>
      <c r="O697">
        <v>233.32976300000001</v>
      </c>
      <c r="P697" t="s">
        <v>34</v>
      </c>
      <c r="Q697" t="s">
        <v>34</v>
      </c>
      <c r="R697">
        <v>70308.394</v>
      </c>
      <c r="S697">
        <v>233.3304062</v>
      </c>
      <c r="T697" t="s">
        <v>34</v>
      </c>
      <c r="U697" t="s">
        <v>34</v>
      </c>
      <c r="V697" t="s">
        <v>34</v>
      </c>
      <c r="W697">
        <v>36.81</v>
      </c>
      <c r="X697">
        <v>-0.13</v>
      </c>
      <c r="Y697">
        <v>13.92</v>
      </c>
      <c r="Z697">
        <v>0.24</v>
      </c>
      <c r="AA697" t="s">
        <v>34</v>
      </c>
      <c r="AB697" t="s">
        <v>34</v>
      </c>
      <c r="AC697">
        <v>39529.264450000002</v>
      </c>
      <c r="AD697">
        <v>0.59050901</v>
      </c>
      <c r="AE697" t="s">
        <v>34</v>
      </c>
      <c r="AF697" t="s">
        <v>34</v>
      </c>
      <c r="AG697">
        <v>0.5</v>
      </c>
      <c r="AH697">
        <v>23812809911</v>
      </c>
      <c r="AI697" t="s">
        <v>34</v>
      </c>
      <c r="AJ697" t="s">
        <v>34</v>
      </c>
    </row>
    <row r="698" spans="1:36" x14ac:dyDescent="0.3">
      <c r="A698">
        <f t="shared" si="20"/>
        <v>2020</v>
      </c>
      <c r="B698">
        <f t="shared" si="21"/>
        <v>11</v>
      </c>
      <c r="C698" s="1">
        <v>44141</v>
      </c>
      <c r="D698">
        <v>3.32</v>
      </c>
      <c r="E698">
        <v>3.54</v>
      </c>
      <c r="F698">
        <v>3.62</v>
      </c>
      <c r="G698">
        <v>3.46</v>
      </c>
      <c r="H698">
        <v>3.54</v>
      </c>
      <c r="I698">
        <v>0.22</v>
      </c>
      <c r="J698">
        <v>6.6265060240000002</v>
      </c>
      <c r="K698">
        <v>3.546961327</v>
      </c>
      <c r="L698">
        <v>3.54</v>
      </c>
      <c r="M698">
        <v>3.56</v>
      </c>
      <c r="N698">
        <v>225171</v>
      </c>
      <c r="O698">
        <v>798.67282899999998</v>
      </c>
      <c r="P698">
        <v>50000</v>
      </c>
      <c r="Q698">
        <v>166</v>
      </c>
      <c r="R698">
        <v>275171.17349999998</v>
      </c>
      <c r="S698">
        <v>964.67344349999996</v>
      </c>
      <c r="T698" t="s">
        <v>34</v>
      </c>
      <c r="U698" t="s">
        <v>34</v>
      </c>
      <c r="V698" t="s">
        <v>34</v>
      </c>
      <c r="W698">
        <v>39.24</v>
      </c>
      <c r="X698">
        <v>-0.14000000000000001</v>
      </c>
      <c r="Y698">
        <v>14.84</v>
      </c>
      <c r="Z698">
        <v>0.24</v>
      </c>
      <c r="AA698" t="s">
        <v>34</v>
      </c>
      <c r="AB698" t="s">
        <v>34</v>
      </c>
      <c r="AC698">
        <v>42148.673540000003</v>
      </c>
      <c r="AD698">
        <v>2.311118885</v>
      </c>
      <c r="AE698" t="s">
        <v>34</v>
      </c>
      <c r="AF698" t="s">
        <v>34</v>
      </c>
      <c r="AG698">
        <v>0.5</v>
      </c>
      <c r="AH698">
        <v>23812809911</v>
      </c>
      <c r="AI698" t="s">
        <v>34</v>
      </c>
      <c r="AJ698" t="s">
        <v>34</v>
      </c>
    </row>
    <row r="699" spans="1:36" x14ac:dyDescent="0.3">
      <c r="A699">
        <f t="shared" si="20"/>
        <v>2020</v>
      </c>
      <c r="B699">
        <f t="shared" si="21"/>
        <v>11</v>
      </c>
      <c r="C699" s="1">
        <v>44144</v>
      </c>
      <c r="D699">
        <v>3.54</v>
      </c>
      <c r="E699">
        <v>3.62</v>
      </c>
      <c r="F699">
        <v>3.68</v>
      </c>
      <c r="G699">
        <v>3.56</v>
      </c>
      <c r="H699">
        <v>3.6</v>
      </c>
      <c r="I699">
        <v>0.06</v>
      </c>
      <c r="J699">
        <v>1.6949152540000001</v>
      </c>
      <c r="K699">
        <v>3.6054594010000001</v>
      </c>
      <c r="L699">
        <v>3.6</v>
      </c>
      <c r="M699">
        <v>3.62</v>
      </c>
      <c r="N699">
        <v>133309.5</v>
      </c>
      <c r="O699">
        <v>480.64199000000002</v>
      </c>
      <c r="P699" t="s">
        <v>34</v>
      </c>
      <c r="Q699" t="s">
        <v>34</v>
      </c>
      <c r="R699">
        <v>133309.595</v>
      </c>
      <c r="S699">
        <v>480.64233460000003</v>
      </c>
      <c r="T699" t="s">
        <v>34</v>
      </c>
      <c r="U699" t="s">
        <v>34</v>
      </c>
      <c r="V699" t="s">
        <v>34</v>
      </c>
      <c r="W699">
        <v>39.909999999999997</v>
      </c>
      <c r="X699">
        <v>-0.14000000000000001</v>
      </c>
      <c r="Y699">
        <v>15.09</v>
      </c>
      <c r="Z699">
        <v>0.24</v>
      </c>
      <c r="AA699" t="s">
        <v>34</v>
      </c>
      <c r="AB699" t="s">
        <v>34</v>
      </c>
      <c r="AC699">
        <v>42863.057840000001</v>
      </c>
      <c r="AD699">
        <v>1.1196460690000001</v>
      </c>
      <c r="AE699" t="s">
        <v>34</v>
      </c>
      <c r="AF699" t="s">
        <v>34</v>
      </c>
      <c r="AG699">
        <v>0.5</v>
      </c>
      <c r="AH699">
        <v>23812809911</v>
      </c>
      <c r="AI699" t="s">
        <v>34</v>
      </c>
      <c r="AJ699" t="s">
        <v>34</v>
      </c>
    </row>
    <row r="700" spans="1:36" x14ac:dyDescent="0.3">
      <c r="A700">
        <f t="shared" si="20"/>
        <v>2020</v>
      </c>
      <c r="B700">
        <f t="shared" si="21"/>
        <v>11</v>
      </c>
      <c r="C700" s="1">
        <v>44145</v>
      </c>
      <c r="D700">
        <v>3.6</v>
      </c>
      <c r="E700">
        <v>3.54</v>
      </c>
      <c r="F700">
        <v>3.58</v>
      </c>
      <c r="G700">
        <v>3.38</v>
      </c>
      <c r="H700">
        <v>3.54</v>
      </c>
      <c r="I700">
        <v>-0.06</v>
      </c>
      <c r="J700">
        <v>-1.6666666670000001</v>
      </c>
      <c r="K700">
        <v>3.4973826209999999</v>
      </c>
      <c r="L700">
        <v>3.52</v>
      </c>
      <c r="M700">
        <v>3.54</v>
      </c>
      <c r="N700">
        <v>111929.9</v>
      </c>
      <c r="O700">
        <v>391.46168699999998</v>
      </c>
      <c r="P700" t="s">
        <v>34</v>
      </c>
      <c r="Q700" t="s">
        <v>34</v>
      </c>
      <c r="R700">
        <v>111930.1945</v>
      </c>
      <c r="S700">
        <v>391.46271619999999</v>
      </c>
      <c r="T700" t="s">
        <v>34</v>
      </c>
      <c r="U700" t="s">
        <v>34</v>
      </c>
      <c r="V700" t="s">
        <v>34</v>
      </c>
      <c r="W700">
        <v>39.24</v>
      </c>
      <c r="X700">
        <v>-0.14000000000000001</v>
      </c>
      <c r="Y700">
        <v>14.84</v>
      </c>
      <c r="Z700">
        <v>0.24</v>
      </c>
      <c r="AA700" t="s">
        <v>34</v>
      </c>
      <c r="AB700" t="s">
        <v>34</v>
      </c>
      <c r="AC700">
        <v>42148.673540000003</v>
      </c>
      <c r="AD700">
        <v>0.94008388700000001</v>
      </c>
      <c r="AE700" t="s">
        <v>34</v>
      </c>
      <c r="AF700" t="s">
        <v>34</v>
      </c>
      <c r="AG700">
        <v>0.5</v>
      </c>
      <c r="AH700">
        <v>23812809911</v>
      </c>
      <c r="AI700" t="s">
        <v>34</v>
      </c>
      <c r="AJ700" t="s">
        <v>34</v>
      </c>
    </row>
    <row r="701" spans="1:36" x14ac:dyDescent="0.3">
      <c r="A701">
        <f t="shared" si="20"/>
        <v>2020</v>
      </c>
      <c r="B701">
        <f t="shared" si="21"/>
        <v>11</v>
      </c>
      <c r="C701" s="1">
        <v>44146</v>
      </c>
      <c r="D701">
        <v>3.54</v>
      </c>
      <c r="E701">
        <v>3.58</v>
      </c>
      <c r="F701">
        <v>3.82</v>
      </c>
      <c r="G701">
        <v>3.5</v>
      </c>
      <c r="H701">
        <v>3.82</v>
      </c>
      <c r="I701">
        <v>0.28000000000000003</v>
      </c>
      <c r="J701">
        <v>7.9096045200000002</v>
      </c>
      <c r="K701">
        <v>3.666191338</v>
      </c>
      <c r="L701">
        <v>3.8</v>
      </c>
      <c r="M701">
        <v>3.82</v>
      </c>
      <c r="N701">
        <v>170658.1</v>
      </c>
      <c r="O701">
        <v>625.66524800000002</v>
      </c>
      <c r="P701" t="s">
        <v>34</v>
      </c>
      <c r="Q701" t="s">
        <v>34</v>
      </c>
      <c r="R701">
        <v>170658.32149999999</v>
      </c>
      <c r="S701">
        <v>625.66604219999999</v>
      </c>
      <c r="T701" t="s">
        <v>34</v>
      </c>
      <c r="U701" t="s">
        <v>34</v>
      </c>
      <c r="V701" t="s">
        <v>34</v>
      </c>
      <c r="W701">
        <v>42.35</v>
      </c>
      <c r="X701">
        <v>-0.15</v>
      </c>
      <c r="Y701">
        <v>16.02</v>
      </c>
      <c r="Z701">
        <v>0.24</v>
      </c>
      <c r="AA701" t="s">
        <v>34</v>
      </c>
      <c r="AB701" t="s">
        <v>34</v>
      </c>
      <c r="AC701">
        <v>45482.466930000002</v>
      </c>
      <c r="AD701">
        <v>1.433332077</v>
      </c>
      <c r="AE701" t="s">
        <v>34</v>
      </c>
      <c r="AF701" t="s">
        <v>34</v>
      </c>
      <c r="AG701">
        <v>0.5</v>
      </c>
      <c r="AH701">
        <v>23812809911</v>
      </c>
      <c r="AI701" t="s">
        <v>34</v>
      </c>
      <c r="AJ701" t="s">
        <v>34</v>
      </c>
    </row>
    <row r="702" spans="1:36" x14ac:dyDescent="0.3">
      <c r="A702">
        <f t="shared" si="20"/>
        <v>2020</v>
      </c>
      <c r="B702">
        <f t="shared" si="21"/>
        <v>11</v>
      </c>
      <c r="C702" s="1">
        <v>44147</v>
      </c>
      <c r="D702">
        <v>3.82</v>
      </c>
      <c r="E702">
        <v>3.76</v>
      </c>
      <c r="F702">
        <v>3.82</v>
      </c>
      <c r="G702">
        <v>3.64</v>
      </c>
      <c r="H702">
        <v>3.64</v>
      </c>
      <c r="I702">
        <v>-0.18</v>
      </c>
      <c r="J702">
        <v>-4.7120418849999997</v>
      </c>
      <c r="K702">
        <v>3.7174667860000001</v>
      </c>
      <c r="L702">
        <v>3.64</v>
      </c>
      <c r="M702">
        <v>3.66</v>
      </c>
      <c r="N702">
        <v>170832.4</v>
      </c>
      <c r="O702">
        <v>635.06377299999997</v>
      </c>
      <c r="P702" t="s">
        <v>34</v>
      </c>
      <c r="Q702" t="s">
        <v>34</v>
      </c>
      <c r="R702">
        <v>170832.63750000001</v>
      </c>
      <c r="S702">
        <v>635.06465200000002</v>
      </c>
      <c r="T702" t="s">
        <v>34</v>
      </c>
      <c r="U702" t="s">
        <v>34</v>
      </c>
      <c r="V702" t="s">
        <v>34</v>
      </c>
      <c r="W702">
        <v>35.06</v>
      </c>
      <c r="X702">
        <v>-0.09</v>
      </c>
      <c r="Y702">
        <v>15.26</v>
      </c>
      <c r="Z702">
        <v>0.24</v>
      </c>
      <c r="AA702" t="s">
        <v>34</v>
      </c>
      <c r="AB702" t="s">
        <v>34</v>
      </c>
      <c r="AC702">
        <v>43339.314039999997</v>
      </c>
      <c r="AD702">
        <v>1.4347961300000001</v>
      </c>
      <c r="AE702" t="s">
        <v>34</v>
      </c>
      <c r="AF702" t="s">
        <v>34</v>
      </c>
      <c r="AG702">
        <v>0.5</v>
      </c>
      <c r="AH702">
        <v>23812809911</v>
      </c>
      <c r="AI702" t="s">
        <v>34</v>
      </c>
      <c r="AJ702" t="s">
        <v>34</v>
      </c>
    </row>
    <row r="703" spans="1:36" x14ac:dyDescent="0.3">
      <c r="A703">
        <f t="shared" si="20"/>
        <v>2020</v>
      </c>
      <c r="B703">
        <f t="shared" si="21"/>
        <v>11</v>
      </c>
      <c r="C703" s="1">
        <v>44148</v>
      </c>
      <c r="D703">
        <v>3.64</v>
      </c>
      <c r="E703">
        <v>3.68</v>
      </c>
      <c r="F703">
        <v>3.74</v>
      </c>
      <c r="G703">
        <v>3.62</v>
      </c>
      <c r="H703">
        <v>3.7</v>
      </c>
      <c r="I703">
        <v>0.06</v>
      </c>
      <c r="J703">
        <v>1.648351648</v>
      </c>
      <c r="K703">
        <v>3.6897721450000001</v>
      </c>
      <c r="L703">
        <v>3.68</v>
      </c>
      <c r="M703">
        <v>3.7</v>
      </c>
      <c r="N703">
        <v>92332.85</v>
      </c>
      <c r="O703">
        <v>340.68717800000002</v>
      </c>
      <c r="P703">
        <v>10</v>
      </c>
      <c r="Q703">
        <v>3.6999999999999998E-2</v>
      </c>
      <c r="R703">
        <v>92342.941500000001</v>
      </c>
      <c r="S703">
        <v>340.7245155</v>
      </c>
      <c r="T703" t="s">
        <v>34</v>
      </c>
      <c r="U703" t="s">
        <v>34</v>
      </c>
      <c r="V703" t="s">
        <v>34</v>
      </c>
      <c r="W703">
        <v>35.64</v>
      </c>
      <c r="X703">
        <v>-0.09</v>
      </c>
      <c r="Y703">
        <v>15.51</v>
      </c>
      <c r="Z703">
        <v>0.24</v>
      </c>
      <c r="AA703" t="s">
        <v>34</v>
      </c>
      <c r="AB703" t="s">
        <v>34</v>
      </c>
      <c r="AC703">
        <v>44053.698340000003</v>
      </c>
      <c r="AD703">
        <v>0.77557366699999997</v>
      </c>
      <c r="AE703" t="s">
        <v>34</v>
      </c>
      <c r="AF703" t="s">
        <v>34</v>
      </c>
      <c r="AG703">
        <v>0.5</v>
      </c>
      <c r="AH703">
        <v>23812809911</v>
      </c>
      <c r="AI703" t="s">
        <v>34</v>
      </c>
      <c r="AJ703" t="s">
        <v>34</v>
      </c>
    </row>
    <row r="704" spans="1:36" x14ac:dyDescent="0.3">
      <c r="A704">
        <f t="shared" si="20"/>
        <v>2020</v>
      </c>
      <c r="B704">
        <f t="shared" si="21"/>
        <v>11</v>
      </c>
      <c r="C704" s="1">
        <v>44151</v>
      </c>
      <c r="D704">
        <v>3.7</v>
      </c>
      <c r="E704">
        <v>3.68</v>
      </c>
      <c r="F704">
        <v>3.74</v>
      </c>
      <c r="G704">
        <v>3.62</v>
      </c>
      <c r="H704">
        <v>3.62</v>
      </c>
      <c r="I704">
        <v>-0.08</v>
      </c>
      <c r="J704">
        <v>-2.162162162</v>
      </c>
      <c r="K704">
        <v>3.6705743399999999</v>
      </c>
      <c r="L704">
        <v>3.6</v>
      </c>
      <c r="M704">
        <v>3.62</v>
      </c>
      <c r="N704">
        <v>56849.599999999999</v>
      </c>
      <c r="O704">
        <v>208.670683</v>
      </c>
      <c r="P704" t="s">
        <v>34</v>
      </c>
      <c r="Q704" t="s">
        <v>34</v>
      </c>
      <c r="R704">
        <v>56849.758999999998</v>
      </c>
      <c r="S704">
        <v>208.6712699</v>
      </c>
      <c r="T704" t="s">
        <v>34</v>
      </c>
      <c r="U704" t="s">
        <v>34</v>
      </c>
      <c r="V704" t="s">
        <v>34</v>
      </c>
      <c r="W704">
        <v>34.869999999999997</v>
      </c>
      <c r="X704">
        <v>-0.09</v>
      </c>
      <c r="Y704">
        <v>15.18</v>
      </c>
      <c r="Z704">
        <v>0.24</v>
      </c>
      <c r="AA704" t="s">
        <v>34</v>
      </c>
      <c r="AB704" t="s">
        <v>34</v>
      </c>
      <c r="AC704">
        <v>43101.185940000003</v>
      </c>
      <c r="AD704">
        <v>0.47747207699999999</v>
      </c>
      <c r="AE704" t="s">
        <v>34</v>
      </c>
      <c r="AF704" t="s">
        <v>34</v>
      </c>
      <c r="AG704">
        <v>0.5</v>
      </c>
      <c r="AH704">
        <v>23812809911</v>
      </c>
      <c r="AI704" t="s">
        <v>34</v>
      </c>
      <c r="AJ704" t="s">
        <v>34</v>
      </c>
    </row>
    <row r="705" spans="1:36" x14ac:dyDescent="0.3">
      <c r="A705">
        <f t="shared" si="20"/>
        <v>2020</v>
      </c>
      <c r="B705">
        <f t="shared" si="21"/>
        <v>11</v>
      </c>
      <c r="C705" s="1">
        <v>44152</v>
      </c>
      <c r="D705">
        <v>3.62</v>
      </c>
      <c r="E705">
        <v>3.66</v>
      </c>
      <c r="F705">
        <v>3.74</v>
      </c>
      <c r="G705">
        <v>3.6</v>
      </c>
      <c r="H705">
        <v>3.64</v>
      </c>
      <c r="I705">
        <v>0.02</v>
      </c>
      <c r="J705">
        <v>0.55248618800000004</v>
      </c>
      <c r="K705">
        <v>3.6690063720000001</v>
      </c>
      <c r="L705">
        <v>3.62</v>
      </c>
      <c r="M705">
        <v>3.64</v>
      </c>
      <c r="N705">
        <v>82426.2</v>
      </c>
      <c r="O705">
        <v>302.42225300000001</v>
      </c>
      <c r="P705" t="s">
        <v>34</v>
      </c>
      <c r="Q705" t="s">
        <v>34</v>
      </c>
      <c r="R705">
        <v>82426.3</v>
      </c>
      <c r="S705">
        <v>302.42261839999998</v>
      </c>
      <c r="T705" t="s">
        <v>34</v>
      </c>
      <c r="U705" t="s">
        <v>34</v>
      </c>
      <c r="V705" t="s">
        <v>34</v>
      </c>
      <c r="W705">
        <v>35.06</v>
      </c>
      <c r="X705">
        <v>-0.09</v>
      </c>
      <c r="Y705">
        <v>15.26</v>
      </c>
      <c r="Z705">
        <v>0.24</v>
      </c>
      <c r="AA705" t="s">
        <v>34</v>
      </c>
      <c r="AB705" t="s">
        <v>34</v>
      </c>
      <c r="AC705">
        <v>43339.314039999997</v>
      </c>
      <c r="AD705">
        <v>0.69228537300000004</v>
      </c>
      <c r="AE705" t="s">
        <v>34</v>
      </c>
      <c r="AF705" t="s">
        <v>34</v>
      </c>
      <c r="AG705">
        <v>0.5</v>
      </c>
      <c r="AH705">
        <v>23812809911</v>
      </c>
      <c r="AI705" t="s">
        <v>34</v>
      </c>
      <c r="AJ705" t="s">
        <v>34</v>
      </c>
    </row>
    <row r="706" spans="1:36" x14ac:dyDescent="0.3">
      <c r="A706">
        <f t="shared" si="20"/>
        <v>2020</v>
      </c>
      <c r="B706">
        <f t="shared" si="21"/>
        <v>11</v>
      </c>
      <c r="C706" s="1">
        <v>44153</v>
      </c>
      <c r="D706">
        <v>3.64</v>
      </c>
      <c r="E706">
        <v>3.6</v>
      </c>
      <c r="F706">
        <v>3.68</v>
      </c>
      <c r="G706">
        <v>3.52</v>
      </c>
      <c r="H706">
        <v>3.6</v>
      </c>
      <c r="I706">
        <v>-0.04</v>
      </c>
      <c r="J706">
        <v>-1.0989010990000001</v>
      </c>
      <c r="K706">
        <v>3.5882549099999999</v>
      </c>
      <c r="L706">
        <v>3.6</v>
      </c>
      <c r="M706">
        <v>3.62</v>
      </c>
      <c r="N706">
        <v>90617.1</v>
      </c>
      <c r="O706">
        <v>325.15725400000002</v>
      </c>
      <c r="P706" t="s">
        <v>34</v>
      </c>
      <c r="Q706" t="s">
        <v>34</v>
      </c>
      <c r="R706">
        <v>90617.254499999995</v>
      </c>
      <c r="S706">
        <v>325.15780649999999</v>
      </c>
      <c r="T706" t="s">
        <v>34</v>
      </c>
      <c r="U706" t="s">
        <v>34</v>
      </c>
      <c r="V706" t="s">
        <v>34</v>
      </c>
      <c r="W706">
        <v>34.67</v>
      </c>
      <c r="X706">
        <v>-0.09</v>
      </c>
      <c r="Y706">
        <v>12.83</v>
      </c>
      <c r="Z706">
        <v>0.28000000000000003</v>
      </c>
      <c r="AA706" t="s">
        <v>34</v>
      </c>
      <c r="AB706" t="s">
        <v>34</v>
      </c>
      <c r="AC706">
        <v>42863.057840000001</v>
      </c>
      <c r="AD706">
        <v>0.76107989600000003</v>
      </c>
      <c r="AE706" t="s">
        <v>34</v>
      </c>
      <c r="AF706" t="s">
        <v>34</v>
      </c>
      <c r="AG706">
        <v>0.5</v>
      </c>
      <c r="AH706">
        <v>23812809911</v>
      </c>
      <c r="AI706" t="s">
        <v>34</v>
      </c>
      <c r="AJ706" t="s">
        <v>34</v>
      </c>
    </row>
    <row r="707" spans="1:36" x14ac:dyDescent="0.3">
      <c r="A707">
        <f t="shared" ref="A707:A770" si="22">YEAR(C707)</f>
        <v>2020</v>
      </c>
      <c r="B707">
        <f t="shared" ref="B707:B770" si="23">MONTH(C707)</f>
        <v>11</v>
      </c>
      <c r="C707" s="1">
        <v>44154</v>
      </c>
      <c r="D707">
        <v>3.6</v>
      </c>
      <c r="E707">
        <v>3.62</v>
      </c>
      <c r="F707">
        <v>3.7</v>
      </c>
      <c r="G707">
        <v>3.58</v>
      </c>
      <c r="H707">
        <v>3.66</v>
      </c>
      <c r="I707">
        <v>0.06</v>
      </c>
      <c r="J707">
        <v>1.6666666670000001</v>
      </c>
      <c r="K707">
        <v>3.654825384</v>
      </c>
      <c r="L707">
        <v>3.64</v>
      </c>
      <c r="M707">
        <v>3.66</v>
      </c>
      <c r="N707">
        <v>92581.95</v>
      </c>
      <c r="O707">
        <v>338.37086099999999</v>
      </c>
      <c r="P707" t="s">
        <v>34</v>
      </c>
      <c r="Q707" t="s">
        <v>34</v>
      </c>
      <c r="R707">
        <v>92582.030499999993</v>
      </c>
      <c r="S707">
        <v>338.37115299999999</v>
      </c>
      <c r="T707" t="s">
        <v>34</v>
      </c>
      <c r="U707" t="s">
        <v>34</v>
      </c>
      <c r="V707" t="s">
        <v>34</v>
      </c>
      <c r="W707">
        <v>35.25</v>
      </c>
      <c r="X707">
        <v>-0.09</v>
      </c>
      <c r="Y707">
        <v>13.04</v>
      </c>
      <c r="Z707">
        <v>0.28000000000000003</v>
      </c>
      <c r="AA707" t="s">
        <v>34</v>
      </c>
      <c r="AB707" t="s">
        <v>34</v>
      </c>
      <c r="AC707">
        <v>43577.442139999999</v>
      </c>
      <c r="AD707">
        <v>0.777581737</v>
      </c>
      <c r="AE707" t="s">
        <v>34</v>
      </c>
      <c r="AF707" t="s">
        <v>34</v>
      </c>
      <c r="AG707">
        <v>0.5</v>
      </c>
      <c r="AH707">
        <v>23812809911</v>
      </c>
      <c r="AI707" t="s">
        <v>34</v>
      </c>
      <c r="AJ707" t="s">
        <v>34</v>
      </c>
    </row>
    <row r="708" spans="1:36" x14ac:dyDescent="0.3">
      <c r="A708">
        <f t="shared" si="22"/>
        <v>2020</v>
      </c>
      <c r="B708">
        <f t="shared" si="23"/>
        <v>11</v>
      </c>
      <c r="C708" s="1">
        <v>44155</v>
      </c>
      <c r="D708">
        <v>3.66</v>
      </c>
      <c r="E708">
        <v>3.7</v>
      </c>
      <c r="F708">
        <v>3.7</v>
      </c>
      <c r="G708">
        <v>3.6</v>
      </c>
      <c r="H708">
        <v>3.6</v>
      </c>
      <c r="I708">
        <v>-0.06</v>
      </c>
      <c r="J708">
        <v>-1.6393442620000001</v>
      </c>
      <c r="K708">
        <v>3.633493466</v>
      </c>
      <c r="L708">
        <v>3.6</v>
      </c>
      <c r="M708">
        <v>3.62</v>
      </c>
      <c r="N708">
        <v>64186.55</v>
      </c>
      <c r="O708">
        <v>233.22140999999999</v>
      </c>
      <c r="P708" t="s">
        <v>34</v>
      </c>
      <c r="Q708" t="s">
        <v>34</v>
      </c>
      <c r="R708">
        <v>64186.608500000002</v>
      </c>
      <c r="S708">
        <v>233.22162410000001</v>
      </c>
      <c r="T708" t="s">
        <v>34</v>
      </c>
      <c r="U708" t="s">
        <v>34</v>
      </c>
      <c r="V708" t="s">
        <v>34</v>
      </c>
      <c r="W708">
        <v>34.67</v>
      </c>
      <c r="X708">
        <v>-0.09</v>
      </c>
      <c r="Y708">
        <v>12.83</v>
      </c>
      <c r="Z708">
        <v>0.28000000000000003</v>
      </c>
      <c r="AA708" t="s">
        <v>34</v>
      </c>
      <c r="AB708" t="s">
        <v>34</v>
      </c>
      <c r="AC708">
        <v>42863.057840000001</v>
      </c>
      <c r="AD708">
        <v>0.53909310799999999</v>
      </c>
      <c r="AE708" t="s">
        <v>34</v>
      </c>
      <c r="AF708" t="s">
        <v>34</v>
      </c>
      <c r="AG708">
        <v>0.5</v>
      </c>
      <c r="AH708">
        <v>23812809911</v>
      </c>
      <c r="AI708" t="s">
        <v>34</v>
      </c>
      <c r="AJ708" t="s">
        <v>34</v>
      </c>
    </row>
    <row r="709" spans="1:36" x14ac:dyDescent="0.3">
      <c r="A709">
        <f t="shared" si="22"/>
        <v>2020</v>
      </c>
      <c r="B709">
        <f t="shared" si="23"/>
        <v>11</v>
      </c>
      <c r="C709" s="1">
        <v>44158</v>
      </c>
      <c r="D709">
        <v>3.6</v>
      </c>
      <c r="E709">
        <v>3.66</v>
      </c>
      <c r="F709">
        <v>3.66</v>
      </c>
      <c r="G709">
        <v>3.58</v>
      </c>
      <c r="H709">
        <v>3.58</v>
      </c>
      <c r="I709">
        <v>-0.02</v>
      </c>
      <c r="J709">
        <v>-0.55555555599999995</v>
      </c>
      <c r="K709">
        <v>3.6188407429999998</v>
      </c>
      <c r="L709">
        <v>3.58</v>
      </c>
      <c r="M709">
        <v>3.6</v>
      </c>
      <c r="N709">
        <v>61942.25</v>
      </c>
      <c r="O709">
        <v>224.15913800000001</v>
      </c>
      <c r="P709" t="s">
        <v>34</v>
      </c>
      <c r="Q709" t="s">
        <v>34</v>
      </c>
      <c r="R709">
        <v>61942.338499999998</v>
      </c>
      <c r="S709">
        <v>224.15945809999999</v>
      </c>
      <c r="T709" t="s">
        <v>34</v>
      </c>
      <c r="U709" t="s">
        <v>34</v>
      </c>
      <c r="V709" t="s">
        <v>34</v>
      </c>
      <c r="W709">
        <v>34.479999999999997</v>
      </c>
      <c r="X709">
        <v>-0.09</v>
      </c>
      <c r="Y709">
        <v>12.75</v>
      </c>
      <c r="Z709">
        <v>0.28000000000000003</v>
      </c>
      <c r="AA709" t="s">
        <v>34</v>
      </c>
      <c r="AB709" t="s">
        <v>34</v>
      </c>
      <c r="AC709">
        <v>42624.92974</v>
      </c>
      <c r="AD709">
        <v>0.52024384099999998</v>
      </c>
      <c r="AE709" t="s">
        <v>34</v>
      </c>
      <c r="AF709" t="s">
        <v>34</v>
      </c>
      <c r="AG709">
        <v>0.5</v>
      </c>
      <c r="AH709">
        <v>23812809911</v>
      </c>
      <c r="AI709" t="s">
        <v>34</v>
      </c>
      <c r="AJ709" t="s">
        <v>34</v>
      </c>
    </row>
    <row r="710" spans="1:36" x14ac:dyDescent="0.3">
      <c r="A710">
        <f t="shared" si="22"/>
        <v>2020</v>
      </c>
      <c r="B710">
        <f t="shared" si="23"/>
        <v>11</v>
      </c>
      <c r="C710" s="1">
        <v>44159</v>
      </c>
      <c r="D710">
        <v>3.58</v>
      </c>
      <c r="E710">
        <v>3.58</v>
      </c>
      <c r="F710">
        <v>3.76</v>
      </c>
      <c r="G710">
        <v>3.56</v>
      </c>
      <c r="H710">
        <v>3.66</v>
      </c>
      <c r="I710">
        <v>0.08</v>
      </c>
      <c r="J710">
        <v>2.2346368719999998</v>
      </c>
      <c r="K710">
        <v>3.6764936000000001</v>
      </c>
      <c r="L710">
        <v>3.66</v>
      </c>
      <c r="M710">
        <v>3.68</v>
      </c>
      <c r="N710">
        <v>144807.5</v>
      </c>
      <c r="O710">
        <v>532.38384699999995</v>
      </c>
      <c r="P710" t="s">
        <v>34</v>
      </c>
      <c r="Q710" t="s">
        <v>34</v>
      </c>
      <c r="R710">
        <v>144807.53349999999</v>
      </c>
      <c r="S710">
        <v>532.38396969999997</v>
      </c>
      <c r="T710" t="s">
        <v>34</v>
      </c>
      <c r="U710" t="s">
        <v>34</v>
      </c>
      <c r="V710" t="s">
        <v>34</v>
      </c>
      <c r="W710">
        <v>35.25</v>
      </c>
      <c r="X710">
        <v>-0.09</v>
      </c>
      <c r="Y710">
        <v>13.04</v>
      </c>
      <c r="Z710">
        <v>0.28000000000000003</v>
      </c>
      <c r="AA710" t="s">
        <v>34</v>
      </c>
      <c r="AB710" t="s">
        <v>34</v>
      </c>
      <c r="AC710">
        <v>43577.442139999999</v>
      </c>
      <c r="AD710">
        <v>1.216215424</v>
      </c>
      <c r="AE710" t="s">
        <v>34</v>
      </c>
      <c r="AF710" t="s">
        <v>34</v>
      </c>
      <c r="AG710">
        <v>0.5</v>
      </c>
      <c r="AH710">
        <v>23812809911</v>
      </c>
      <c r="AI710" t="s">
        <v>34</v>
      </c>
      <c r="AJ710" t="s">
        <v>34</v>
      </c>
    </row>
    <row r="711" spans="1:36" x14ac:dyDescent="0.3">
      <c r="A711">
        <f t="shared" si="22"/>
        <v>2020</v>
      </c>
      <c r="B711">
        <f t="shared" si="23"/>
        <v>11</v>
      </c>
      <c r="C711" s="1">
        <v>44160</v>
      </c>
      <c r="D711">
        <v>3.66</v>
      </c>
      <c r="E711">
        <v>3.68</v>
      </c>
      <c r="F711">
        <v>3.7</v>
      </c>
      <c r="G711">
        <v>3.6</v>
      </c>
      <c r="H711">
        <v>3.62</v>
      </c>
      <c r="I711">
        <v>-0.04</v>
      </c>
      <c r="J711">
        <v>-1.0928961749999999</v>
      </c>
      <c r="K711">
        <v>3.6456908490000002</v>
      </c>
      <c r="L711">
        <v>3.62</v>
      </c>
      <c r="M711">
        <v>3.64</v>
      </c>
      <c r="N711">
        <v>43027.15</v>
      </c>
      <c r="O711">
        <v>156.863687</v>
      </c>
      <c r="P711" t="s">
        <v>34</v>
      </c>
      <c r="Q711" t="s">
        <v>34</v>
      </c>
      <c r="R711">
        <v>43027.4905</v>
      </c>
      <c r="S711">
        <v>156.86493039999999</v>
      </c>
      <c r="T711" t="s">
        <v>34</v>
      </c>
      <c r="U711" t="s">
        <v>34</v>
      </c>
      <c r="V711" t="s">
        <v>34</v>
      </c>
      <c r="W711">
        <v>34.869999999999997</v>
      </c>
      <c r="X711">
        <v>-0.09</v>
      </c>
      <c r="Y711">
        <v>12.9</v>
      </c>
      <c r="Z711">
        <v>0.28000000000000003</v>
      </c>
      <c r="AA711" t="s">
        <v>34</v>
      </c>
      <c r="AB711" t="s">
        <v>34</v>
      </c>
      <c r="AC711">
        <v>43101.185940000003</v>
      </c>
      <c r="AD711">
        <v>0.36138104399999998</v>
      </c>
      <c r="AE711" t="s">
        <v>34</v>
      </c>
      <c r="AF711" t="s">
        <v>34</v>
      </c>
      <c r="AG711">
        <v>0.5</v>
      </c>
      <c r="AH711">
        <v>23812809911</v>
      </c>
      <c r="AI711" t="s">
        <v>34</v>
      </c>
      <c r="AJ711" t="s">
        <v>34</v>
      </c>
    </row>
    <row r="712" spans="1:36" x14ac:dyDescent="0.3">
      <c r="A712">
        <f t="shared" si="22"/>
        <v>2020</v>
      </c>
      <c r="B712">
        <f t="shared" si="23"/>
        <v>11</v>
      </c>
      <c r="C712" s="1">
        <v>44161</v>
      </c>
      <c r="D712">
        <v>3.62</v>
      </c>
      <c r="E712">
        <v>3.64</v>
      </c>
      <c r="F712">
        <v>3.68</v>
      </c>
      <c r="G712">
        <v>3.6</v>
      </c>
      <c r="H712">
        <v>3.64</v>
      </c>
      <c r="I712">
        <v>0.02</v>
      </c>
      <c r="J712">
        <v>0.55248618800000004</v>
      </c>
      <c r="K712">
        <v>3.647296189</v>
      </c>
      <c r="L712">
        <v>3.62</v>
      </c>
      <c r="M712">
        <v>3.64</v>
      </c>
      <c r="N712">
        <v>53598.8</v>
      </c>
      <c r="O712">
        <v>195.49069900000001</v>
      </c>
      <c r="P712" t="s">
        <v>34</v>
      </c>
      <c r="Q712" t="s">
        <v>34</v>
      </c>
      <c r="R712">
        <v>53598.9035</v>
      </c>
      <c r="S712">
        <v>195.49107620000001</v>
      </c>
      <c r="T712" t="s">
        <v>34</v>
      </c>
      <c r="U712" t="s">
        <v>34</v>
      </c>
      <c r="V712" t="s">
        <v>34</v>
      </c>
      <c r="W712">
        <v>35.06</v>
      </c>
      <c r="X712">
        <v>-0.09</v>
      </c>
      <c r="Y712">
        <v>12.97</v>
      </c>
      <c r="Z712">
        <v>0.28000000000000003</v>
      </c>
      <c r="AA712" t="s">
        <v>34</v>
      </c>
      <c r="AB712" t="s">
        <v>34</v>
      </c>
      <c r="AC712">
        <v>43339.314039999997</v>
      </c>
      <c r="AD712">
        <v>0.45016865900000003</v>
      </c>
      <c r="AE712" t="s">
        <v>34</v>
      </c>
      <c r="AF712" t="s">
        <v>34</v>
      </c>
      <c r="AG712">
        <v>0.5</v>
      </c>
      <c r="AH712">
        <v>23812809911</v>
      </c>
      <c r="AI712" t="s">
        <v>34</v>
      </c>
      <c r="AJ712" t="s">
        <v>34</v>
      </c>
    </row>
    <row r="713" spans="1:36" x14ac:dyDescent="0.3">
      <c r="A713">
        <f t="shared" si="22"/>
        <v>2020</v>
      </c>
      <c r="B713">
        <f t="shared" si="23"/>
        <v>11</v>
      </c>
      <c r="C713" s="1">
        <v>44162</v>
      </c>
      <c r="D713">
        <v>3.64</v>
      </c>
      <c r="E713">
        <v>3.68</v>
      </c>
      <c r="F713">
        <v>3.68</v>
      </c>
      <c r="G713">
        <v>3.64</v>
      </c>
      <c r="H713">
        <v>3.64</v>
      </c>
      <c r="I713">
        <v>0</v>
      </c>
      <c r="J713">
        <v>0</v>
      </c>
      <c r="K713">
        <v>3.6594603449999998</v>
      </c>
      <c r="L713">
        <v>3.64</v>
      </c>
      <c r="M713">
        <v>3.66</v>
      </c>
      <c r="N713">
        <v>22553.3</v>
      </c>
      <c r="O713">
        <v>82.532906999999994</v>
      </c>
      <c r="P713">
        <v>0.05</v>
      </c>
      <c r="Q713">
        <v>1.8200000000000001E-4</v>
      </c>
      <c r="R713">
        <v>22553.440999999999</v>
      </c>
      <c r="S713">
        <v>82.533421180000005</v>
      </c>
      <c r="T713" t="s">
        <v>34</v>
      </c>
      <c r="U713" t="s">
        <v>34</v>
      </c>
      <c r="V713" t="s">
        <v>34</v>
      </c>
      <c r="W713">
        <v>35.06</v>
      </c>
      <c r="X713">
        <v>-0.09</v>
      </c>
      <c r="Y713">
        <v>12.97</v>
      </c>
      <c r="Z713">
        <v>0.28000000000000003</v>
      </c>
      <c r="AA713" t="s">
        <v>34</v>
      </c>
      <c r="AB713" t="s">
        <v>34</v>
      </c>
      <c r="AC713">
        <v>43339.314039999997</v>
      </c>
      <c r="AD713">
        <v>0.189422761</v>
      </c>
      <c r="AE713" t="s">
        <v>34</v>
      </c>
      <c r="AF713" t="s">
        <v>34</v>
      </c>
      <c r="AG713">
        <v>0.5</v>
      </c>
      <c r="AH713">
        <v>23812809911</v>
      </c>
      <c r="AI713" t="s">
        <v>34</v>
      </c>
      <c r="AJ713" t="s">
        <v>34</v>
      </c>
    </row>
    <row r="714" spans="1:36" x14ac:dyDescent="0.3">
      <c r="A714">
        <f t="shared" si="22"/>
        <v>2020</v>
      </c>
      <c r="B714">
        <f t="shared" si="23"/>
        <v>11</v>
      </c>
      <c r="C714" s="1">
        <v>44165</v>
      </c>
      <c r="D714">
        <v>3.64</v>
      </c>
      <c r="E714">
        <v>3.66</v>
      </c>
      <c r="F714">
        <v>3.72</v>
      </c>
      <c r="G714">
        <v>3.64</v>
      </c>
      <c r="H714">
        <v>3.64</v>
      </c>
      <c r="I714">
        <v>0</v>
      </c>
      <c r="J714">
        <v>0</v>
      </c>
      <c r="K714">
        <v>3.6723747929999999</v>
      </c>
      <c r="L714">
        <v>3.64</v>
      </c>
      <c r="M714">
        <v>3.66</v>
      </c>
      <c r="N714">
        <v>57312.15</v>
      </c>
      <c r="O714">
        <v>210.47169500000001</v>
      </c>
      <c r="P714" t="s">
        <v>34</v>
      </c>
      <c r="Q714" t="s">
        <v>34</v>
      </c>
      <c r="R714">
        <v>57312.292000000001</v>
      </c>
      <c r="S714">
        <v>210.47221479999999</v>
      </c>
      <c r="T714" t="s">
        <v>34</v>
      </c>
      <c r="U714" t="s">
        <v>34</v>
      </c>
      <c r="V714" t="s">
        <v>34</v>
      </c>
      <c r="W714">
        <v>35.06</v>
      </c>
      <c r="X714">
        <v>-0.09</v>
      </c>
      <c r="Y714">
        <v>12.97</v>
      </c>
      <c r="Z714">
        <v>0.28000000000000003</v>
      </c>
      <c r="AA714" t="s">
        <v>34</v>
      </c>
      <c r="AB714" t="s">
        <v>34</v>
      </c>
      <c r="AC714">
        <v>43339.314039999997</v>
      </c>
      <c r="AD714">
        <v>0.48135681800000002</v>
      </c>
      <c r="AE714" t="s">
        <v>34</v>
      </c>
      <c r="AF714" t="s">
        <v>34</v>
      </c>
      <c r="AG714">
        <v>0.5</v>
      </c>
      <c r="AH714">
        <v>23812809911</v>
      </c>
      <c r="AI714" t="s">
        <v>34</v>
      </c>
      <c r="AJ714" t="s">
        <v>34</v>
      </c>
    </row>
    <row r="715" spans="1:36" x14ac:dyDescent="0.3">
      <c r="A715">
        <f t="shared" si="22"/>
        <v>2020</v>
      </c>
      <c r="B715">
        <f t="shared" si="23"/>
        <v>12</v>
      </c>
      <c r="C715" s="1">
        <v>44166</v>
      </c>
      <c r="D715">
        <v>3.64</v>
      </c>
      <c r="E715">
        <v>3.66</v>
      </c>
      <c r="F715">
        <v>3.68</v>
      </c>
      <c r="G715">
        <v>3.64</v>
      </c>
      <c r="H715">
        <v>3.64</v>
      </c>
      <c r="I715">
        <v>0</v>
      </c>
      <c r="J715">
        <v>0</v>
      </c>
      <c r="K715">
        <v>3.6544380580000002</v>
      </c>
      <c r="L715">
        <v>3.64</v>
      </c>
      <c r="M715">
        <v>3.66</v>
      </c>
      <c r="N715">
        <v>18614.900000000001</v>
      </c>
      <c r="O715">
        <v>68.026999000000004</v>
      </c>
      <c r="P715" t="s">
        <v>34</v>
      </c>
      <c r="Q715" t="s">
        <v>34</v>
      </c>
      <c r="R715">
        <v>18614.949000000001</v>
      </c>
      <c r="S715">
        <v>68.027178289999995</v>
      </c>
      <c r="T715" t="s">
        <v>34</v>
      </c>
      <c r="U715" t="s">
        <v>34</v>
      </c>
      <c r="V715" t="s">
        <v>34</v>
      </c>
      <c r="W715">
        <v>35.06</v>
      </c>
      <c r="X715">
        <v>-0.09</v>
      </c>
      <c r="Y715">
        <v>12.97</v>
      </c>
      <c r="Z715">
        <v>0.28000000000000003</v>
      </c>
      <c r="AA715" t="s">
        <v>34</v>
      </c>
      <c r="AB715" t="s">
        <v>34</v>
      </c>
      <c r="AC715">
        <v>43339.314039999997</v>
      </c>
      <c r="AD715">
        <v>0.15634399399999999</v>
      </c>
      <c r="AE715" t="s">
        <v>34</v>
      </c>
      <c r="AF715" t="s">
        <v>34</v>
      </c>
      <c r="AG715">
        <v>0.5</v>
      </c>
      <c r="AH715">
        <v>23812809911</v>
      </c>
      <c r="AI715" t="s">
        <v>34</v>
      </c>
      <c r="AJ715" t="s">
        <v>34</v>
      </c>
    </row>
    <row r="716" spans="1:36" x14ac:dyDescent="0.3">
      <c r="A716">
        <f t="shared" si="22"/>
        <v>2020</v>
      </c>
      <c r="B716">
        <f t="shared" si="23"/>
        <v>12</v>
      </c>
      <c r="C716" s="1">
        <v>44167</v>
      </c>
      <c r="D716">
        <v>3.64</v>
      </c>
      <c r="E716">
        <v>3.66</v>
      </c>
      <c r="F716">
        <v>3.7</v>
      </c>
      <c r="G716">
        <v>3.64</v>
      </c>
      <c r="H716">
        <v>3.66</v>
      </c>
      <c r="I716">
        <v>0.02</v>
      </c>
      <c r="J716">
        <v>0.54945054900000001</v>
      </c>
      <c r="K716">
        <v>3.6729771910000002</v>
      </c>
      <c r="L716">
        <v>3.64</v>
      </c>
      <c r="M716">
        <v>3.66</v>
      </c>
      <c r="N716">
        <v>45270.35</v>
      </c>
      <c r="O716">
        <v>166.27696299999999</v>
      </c>
      <c r="P716" t="s">
        <v>34</v>
      </c>
      <c r="Q716" t="s">
        <v>34</v>
      </c>
      <c r="R716">
        <v>45270.422500000001</v>
      </c>
      <c r="S716">
        <v>166.27722979999999</v>
      </c>
      <c r="T716" t="s">
        <v>34</v>
      </c>
      <c r="U716" t="s">
        <v>34</v>
      </c>
      <c r="V716" t="s">
        <v>34</v>
      </c>
      <c r="W716">
        <v>35.25</v>
      </c>
      <c r="X716">
        <v>-0.09</v>
      </c>
      <c r="Y716">
        <v>13.04</v>
      </c>
      <c r="Z716">
        <v>0.28000000000000003</v>
      </c>
      <c r="AA716" t="s">
        <v>34</v>
      </c>
      <c r="AB716" t="s">
        <v>34</v>
      </c>
      <c r="AC716">
        <v>43577.442139999999</v>
      </c>
      <c r="AD716">
        <v>0.38021907300000002</v>
      </c>
      <c r="AE716" t="s">
        <v>34</v>
      </c>
      <c r="AF716" t="s">
        <v>34</v>
      </c>
      <c r="AG716">
        <v>0.5</v>
      </c>
      <c r="AH716">
        <v>23812809911</v>
      </c>
      <c r="AI716" t="s">
        <v>34</v>
      </c>
      <c r="AJ716" t="s">
        <v>34</v>
      </c>
    </row>
    <row r="717" spans="1:36" x14ac:dyDescent="0.3">
      <c r="A717">
        <f t="shared" si="22"/>
        <v>2020</v>
      </c>
      <c r="B717">
        <f t="shared" si="23"/>
        <v>12</v>
      </c>
      <c r="C717" s="1">
        <v>44168</v>
      </c>
      <c r="D717">
        <v>3.66</v>
      </c>
      <c r="E717">
        <v>3.68</v>
      </c>
      <c r="F717">
        <v>3.92</v>
      </c>
      <c r="G717">
        <v>3.68</v>
      </c>
      <c r="H717">
        <v>3.84</v>
      </c>
      <c r="I717">
        <v>0.18</v>
      </c>
      <c r="J717">
        <v>4.9180327869999996</v>
      </c>
      <c r="K717">
        <v>3.8190173569999999</v>
      </c>
      <c r="L717">
        <v>3.82</v>
      </c>
      <c r="M717">
        <v>3.84</v>
      </c>
      <c r="N717">
        <v>192904.3</v>
      </c>
      <c r="O717">
        <v>736.70487000000003</v>
      </c>
      <c r="P717" t="s">
        <v>34</v>
      </c>
      <c r="Q717" t="s">
        <v>34</v>
      </c>
      <c r="R717">
        <v>192904.679</v>
      </c>
      <c r="S717">
        <v>736.70633139999995</v>
      </c>
      <c r="T717" t="s">
        <v>34</v>
      </c>
      <c r="U717" t="s">
        <v>34</v>
      </c>
      <c r="V717" t="s">
        <v>34</v>
      </c>
      <c r="W717">
        <v>36.979999999999997</v>
      </c>
      <c r="X717">
        <v>-0.09</v>
      </c>
      <c r="Y717">
        <v>13.68</v>
      </c>
      <c r="Z717">
        <v>0.28000000000000003</v>
      </c>
      <c r="AA717" t="s">
        <v>34</v>
      </c>
      <c r="AB717" t="s">
        <v>34</v>
      </c>
      <c r="AC717">
        <v>45720.595029999997</v>
      </c>
      <c r="AD717">
        <v>1.620175693</v>
      </c>
      <c r="AE717" t="s">
        <v>34</v>
      </c>
      <c r="AF717" t="s">
        <v>34</v>
      </c>
      <c r="AG717">
        <v>0.5</v>
      </c>
      <c r="AH717">
        <v>23812809911</v>
      </c>
      <c r="AI717" t="s">
        <v>34</v>
      </c>
      <c r="AJ717" t="s">
        <v>34</v>
      </c>
    </row>
    <row r="718" spans="1:36" x14ac:dyDescent="0.3">
      <c r="A718">
        <f t="shared" si="22"/>
        <v>2020</v>
      </c>
      <c r="B718">
        <f t="shared" si="23"/>
        <v>12</v>
      </c>
      <c r="C718" s="1">
        <v>44169</v>
      </c>
      <c r="D718">
        <v>3.84</v>
      </c>
      <c r="E718">
        <v>3.86</v>
      </c>
      <c r="F718">
        <v>3.92</v>
      </c>
      <c r="G718">
        <v>3.78</v>
      </c>
      <c r="H718">
        <v>3.84</v>
      </c>
      <c r="I718">
        <v>0</v>
      </c>
      <c r="J718">
        <v>0</v>
      </c>
      <c r="K718">
        <v>3.8442204969999998</v>
      </c>
      <c r="L718">
        <v>3.84</v>
      </c>
      <c r="M718">
        <v>3.86</v>
      </c>
      <c r="N718">
        <v>77687.3</v>
      </c>
      <c r="O718">
        <v>298.647111</v>
      </c>
      <c r="P718" t="s">
        <v>34</v>
      </c>
      <c r="Q718" t="s">
        <v>34</v>
      </c>
      <c r="R718">
        <v>77687.596000000005</v>
      </c>
      <c r="S718">
        <v>298.64825080000003</v>
      </c>
      <c r="T718" t="s">
        <v>34</v>
      </c>
      <c r="U718" t="s">
        <v>34</v>
      </c>
      <c r="V718" t="s">
        <v>34</v>
      </c>
      <c r="W718">
        <v>36.979999999999997</v>
      </c>
      <c r="X718">
        <v>-0.09</v>
      </c>
      <c r="Y718">
        <v>13.68</v>
      </c>
      <c r="Z718">
        <v>0.28000000000000003</v>
      </c>
      <c r="AA718" t="s">
        <v>34</v>
      </c>
      <c r="AB718" t="s">
        <v>34</v>
      </c>
      <c r="AC718">
        <v>45720.595029999997</v>
      </c>
      <c r="AD718">
        <v>0.652485753</v>
      </c>
      <c r="AE718" t="s">
        <v>34</v>
      </c>
      <c r="AF718" t="s">
        <v>34</v>
      </c>
      <c r="AG718">
        <v>0.5</v>
      </c>
      <c r="AH718">
        <v>23812809911</v>
      </c>
      <c r="AI718" t="s">
        <v>34</v>
      </c>
      <c r="AJ718" t="s">
        <v>34</v>
      </c>
    </row>
    <row r="719" spans="1:36" x14ac:dyDescent="0.3">
      <c r="A719">
        <f t="shared" si="22"/>
        <v>2020</v>
      </c>
      <c r="B719">
        <f t="shared" si="23"/>
        <v>12</v>
      </c>
      <c r="C719" s="1">
        <v>44173</v>
      </c>
      <c r="D719">
        <v>3.84</v>
      </c>
      <c r="E719">
        <v>3.84</v>
      </c>
      <c r="F719">
        <v>3.92</v>
      </c>
      <c r="G719">
        <v>3.8</v>
      </c>
      <c r="H719">
        <v>3.86</v>
      </c>
      <c r="I719">
        <v>0.02</v>
      </c>
      <c r="J719">
        <v>0.52083333300000001</v>
      </c>
      <c r="K719">
        <v>3.8662035339999998</v>
      </c>
      <c r="L719">
        <v>3.86</v>
      </c>
      <c r="M719">
        <v>3.88</v>
      </c>
      <c r="N719">
        <v>94068.15</v>
      </c>
      <c r="O719">
        <v>363.68661400000002</v>
      </c>
      <c r="P719" t="s">
        <v>34</v>
      </c>
      <c r="Q719" t="s">
        <v>34</v>
      </c>
      <c r="R719">
        <v>94068.351999999999</v>
      </c>
      <c r="S719">
        <v>363.68738589999998</v>
      </c>
      <c r="T719" t="s">
        <v>34</v>
      </c>
      <c r="U719" t="s">
        <v>34</v>
      </c>
      <c r="V719" t="s">
        <v>34</v>
      </c>
      <c r="W719">
        <v>37.18</v>
      </c>
      <c r="X719">
        <v>-0.09</v>
      </c>
      <c r="Y719">
        <v>13.75</v>
      </c>
      <c r="Z719">
        <v>0.28000000000000003</v>
      </c>
      <c r="AA719" t="s">
        <v>34</v>
      </c>
      <c r="AB719" t="s">
        <v>34</v>
      </c>
      <c r="AC719">
        <v>45958.723129999998</v>
      </c>
      <c r="AD719">
        <v>0.79006511499999998</v>
      </c>
      <c r="AE719" t="s">
        <v>34</v>
      </c>
      <c r="AF719" t="s">
        <v>34</v>
      </c>
      <c r="AG719">
        <v>0.5</v>
      </c>
      <c r="AH719">
        <v>23812809911</v>
      </c>
      <c r="AI719" t="s">
        <v>34</v>
      </c>
      <c r="AJ719" t="s">
        <v>34</v>
      </c>
    </row>
    <row r="720" spans="1:36" x14ac:dyDescent="0.3">
      <c r="A720">
        <f t="shared" si="22"/>
        <v>2020</v>
      </c>
      <c r="B720">
        <f t="shared" si="23"/>
        <v>12</v>
      </c>
      <c r="C720" s="1">
        <v>44174</v>
      </c>
      <c r="D720">
        <v>3.86</v>
      </c>
      <c r="E720">
        <v>3.92</v>
      </c>
      <c r="F720">
        <v>4.12</v>
      </c>
      <c r="G720">
        <v>3.9</v>
      </c>
      <c r="H720">
        <v>4.12</v>
      </c>
      <c r="I720">
        <v>0.26</v>
      </c>
      <c r="J720">
        <v>6.735751295</v>
      </c>
      <c r="K720">
        <v>3.9941123369999998</v>
      </c>
      <c r="L720">
        <v>4.08</v>
      </c>
      <c r="M720">
        <v>4.12</v>
      </c>
      <c r="N720">
        <v>197347.9</v>
      </c>
      <c r="O720">
        <v>788.22968200000003</v>
      </c>
      <c r="P720" t="s">
        <v>34</v>
      </c>
      <c r="Q720" t="s">
        <v>34</v>
      </c>
      <c r="R720">
        <v>197348.065</v>
      </c>
      <c r="S720">
        <v>788.23034089999999</v>
      </c>
      <c r="T720" t="s">
        <v>34</v>
      </c>
      <c r="U720" t="s">
        <v>34</v>
      </c>
      <c r="V720" t="s">
        <v>34</v>
      </c>
      <c r="W720">
        <v>39.68</v>
      </c>
      <c r="X720">
        <v>-0.1</v>
      </c>
      <c r="Y720">
        <v>14.68</v>
      </c>
      <c r="Z720">
        <v>0.28000000000000003</v>
      </c>
      <c r="AA720" t="s">
        <v>34</v>
      </c>
      <c r="AB720" t="s">
        <v>34</v>
      </c>
      <c r="AC720">
        <v>49054.388420000003</v>
      </c>
      <c r="AD720">
        <v>1.657494985</v>
      </c>
      <c r="AE720" t="s">
        <v>34</v>
      </c>
      <c r="AF720" t="s">
        <v>34</v>
      </c>
      <c r="AG720">
        <v>0.5</v>
      </c>
      <c r="AH720">
        <v>23812809911</v>
      </c>
      <c r="AI720" t="s">
        <v>34</v>
      </c>
      <c r="AJ720" t="s">
        <v>34</v>
      </c>
    </row>
    <row r="721" spans="1:36" x14ac:dyDescent="0.3">
      <c r="A721">
        <f t="shared" si="22"/>
        <v>2020</v>
      </c>
      <c r="B721">
        <f t="shared" si="23"/>
        <v>12</v>
      </c>
      <c r="C721" s="1">
        <v>44179</v>
      </c>
      <c r="D721">
        <v>4.12</v>
      </c>
      <c r="E721">
        <v>4.2</v>
      </c>
      <c r="F721">
        <v>4.32</v>
      </c>
      <c r="G721">
        <v>4.16</v>
      </c>
      <c r="H721">
        <v>4.2</v>
      </c>
      <c r="I721">
        <v>0.08</v>
      </c>
      <c r="J721">
        <v>1.941747573</v>
      </c>
      <c r="K721">
        <v>4.2211273030000003</v>
      </c>
      <c r="L721">
        <v>4.2</v>
      </c>
      <c r="M721">
        <v>4.24</v>
      </c>
      <c r="N721">
        <v>104514.9</v>
      </c>
      <c r="O721">
        <v>441.17069800000002</v>
      </c>
      <c r="P721" t="s">
        <v>34</v>
      </c>
      <c r="Q721" t="s">
        <v>34</v>
      </c>
      <c r="R721">
        <v>104515.27</v>
      </c>
      <c r="S721">
        <v>441.17227150000002</v>
      </c>
      <c r="T721" t="s">
        <v>34</v>
      </c>
      <c r="U721" t="s">
        <v>34</v>
      </c>
      <c r="V721" t="s">
        <v>34</v>
      </c>
      <c r="W721">
        <v>40.450000000000003</v>
      </c>
      <c r="X721">
        <v>-0.1</v>
      </c>
      <c r="Y721">
        <v>14.96</v>
      </c>
      <c r="Z721">
        <v>0.28000000000000003</v>
      </c>
      <c r="AA721" t="s">
        <v>34</v>
      </c>
      <c r="AB721" t="s">
        <v>34</v>
      </c>
      <c r="AC721">
        <v>50006.900809999999</v>
      </c>
      <c r="AD721">
        <v>0.87780711600000005</v>
      </c>
      <c r="AE721" t="s">
        <v>34</v>
      </c>
      <c r="AF721" t="s">
        <v>34</v>
      </c>
      <c r="AG721">
        <v>0.5</v>
      </c>
      <c r="AH721">
        <v>23812809911</v>
      </c>
      <c r="AI721" t="s">
        <v>34</v>
      </c>
      <c r="AJ721" t="s">
        <v>34</v>
      </c>
    </row>
    <row r="722" spans="1:36" x14ac:dyDescent="0.3">
      <c r="A722">
        <f t="shared" si="22"/>
        <v>2020</v>
      </c>
      <c r="B722">
        <f t="shared" si="23"/>
        <v>12</v>
      </c>
      <c r="C722" s="1">
        <v>44180</v>
      </c>
      <c r="D722">
        <v>4.2</v>
      </c>
      <c r="E722">
        <v>4.24</v>
      </c>
      <c r="F722">
        <v>4.4400000000000004</v>
      </c>
      <c r="G722">
        <v>4.24</v>
      </c>
      <c r="H722">
        <v>4.4400000000000004</v>
      </c>
      <c r="I722">
        <v>0.24</v>
      </c>
      <c r="J722">
        <v>5.7142857139999998</v>
      </c>
      <c r="K722">
        <v>4.3705347960000003</v>
      </c>
      <c r="L722">
        <v>4.4000000000000004</v>
      </c>
      <c r="M722">
        <v>4.4400000000000004</v>
      </c>
      <c r="N722">
        <v>103838.75</v>
      </c>
      <c r="O722">
        <v>453.83087</v>
      </c>
      <c r="P722" t="s">
        <v>34</v>
      </c>
      <c r="Q722" t="s">
        <v>34</v>
      </c>
      <c r="R722">
        <v>103838.9</v>
      </c>
      <c r="S722">
        <v>453.83152489999998</v>
      </c>
      <c r="T722" t="s">
        <v>34</v>
      </c>
      <c r="U722" t="s">
        <v>34</v>
      </c>
      <c r="V722" t="s">
        <v>34</v>
      </c>
      <c r="W722">
        <v>42.76</v>
      </c>
      <c r="X722">
        <v>-0.11</v>
      </c>
      <c r="Y722">
        <v>15.82</v>
      </c>
      <c r="Z722">
        <v>0.28000000000000003</v>
      </c>
      <c r="AA722" t="s">
        <v>34</v>
      </c>
      <c r="AB722" t="s">
        <v>34</v>
      </c>
      <c r="AC722">
        <v>52864.438000000002</v>
      </c>
      <c r="AD722">
        <v>0.87212639199999997</v>
      </c>
      <c r="AE722" t="s">
        <v>34</v>
      </c>
      <c r="AF722" t="s">
        <v>34</v>
      </c>
      <c r="AG722">
        <v>0.5</v>
      </c>
      <c r="AH722">
        <v>23812809911</v>
      </c>
      <c r="AI722" t="s">
        <v>34</v>
      </c>
      <c r="AJ722" t="s">
        <v>34</v>
      </c>
    </row>
    <row r="723" spans="1:36" x14ac:dyDescent="0.3">
      <c r="A723">
        <f t="shared" si="22"/>
        <v>2020</v>
      </c>
      <c r="B723">
        <f t="shared" si="23"/>
        <v>12</v>
      </c>
      <c r="C723" s="1">
        <v>44181</v>
      </c>
      <c r="D723">
        <v>4.4400000000000004</v>
      </c>
      <c r="E723">
        <v>4.5199999999999996</v>
      </c>
      <c r="F723">
        <v>4.5999999999999996</v>
      </c>
      <c r="G723">
        <v>4.4400000000000004</v>
      </c>
      <c r="H723">
        <v>4.4800000000000004</v>
      </c>
      <c r="I723">
        <v>0.04</v>
      </c>
      <c r="J723">
        <v>0.90090090099999998</v>
      </c>
      <c r="K723">
        <v>4.5266208519999998</v>
      </c>
      <c r="L723">
        <v>4.4800000000000004</v>
      </c>
      <c r="M723">
        <v>4.5199999999999996</v>
      </c>
      <c r="N723">
        <v>107200.7</v>
      </c>
      <c r="O723">
        <v>485.25692400000003</v>
      </c>
      <c r="P723" t="s">
        <v>34</v>
      </c>
      <c r="Q723" t="s">
        <v>34</v>
      </c>
      <c r="R723">
        <v>107200.99649999999</v>
      </c>
      <c r="S723">
        <v>485.2582645</v>
      </c>
      <c r="T723" t="s">
        <v>34</v>
      </c>
      <c r="U723" t="s">
        <v>34</v>
      </c>
      <c r="V723" t="s">
        <v>34</v>
      </c>
      <c r="W723">
        <v>43.15</v>
      </c>
      <c r="X723">
        <v>-0.11</v>
      </c>
      <c r="Y723">
        <v>15.96</v>
      </c>
      <c r="Z723">
        <v>0.28000000000000003</v>
      </c>
      <c r="AA723" t="s">
        <v>34</v>
      </c>
      <c r="AB723" t="s">
        <v>34</v>
      </c>
      <c r="AC723">
        <v>53340.694199999998</v>
      </c>
      <c r="AD723">
        <v>0.90036410600000005</v>
      </c>
      <c r="AE723" t="s">
        <v>34</v>
      </c>
      <c r="AF723" t="s">
        <v>34</v>
      </c>
      <c r="AG723">
        <v>0.5</v>
      </c>
      <c r="AH723">
        <v>23812809911</v>
      </c>
      <c r="AI723" t="s">
        <v>34</v>
      </c>
      <c r="AJ723" t="s">
        <v>34</v>
      </c>
    </row>
    <row r="724" spans="1:36" x14ac:dyDescent="0.3">
      <c r="A724">
        <f t="shared" si="22"/>
        <v>2020</v>
      </c>
      <c r="B724">
        <f t="shared" si="23"/>
        <v>12</v>
      </c>
      <c r="C724" s="1">
        <v>44182</v>
      </c>
      <c r="D724">
        <v>4.4800000000000004</v>
      </c>
      <c r="E724">
        <v>4.5199999999999996</v>
      </c>
      <c r="F724">
        <v>4.5199999999999996</v>
      </c>
      <c r="G724">
        <v>4.2</v>
      </c>
      <c r="H724">
        <v>4.28</v>
      </c>
      <c r="I724">
        <v>-0.2</v>
      </c>
      <c r="J724">
        <v>-4.4642857139999998</v>
      </c>
      <c r="K724">
        <v>4.3542547770000004</v>
      </c>
      <c r="L724">
        <v>4.28</v>
      </c>
      <c r="M724">
        <v>4.32</v>
      </c>
      <c r="N724">
        <v>94681.1</v>
      </c>
      <c r="O724">
        <v>412.26563199999998</v>
      </c>
      <c r="P724" t="s">
        <v>34</v>
      </c>
      <c r="Q724" t="s">
        <v>34</v>
      </c>
      <c r="R724">
        <v>94681.610499999995</v>
      </c>
      <c r="S724">
        <v>412.26786270000002</v>
      </c>
      <c r="T724" t="s">
        <v>34</v>
      </c>
      <c r="U724" t="s">
        <v>34</v>
      </c>
      <c r="V724" t="s">
        <v>34</v>
      </c>
      <c r="W724">
        <v>41.22</v>
      </c>
      <c r="X724">
        <v>-0.1</v>
      </c>
      <c r="Y724">
        <v>15.25</v>
      </c>
      <c r="Z724">
        <v>0.28000000000000003</v>
      </c>
      <c r="AA724" t="s">
        <v>34</v>
      </c>
      <c r="AB724" t="s">
        <v>34</v>
      </c>
      <c r="AC724">
        <v>50959.413209999999</v>
      </c>
      <c r="AD724">
        <v>0.79521577499999996</v>
      </c>
      <c r="AE724" t="s">
        <v>34</v>
      </c>
      <c r="AF724" t="s">
        <v>34</v>
      </c>
      <c r="AG724">
        <v>0.5</v>
      </c>
      <c r="AH724">
        <v>23812809911</v>
      </c>
      <c r="AI724" t="s">
        <v>34</v>
      </c>
      <c r="AJ724" t="s">
        <v>34</v>
      </c>
    </row>
    <row r="725" spans="1:36" x14ac:dyDescent="0.3">
      <c r="A725">
        <f t="shared" si="22"/>
        <v>2020</v>
      </c>
      <c r="B725">
        <f t="shared" si="23"/>
        <v>12</v>
      </c>
      <c r="C725" s="1">
        <v>44183</v>
      </c>
      <c r="D725">
        <v>4.28</v>
      </c>
      <c r="E725">
        <v>4.3600000000000003</v>
      </c>
      <c r="F725">
        <v>4.68</v>
      </c>
      <c r="G725">
        <v>4.28</v>
      </c>
      <c r="H725">
        <v>4.68</v>
      </c>
      <c r="I725">
        <v>0.4</v>
      </c>
      <c r="J725">
        <v>9.3457943930000003</v>
      </c>
      <c r="K725">
        <v>4.5493066930000001</v>
      </c>
      <c r="L725">
        <v>4.6399999999999997</v>
      </c>
      <c r="M725">
        <v>4.68</v>
      </c>
      <c r="N725">
        <v>179529.3</v>
      </c>
      <c r="O725">
        <v>816.73384599999997</v>
      </c>
      <c r="P725" t="s">
        <v>34</v>
      </c>
      <c r="Q725" t="s">
        <v>34</v>
      </c>
      <c r="R725">
        <v>179529.72750000001</v>
      </c>
      <c r="S725">
        <v>816.73578469999995</v>
      </c>
      <c r="T725" t="s">
        <v>34</v>
      </c>
      <c r="U725" t="s">
        <v>34</v>
      </c>
      <c r="V725" t="s">
        <v>34</v>
      </c>
      <c r="W725">
        <v>45.07</v>
      </c>
      <c r="X725">
        <v>-0.11</v>
      </c>
      <c r="Y725">
        <v>16.670000000000002</v>
      </c>
      <c r="Z725">
        <v>0.28000000000000003</v>
      </c>
      <c r="AA725" t="s">
        <v>34</v>
      </c>
      <c r="AB725" t="s">
        <v>34</v>
      </c>
      <c r="AC725">
        <v>55721.975189999997</v>
      </c>
      <c r="AD725">
        <v>1.507841604</v>
      </c>
      <c r="AE725" t="s">
        <v>34</v>
      </c>
      <c r="AF725" t="s">
        <v>34</v>
      </c>
      <c r="AG725">
        <v>0.5</v>
      </c>
      <c r="AH725">
        <v>23812809911</v>
      </c>
      <c r="AI725" t="s">
        <v>34</v>
      </c>
      <c r="AJ725" t="s">
        <v>34</v>
      </c>
    </row>
    <row r="726" spans="1:36" x14ac:dyDescent="0.3">
      <c r="A726">
        <f t="shared" si="22"/>
        <v>2020</v>
      </c>
      <c r="B726">
        <f t="shared" si="23"/>
        <v>12</v>
      </c>
      <c r="C726" s="1">
        <v>44186</v>
      </c>
      <c r="D726">
        <v>4.68</v>
      </c>
      <c r="E726">
        <v>4.5599999999999996</v>
      </c>
      <c r="F726">
        <v>4.68</v>
      </c>
      <c r="G726">
        <v>4.4000000000000004</v>
      </c>
      <c r="H726">
        <v>4.4000000000000004</v>
      </c>
      <c r="I726">
        <v>-0.28000000000000003</v>
      </c>
      <c r="J726">
        <v>-5.9829059830000002</v>
      </c>
      <c r="K726">
        <v>4.5462010900000003</v>
      </c>
      <c r="L726">
        <v>4.4000000000000004</v>
      </c>
      <c r="M726">
        <v>4.4400000000000004</v>
      </c>
      <c r="N726">
        <v>149610.79999999999</v>
      </c>
      <c r="O726">
        <v>680.16078200000004</v>
      </c>
      <c r="P726" t="s">
        <v>34</v>
      </c>
      <c r="Q726" t="s">
        <v>34</v>
      </c>
      <c r="R726">
        <v>149611.15599999999</v>
      </c>
      <c r="S726">
        <v>680.16239940000003</v>
      </c>
      <c r="T726" t="s">
        <v>34</v>
      </c>
      <c r="U726" t="s">
        <v>34</v>
      </c>
      <c r="V726" t="s">
        <v>34</v>
      </c>
      <c r="W726">
        <v>42.38</v>
      </c>
      <c r="X726">
        <v>-0.11</v>
      </c>
      <c r="Y726">
        <v>15.68</v>
      </c>
      <c r="Z726">
        <v>0.28000000000000003</v>
      </c>
      <c r="AA726" t="s">
        <v>34</v>
      </c>
      <c r="AB726" t="s">
        <v>34</v>
      </c>
      <c r="AC726">
        <v>52388.181799999998</v>
      </c>
      <c r="AD726">
        <v>1.2565602849999999</v>
      </c>
      <c r="AE726" t="s">
        <v>34</v>
      </c>
      <c r="AF726" t="s">
        <v>34</v>
      </c>
      <c r="AG726">
        <v>0.5</v>
      </c>
      <c r="AH726">
        <v>23812809911</v>
      </c>
      <c r="AI726" t="s">
        <v>34</v>
      </c>
      <c r="AJ726" t="s">
        <v>34</v>
      </c>
    </row>
    <row r="727" spans="1:36" x14ac:dyDescent="0.3">
      <c r="A727">
        <f t="shared" si="22"/>
        <v>2020</v>
      </c>
      <c r="B727">
        <f t="shared" si="23"/>
        <v>12</v>
      </c>
      <c r="C727" s="1">
        <v>44187</v>
      </c>
      <c r="D727">
        <v>4.4000000000000004</v>
      </c>
      <c r="E727">
        <v>4.4800000000000004</v>
      </c>
      <c r="F727">
        <v>4.92</v>
      </c>
      <c r="G727">
        <v>4.32</v>
      </c>
      <c r="H727">
        <v>4.88</v>
      </c>
      <c r="I727">
        <v>0.48</v>
      </c>
      <c r="J727">
        <v>10.90909091</v>
      </c>
      <c r="K727">
        <v>4.6629090279999996</v>
      </c>
      <c r="L727">
        <v>4.88</v>
      </c>
      <c r="M727">
        <v>4.92</v>
      </c>
      <c r="N727">
        <v>187616.25</v>
      </c>
      <c r="O727">
        <v>874.83750599999996</v>
      </c>
      <c r="P727" t="s">
        <v>34</v>
      </c>
      <c r="Q727" t="s">
        <v>34</v>
      </c>
      <c r="R727">
        <v>187616.71</v>
      </c>
      <c r="S727">
        <v>874.83961409999995</v>
      </c>
      <c r="T727" t="s">
        <v>34</v>
      </c>
      <c r="U727" t="s">
        <v>34</v>
      </c>
      <c r="V727" t="s">
        <v>34</v>
      </c>
      <c r="W727">
        <v>47</v>
      </c>
      <c r="X727">
        <v>-0.12</v>
      </c>
      <c r="Y727">
        <v>17.39</v>
      </c>
      <c r="Z727">
        <v>0.28000000000000003</v>
      </c>
      <c r="AA727" t="s">
        <v>34</v>
      </c>
      <c r="AB727" t="s">
        <v>34</v>
      </c>
      <c r="AC727">
        <v>58103.256179999997</v>
      </c>
      <c r="AD727">
        <v>1.5757628829999999</v>
      </c>
      <c r="AE727" t="s">
        <v>34</v>
      </c>
      <c r="AF727" t="s">
        <v>34</v>
      </c>
      <c r="AG727">
        <v>0.5</v>
      </c>
      <c r="AH727">
        <v>23812809911</v>
      </c>
      <c r="AI727" t="s">
        <v>34</v>
      </c>
      <c r="AJ727" t="s">
        <v>34</v>
      </c>
    </row>
    <row r="728" spans="1:36" x14ac:dyDescent="0.3">
      <c r="A728">
        <f t="shared" si="22"/>
        <v>2020</v>
      </c>
      <c r="B728">
        <f t="shared" si="23"/>
        <v>12</v>
      </c>
      <c r="C728" s="1">
        <v>44188</v>
      </c>
      <c r="D728">
        <v>4.88</v>
      </c>
      <c r="E728">
        <v>4.92</v>
      </c>
      <c r="F728">
        <v>4.96</v>
      </c>
      <c r="G728">
        <v>4.76</v>
      </c>
      <c r="H728">
        <v>4.76</v>
      </c>
      <c r="I728">
        <v>-0.12</v>
      </c>
      <c r="J728">
        <v>-2.4590163930000002</v>
      </c>
      <c r="K728">
        <v>4.857506978</v>
      </c>
      <c r="L728">
        <v>4.72</v>
      </c>
      <c r="M728">
        <v>4.76</v>
      </c>
      <c r="N728">
        <v>116981.7</v>
      </c>
      <c r="O728">
        <v>568.23942399999999</v>
      </c>
      <c r="P728" t="s">
        <v>34</v>
      </c>
      <c r="Q728" t="s">
        <v>34</v>
      </c>
      <c r="R728">
        <v>116982.03750000001</v>
      </c>
      <c r="S728">
        <v>568.2410691</v>
      </c>
      <c r="T728" t="s">
        <v>34</v>
      </c>
      <c r="U728" t="s">
        <v>34</v>
      </c>
      <c r="V728" t="s">
        <v>34</v>
      </c>
      <c r="W728">
        <v>45.84</v>
      </c>
      <c r="X728">
        <v>-0.11</v>
      </c>
      <c r="Y728">
        <v>16.96</v>
      </c>
      <c r="Z728">
        <v>0.28000000000000003</v>
      </c>
      <c r="AA728" t="s">
        <v>34</v>
      </c>
      <c r="AB728" t="s">
        <v>34</v>
      </c>
      <c r="AC728">
        <v>56674.487589999997</v>
      </c>
      <c r="AD728">
        <v>0.98251351200000003</v>
      </c>
      <c r="AE728" t="s">
        <v>34</v>
      </c>
      <c r="AF728" t="s">
        <v>34</v>
      </c>
      <c r="AG728">
        <v>0.5</v>
      </c>
      <c r="AH728">
        <v>23812809911</v>
      </c>
      <c r="AI728" t="s">
        <v>34</v>
      </c>
      <c r="AJ728" t="s">
        <v>34</v>
      </c>
    </row>
    <row r="729" spans="1:36" x14ac:dyDescent="0.3">
      <c r="A729">
        <f t="shared" si="22"/>
        <v>2020</v>
      </c>
      <c r="B729">
        <f t="shared" si="23"/>
        <v>12</v>
      </c>
      <c r="C729" s="1">
        <v>44189</v>
      </c>
      <c r="D729">
        <v>4.76</v>
      </c>
      <c r="E729">
        <v>4.8</v>
      </c>
      <c r="F729">
        <v>4.92</v>
      </c>
      <c r="G729">
        <v>4.6399999999999997</v>
      </c>
      <c r="H729">
        <v>4.92</v>
      </c>
      <c r="I729">
        <v>0.16</v>
      </c>
      <c r="J729">
        <v>3.361344538</v>
      </c>
      <c r="K729">
        <v>4.7760521120000003</v>
      </c>
      <c r="L729">
        <v>4.88</v>
      </c>
      <c r="M729">
        <v>4.92</v>
      </c>
      <c r="N729">
        <v>84264.8</v>
      </c>
      <c r="O729">
        <v>402.45307600000001</v>
      </c>
      <c r="P729" t="s">
        <v>34</v>
      </c>
      <c r="Q729" t="s">
        <v>34</v>
      </c>
      <c r="R729">
        <v>84264.980500000005</v>
      </c>
      <c r="S729">
        <v>402.45393469999999</v>
      </c>
      <c r="T729" t="s">
        <v>34</v>
      </c>
      <c r="U729" t="s">
        <v>34</v>
      </c>
      <c r="V729" t="s">
        <v>34</v>
      </c>
      <c r="W729">
        <v>47.39</v>
      </c>
      <c r="X729">
        <v>-0.12</v>
      </c>
      <c r="Y729">
        <v>17.53</v>
      </c>
      <c r="Z729">
        <v>0.28000000000000003</v>
      </c>
      <c r="AA729" t="s">
        <v>34</v>
      </c>
      <c r="AB729" t="s">
        <v>34</v>
      </c>
      <c r="AC729">
        <v>58579.51238</v>
      </c>
      <c r="AD729">
        <v>0.707728158</v>
      </c>
      <c r="AE729" t="s">
        <v>34</v>
      </c>
      <c r="AF729" t="s">
        <v>34</v>
      </c>
      <c r="AG729">
        <v>0.5</v>
      </c>
      <c r="AH729">
        <v>23812809911</v>
      </c>
      <c r="AI729" t="s">
        <v>34</v>
      </c>
      <c r="AJ729" t="s">
        <v>34</v>
      </c>
    </row>
    <row r="730" spans="1:36" x14ac:dyDescent="0.3">
      <c r="A730">
        <f t="shared" si="22"/>
        <v>2020</v>
      </c>
      <c r="B730">
        <f t="shared" si="23"/>
        <v>12</v>
      </c>
      <c r="C730" s="1">
        <v>44190</v>
      </c>
      <c r="D730">
        <v>4.92</v>
      </c>
      <c r="E730">
        <v>4.96</v>
      </c>
      <c r="F730">
        <v>5.4</v>
      </c>
      <c r="G730">
        <v>4.92</v>
      </c>
      <c r="H730">
        <v>5.16</v>
      </c>
      <c r="I730">
        <v>0.24</v>
      </c>
      <c r="J730">
        <v>4.8780487800000003</v>
      </c>
      <c r="K730">
        <v>5.1941277750000001</v>
      </c>
      <c r="L730">
        <v>5.16</v>
      </c>
      <c r="M730">
        <v>5.2</v>
      </c>
      <c r="N730">
        <v>247908.4</v>
      </c>
      <c r="O730">
        <v>1287.6679059999999</v>
      </c>
      <c r="P730" t="s">
        <v>34</v>
      </c>
      <c r="Q730" t="s">
        <v>34</v>
      </c>
      <c r="R730">
        <v>247908.89249999999</v>
      </c>
      <c r="S730">
        <v>1287.6704560000001</v>
      </c>
      <c r="T730" t="s">
        <v>34</v>
      </c>
      <c r="U730" t="s">
        <v>34</v>
      </c>
      <c r="V730" t="s">
        <v>34</v>
      </c>
      <c r="W730">
        <v>49.7</v>
      </c>
      <c r="X730">
        <v>-0.12</v>
      </c>
      <c r="Y730">
        <v>18.38</v>
      </c>
      <c r="Z730">
        <v>0.28000000000000003</v>
      </c>
      <c r="AA730" t="s">
        <v>34</v>
      </c>
      <c r="AB730" t="s">
        <v>34</v>
      </c>
      <c r="AC730">
        <v>61437.049570000003</v>
      </c>
      <c r="AD730">
        <v>2.0821473269999999</v>
      </c>
      <c r="AE730" t="s">
        <v>34</v>
      </c>
      <c r="AF730" t="s">
        <v>34</v>
      </c>
      <c r="AG730">
        <v>0.5</v>
      </c>
      <c r="AH730">
        <v>23812809912</v>
      </c>
      <c r="AI730" t="s">
        <v>34</v>
      </c>
      <c r="AJ730" t="s">
        <v>34</v>
      </c>
    </row>
    <row r="731" spans="1:36" x14ac:dyDescent="0.3">
      <c r="A731">
        <f t="shared" si="22"/>
        <v>2020</v>
      </c>
      <c r="B731">
        <f t="shared" si="23"/>
        <v>12</v>
      </c>
      <c r="C731" s="1">
        <v>44193</v>
      </c>
      <c r="D731">
        <v>5.16</v>
      </c>
      <c r="E731">
        <v>5.28</v>
      </c>
      <c r="F731">
        <v>5.4</v>
      </c>
      <c r="G731">
        <v>4.96</v>
      </c>
      <c r="H731">
        <v>5.12</v>
      </c>
      <c r="I731">
        <v>-0.04</v>
      </c>
      <c r="J731">
        <v>-0.77519379799999999</v>
      </c>
      <c r="K731">
        <v>5.2377484580000004</v>
      </c>
      <c r="L731">
        <v>5.12</v>
      </c>
      <c r="M731">
        <v>5.16</v>
      </c>
      <c r="N731">
        <v>178884.55</v>
      </c>
      <c r="O731">
        <v>936.95227599999998</v>
      </c>
      <c r="P731" t="s">
        <v>34</v>
      </c>
      <c r="Q731" t="s">
        <v>34</v>
      </c>
      <c r="R731">
        <v>178885.28899999999</v>
      </c>
      <c r="S731">
        <v>936.95615310000005</v>
      </c>
      <c r="T731" t="s">
        <v>34</v>
      </c>
      <c r="U731" t="s">
        <v>34</v>
      </c>
      <c r="V731" t="s">
        <v>34</v>
      </c>
      <c r="W731">
        <v>49.31</v>
      </c>
      <c r="X731">
        <v>-0.12</v>
      </c>
      <c r="Y731">
        <v>18.239999999999998</v>
      </c>
      <c r="Z731">
        <v>0.28000000000000003</v>
      </c>
      <c r="AA731" t="s">
        <v>34</v>
      </c>
      <c r="AB731" t="s">
        <v>34</v>
      </c>
      <c r="AC731">
        <v>60960.793369999999</v>
      </c>
      <c r="AD731">
        <v>1.5024290680000001</v>
      </c>
      <c r="AE731" t="s">
        <v>34</v>
      </c>
      <c r="AF731" t="s">
        <v>34</v>
      </c>
      <c r="AG731">
        <v>0.5</v>
      </c>
      <c r="AH731">
        <v>23812809912</v>
      </c>
      <c r="AI731" t="s">
        <v>34</v>
      </c>
      <c r="AJ731" t="s">
        <v>34</v>
      </c>
    </row>
    <row r="732" spans="1:36" x14ac:dyDescent="0.3">
      <c r="A732">
        <f t="shared" si="22"/>
        <v>2020</v>
      </c>
      <c r="B732">
        <f t="shared" si="23"/>
        <v>12</v>
      </c>
      <c r="C732" s="1">
        <v>44194</v>
      </c>
      <c r="D732">
        <v>5.12</v>
      </c>
      <c r="E732">
        <v>5.2</v>
      </c>
      <c r="F732">
        <v>5.5</v>
      </c>
      <c r="G732">
        <v>5.05</v>
      </c>
      <c r="H732">
        <v>5.25</v>
      </c>
      <c r="I732">
        <v>0.13</v>
      </c>
      <c r="J732">
        <v>2.5390625</v>
      </c>
      <c r="K732">
        <v>5.2934570880000003</v>
      </c>
      <c r="L732">
        <v>5.25</v>
      </c>
      <c r="M732">
        <v>5.3</v>
      </c>
      <c r="N732">
        <v>151442.5</v>
      </c>
      <c r="O732">
        <v>801.65437499999996</v>
      </c>
      <c r="P732" t="s">
        <v>34</v>
      </c>
      <c r="Q732" t="s">
        <v>34</v>
      </c>
      <c r="R732">
        <v>151449.47200000001</v>
      </c>
      <c r="S732">
        <v>801.69082270000001</v>
      </c>
      <c r="T732" t="s">
        <v>34</v>
      </c>
      <c r="U732" t="s">
        <v>34</v>
      </c>
      <c r="V732" t="s">
        <v>34</v>
      </c>
      <c r="W732">
        <v>50.56</v>
      </c>
      <c r="X732">
        <v>-0.13</v>
      </c>
      <c r="Y732">
        <v>18.7</v>
      </c>
      <c r="Z732">
        <v>0.28000000000000003</v>
      </c>
      <c r="AA732" t="s">
        <v>34</v>
      </c>
      <c r="AB732" t="s">
        <v>34</v>
      </c>
      <c r="AC732">
        <v>62508.626020000003</v>
      </c>
      <c r="AD732">
        <v>1.272000008</v>
      </c>
      <c r="AE732" t="s">
        <v>34</v>
      </c>
      <c r="AF732" t="s">
        <v>34</v>
      </c>
      <c r="AG732">
        <v>1</v>
      </c>
      <c r="AH732">
        <v>11906404956</v>
      </c>
      <c r="AI732" t="s">
        <v>34</v>
      </c>
      <c r="AJ732" t="s">
        <v>34</v>
      </c>
    </row>
    <row r="733" spans="1:36" x14ac:dyDescent="0.3">
      <c r="A733">
        <f t="shared" si="22"/>
        <v>2020</v>
      </c>
      <c r="B733">
        <f t="shared" si="23"/>
        <v>12</v>
      </c>
      <c r="C733" s="1">
        <v>44195</v>
      </c>
      <c r="D733">
        <v>5.25</v>
      </c>
      <c r="E733">
        <v>4.9000000000000004</v>
      </c>
      <c r="F733">
        <v>4.9400000000000004</v>
      </c>
      <c r="G733">
        <v>4</v>
      </c>
      <c r="H733">
        <v>4.26</v>
      </c>
      <c r="I733">
        <v>-0.99</v>
      </c>
      <c r="J733">
        <v>-18.85714286</v>
      </c>
      <c r="K733">
        <v>4.4453439650000002</v>
      </c>
      <c r="L733">
        <v>4.26</v>
      </c>
      <c r="M733">
        <v>4.28</v>
      </c>
      <c r="N733">
        <v>523821.2</v>
      </c>
      <c r="O733">
        <v>2328.5654100000002</v>
      </c>
      <c r="P733" t="s">
        <v>34</v>
      </c>
      <c r="Q733" t="s">
        <v>34</v>
      </c>
      <c r="R733">
        <v>523830.576</v>
      </c>
      <c r="S733">
        <v>2328.6079199999999</v>
      </c>
      <c r="T733" t="s">
        <v>34</v>
      </c>
      <c r="U733" t="s">
        <v>34</v>
      </c>
      <c r="V733" t="s">
        <v>34</v>
      </c>
      <c r="W733">
        <v>41.03</v>
      </c>
      <c r="X733">
        <v>-0.1</v>
      </c>
      <c r="Y733">
        <v>15.18</v>
      </c>
      <c r="Z733">
        <v>0.28000000000000003</v>
      </c>
      <c r="AA733" t="s">
        <v>34</v>
      </c>
      <c r="AB733" t="s">
        <v>34</v>
      </c>
      <c r="AC733">
        <v>50721.285109999997</v>
      </c>
      <c r="AD733">
        <v>4.3995696259999999</v>
      </c>
      <c r="AE733" t="s">
        <v>34</v>
      </c>
      <c r="AF733" t="s">
        <v>34</v>
      </c>
      <c r="AG733">
        <v>1</v>
      </c>
      <c r="AH733">
        <v>11906404956</v>
      </c>
      <c r="AI733" t="s">
        <v>34</v>
      </c>
      <c r="AJ733" t="s">
        <v>37</v>
      </c>
    </row>
    <row r="734" spans="1:36" x14ac:dyDescent="0.3">
      <c r="A734">
        <f t="shared" si="22"/>
        <v>2021</v>
      </c>
      <c r="B734">
        <f t="shared" si="23"/>
        <v>1</v>
      </c>
      <c r="C734" s="1">
        <v>44200</v>
      </c>
      <c r="D734">
        <v>4.26</v>
      </c>
      <c r="E734">
        <v>4.18</v>
      </c>
      <c r="F734">
        <v>4.46</v>
      </c>
      <c r="G734">
        <v>4.16</v>
      </c>
      <c r="H734">
        <v>4.3600000000000003</v>
      </c>
      <c r="I734">
        <v>0.1</v>
      </c>
      <c r="J734">
        <v>2.3474178399999999</v>
      </c>
      <c r="K734">
        <v>4.337594728</v>
      </c>
      <c r="L734">
        <v>4.3600000000000003</v>
      </c>
      <c r="M734">
        <v>4.38</v>
      </c>
      <c r="N734">
        <v>95394.6</v>
      </c>
      <c r="O734">
        <v>413.78311400000001</v>
      </c>
      <c r="P734" t="s">
        <v>34</v>
      </c>
      <c r="Q734" t="s">
        <v>34</v>
      </c>
      <c r="R734">
        <v>95396.494000000006</v>
      </c>
      <c r="S734">
        <v>413.79132199999998</v>
      </c>
      <c r="T734" t="s">
        <v>34</v>
      </c>
      <c r="U734" t="s">
        <v>34</v>
      </c>
      <c r="V734" t="s">
        <v>34</v>
      </c>
      <c r="W734">
        <v>41.99</v>
      </c>
      <c r="X734">
        <v>-0.1</v>
      </c>
      <c r="Y734">
        <v>15.53</v>
      </c>
      <c r="Z734">
        <v>0.28000000000000003</v>
      </c>
      <c r="AA734" t="s">
        <v>34</v>
      </c>
      <c r="AB734" t="s">
        <v>34</v>
      </c>
      <c r="AC734">
        <v>51911.925609999998</v>
      </c>
      <c r="AD734">
        <v>0.80121996799999995</v>
      </c>
      <c r="AE734" t="s">
        <v>34</v>
      </c>
      <c r="AF734" t="s">
        <v>34</v>
      </c>
      <c r="AG734">
        <v>1</v>
      </c>
      <c r="AH734">
        <v>11906404956</v>
      </c>
      <c r="AI734" t="s">
        <v>34</v>
      </c>
      <c r="AJ734" t="s">
        <v>37</v>
      </c>
    </row>
    <row r="735" spans="1:36" x14ac:dyDescent="0.3">
      <c r="A735">
        <f t="shared" si="22"/>
        <v>2021</v>
      </c>
      <c r="B735">
        <f t="shared" si="23"/>
        <v>1</v>
      </c>
      <c r="C735" s="1">
        <v>44201</v>
      </c>
      <c r="D735">
        <v>4.3600000000000003</v>
      </c>
      <c r="E735">
        <v>4.38</v>
      </c>
      <c r="F735">
        <v>4.66</v>
      </c>
      <c r="G735">
        <v>4.38</v>
      </c>
      <c r="H735">
        <v>4.6399999999999997</v>
      </c>
      <c r="I735">
        <v>0.28000000000000003</v>
      </c>
      <c r="J735">
        <v>6.422018349</v>
      </c>
      <c r="K735">
        <v>4.5232117949999999</v>
      </c>
      <c r="L735">
        <v>4.62</v>
      </c>
      <c r="M735">
        <v>4.6399999999999997</v>
      </c>
      <c r="N735">
        <v>122496</v>
      </c>
      <c r="O735">
        <v>554.07535199999995</v>
      </c>
      <c r="P735" t="s">
        <v>34</v>
      </c>
      <c r="Q735" t="s">
        <v>34</v>
      </c>
      <c r="R735">
        <v>122498.25</v>
      </c>
      <c r="S735">
        <v>554.0854233</v>
      </c>
      <c r="T735" t="s">
        <v>34</v>
      </c>
      <c r="U735" t="s">
        <v>34</v>
      </c>
      <c r="V735" t="s">
        <v>34</v>
      </c>
      <c r="W735">
        <v>44.69</v>
      </c>
      <c r="X735">
        <v>-0.11</v>
      </c>
      <c r="Y735">
        <v>16.53</v>
      </c>
      <c r="Z735">
        <v>0.28000000000000003</v>
      </c>
      <c r="AA735" t="s">
        <v>34</v>
      </c>
      <c r="AB735" t="s">
        <v>34</v>
      </c>
      <c r="AC735">
        <v>55245.718999999997</v>
      </c>
      <c r="AD735">
        <v>1.0288433029999999</v>
      </c>
      <c r="AE735" t="s">
        <v>34</v>
      </c>
      <c r="AF735" t="s">
        <v>34</v>
      </c>
      <c r="AG735">
        <v>1</v>
      </c>
      <c r="AH735">
        <v>11906404956</v>
      </c>
      <c r="AI735" t="s">
        <v>34</v>
      </c>
      <c r="AJ735" t="s">
        <v>34</v>
      </c>
    </row>
    <row r="736" spans="1:36" x14ac:dyDescent="0.3">
      <c r="A736">
        <f t="shared" si="22"/>
        <v>2021</v>
      </c>
      <c r="B736">
        <f t="shared" si="23"/>
        <v>1</v>
      </c>
      <c r="C736" s="1">
        <v>44202</v>
      </c>
      <c r="D736">
        <v>4.6399999999999997</v>
      </c>
      <c r="E736">
        <v>4.7</v>
      </c>
      <c r="F736">
        <v>4.76</v>
      </c>
      <c r="G736">
        <v>4.4800000000000004</v>
      </c>
      <c r="H736">
        <v>4.5</v>
      </c>
      <c r="I736">
        <v>-0.14000000000000001</v>
      </c>
      <c r="J736">
        <v>-3.0172413790000001</v>
      </c>
      <c r="K736">
        <v>4.6288778910000001</v>
      </c>
      <c r="L736">
        <v>4.5</v>
      </c>
      <c r="M736">
        <v>4.5199999999999996</v>
      </c>
      <c r="N736">
        <v>114627.9</v>
      </c>
      <c r="O736">
        <v>530.59855200000004</v>
      </c>
      <c r="P736" t="s">
        <v>34</v>
      </c>
      <c r="Q736" t="s">
        <v>34</v>
      </c>
      <c r="R736">
        <v>114630.069</v>
      </c>
      <c r="S736">
        <v>530.6085855</v>
      </c>
      <c r="T736" t="s">
        <v>34</v>
      </c>
      <c r="U736" t="s">
        <v>34</v>
      </c>
      <c r="V736" t="s">
        <v>34</v>
      </c>
      <c r="W736">
        <v>43.34</v>
      </c>
      <c r="X736">
        <v>-0.11</v>
      </c>
      <c r="Y736">
        <v>16.03</v>
      </c>
      <c r="Z736">
        <v>0.28000000000000003</v>
      </c>
      <c r="AA736" t="s">
        <v>34</v>
      </c>
      <c r="AB736" t="s">
        <v>34</v>
      </c>
      <c r="AC736">
        <v>53578.8223</v>
      </c>
      <c r="AD736">
        <v>0.96275970300000002</v>
      </c>
      <c r="AE736" t="s">
        <v>34</v>
      </c>
      <c r="AF736" t="s">
        <v>34</v>
      </c>
      <c r="AG736">
        <v>1</v>
      </c>
      <c r="AH736">
        <v>11906404956</v>
      </c>
      <c r="AI736" t="s">
        <v>34</v>
      </c>
      <c r="AJ736" t="s">
        <v>34</v>
      </c>
    </row>
    <row r="737" spans="1:36" x14ac:dyDescent="0.3">
      <c r="A737">
        <f t="shared" si="22"/>
        <v>2021</v>
      </c>
      <c r="B737">
        <f t="shared" si="23"/>
        <v>1</v>
      </c>
      <c r="C737" s="1">
        <v>44203</v>
      </c>
      <c r="D737">
        <v>4.5</v>
      </c>
      <c r="E737">
        <v>4.5599999999999996</v>
      </c>
      <c r="F737">
        <v>4.84</v>
      </c>
      <c r="G737">
        <v>4.5599999999999996</v>
      </c>
      <c r="H737">
        <v>4.76</v>
      </c>
      <c r="I737">
        <v>0.26</v>
      </c>
      <c r="J737">
        <v>5.7777777779999999</v>
      </c>
      <c r="K737">
        <v>4.6955192070000003</v>
      </c>
      <c r="L737">
        <v>4.76</v>
      </c>
      <c r="M737">
        <v>4.78</v>
      </c>
      <c r="N737">
        <v>116782</v>
      </c>
      <c r="O737">
        <v>548.352124</v>
      </c>
      <c r="P737" t="s">
        <v>34</v>
      </c>
      <c r="Q737" t="s">
        <v>34</v>
      </c>
      <c r="R737">
        <v>116784.06</v>
      </c>
      <c r="S737">
        <v>548.36169099999995</v>
      </c>
      <c r="T737" t="s">
        <v>34</v>
      </c>
      <c r="U737" t="s">
        <v>34</v>
      </c>
      <c r="V737" t="s">
        <v>34</v>
      </c>
      <c r="W737">
        <v>45.84</v>
      </c>
      <c r="X737">
        <v>-0.11</v>
      </c>
      <c r="Y737">
        <v>16.96</v>
      </c>
      <c r="Z737">
        <v>0.28000000000000003</v>
      </c>
      <c r="AA737" t="s">
        <v>34</v>
      </c>
      <c r="AB737" t="s">
        <v>34</v>
      </c>
      <c r="AC737">
        <v>56674.487589999997</v>
      </c>
      <c r="AD737">
        <v>0.98085073099999998</v>
      </c>
      <c r="AE737" t="s">
        <v>34</v>
      </c>
      <c r="AF737" t="s">
        <v>34</v>
      </c>
      <c r="AG737">
        <v>1</v>
      </c>
      <c r="AH737">
        <v>11906404956</v>
      </c>
      <c r="AI737" t="s">
        <v>34</v>
      </c>
      <c r="AJ737" t="s">
        <v>34</v>
      </c>
    </row>
    <row r="738" spans="1:36" x14ac:dyDescent="0.3">
      <c r="A738">
        <f t="shared" si="22"/>
        <v>2021</v>
      </c>
      <c r="B738">
        <f t="shared" si="23"/>
        <v>1</v>
      </c>
      <c r="C738" s="1">
        <v>44204</v>
      </c>
      <c r="D738">
        <v>4.76</v>
      </c>
      <c r="E738">
        <v>4.76</v>
      </c>
      <c r="F738">
        <v>4.78</v>
      </c>
      <c r="G738">
        <v>4.62</v>
      </c>
      <c r="H738">
        <v>4.62</v>
      </c>
      <c r="I738">
        <v>-0.14000000000000001</v>
      </c>
      <c r="J738">
        <v>-2.9411764709999999</v>
      </c>
      <c r="K738">
        <v>4.6983003520000004</v>
      </c>
      <c r="L738">
        <v>4.62</v>
      </c>
      <c r="M738">
        <v>4.6399999999999997</v>
      </c>
      <c r="N738">
        <v>64965.2</v>
      </c>
      <c r="O738">
        <v>305.226022</v>
      </c>
      <c r="P738" t="s">
        <v>34</v>
      </c>
      <c r="Q738" t="s">
        <v>34</v>
      </c>
      <c r="R738">
        <v>64966.409</v>
      </c>
      <c r="S738">
        <v>305.2317157</v>
      </c>
      <c r="T738" t="s">
        <v>34</v>
      </c>
      <c r="U738" t="s">
        <v>34</v>
      </c>
      <c r="V738" t="s">
        <v>34</v>
      </c>
      <c r="W738">
        <v>44.5</v>
      </c>
      <c r="X738">
        <v>-0.11</v>
      </c>
      <c r="Y738">
        <v>16.46</v>
      </c>
      <c r="Z738">
        <v>0.28000000000000003</v>
      </c>
      <c r="AA738" t="s">
        <v>34</v>
      </c>
      <c r="AB738" t="s">
        <v>34</v>
      </c>
      <c r="AC738">
        <v>55007.590900000003</v>
      </c>
      <c r="AD738">
        <v>0.54564252800000002</v>
      </c>
      <c r="AE738" t="s">
        <v>34</v>
      </c>
      <c r="AF738" t="s">
        <v>34</v>
      </c>
      <c r="AG738">
        <v>1</v>
      </c>
      <c r="AH738">
        <v>11906404956</v>
      </c>
      <c r="AI738" t="s">
        <v>34</v>
      </c>
      <c r="AJ738" t="s">
        <v>34</v>
      </c>
    </row>
    <row r="739" spans="1:36" x14ac:dyDescent="0.3">
      <c r="A739">
        <f t="shared" si="22"/>
        <v>2021</v>
      </c>
      <c r="B739">
        <f t="shared" si="23"/>
        <v>1</v>
      </c>
      <c r="C739" s="1">
        <v>44207</v>
      </c>
      <c r="D739">
        <v>4.62</v>
      </c>
      <c r="E739">
        <v>4.7</v>
      </c>
      <c r="F739">
        <v>4.9400000000000004</v>
      </c>
      <c r="G739">
        <v>4.68</v>
      </c>
      <c r="H739">
        <v>4.9000000000000004</v>
      </c>
      <c r="I739">
        <v>0.28000000000000003</v>
      </c>
      <c r="J739">
        <v>6.0606060609999997</v>
      </c>
      <c r="K739">
        <v>4.8412525329999996</v>
      </c>
      <c r="L739">
        <v>4.9000000000000004</v>
      </c>
      <c r="M739">
        <v>4.92</v>
      </c>
      <c r="N739">
        <v>189909.6</v>
      </c>
      <c r="O739">
        <v>919.40033200000005</v>
      </c>
      <c r="P739" t="s">
        <v>34</v>
      </c>
      <c r="Q739" t="s">
        <v>34</v>
      </c>
      <c r="R739">
        <v>189911.549</v>
      </c>
      <c r="S739">
        <v>919.40966049999997</v>
      </c>
      <c r="T739" t="s">
        <v>34</v>
      </c>
      <c r="U739" t="s">
        <v>34</v>
      </c>
      <c r="V739" t="s">
        <v>34</v>
      </c>
      <c r="W739">
        <v>47.19</v>
      </c>
      <c r="X739">
        <v>-0.12</v>
      </c>
      <c r="Y739">
        <v>17.46</v>
      </c>
      <c r="Z739">
        <v>0.28000000000000003</v>
      </c>
      <c r="AA739" t="s">
        <v>34</v>
      </c>
      <c r="AB739" t="s">
        <v>34</v>
      </c>
      <c r="AC739">
        <v>58341.384279999998</v>
      </c>
      <c r="AD739">
        <v>1.595036871</v>
      </c>
      <c r="AE739" t="s">
        <v>34</v>
      </c>
      <c r="AF739" t="s">
        <v>34</v>
      </c>
      <c r="AG739">
        <v>1</v>
      </c>
      <c r="AH739">
        <v>11906404956</v>
      </c>
      <c r="AI739" t="s">
        <v>34</v>
      </c>
      <c r="AJ739" t="s">
        <v>34</v>
      </c>
    </row>
    <row r="740" spans="1:36" x14ac:dyDescent="0.3">
      <c r="A740">
        <f t="shared" si="22"/>
        <v>2021</v>
      </c>
      <c r="B740">
        <f t="shared" si="23"/>
        <v>1</v>
      </c>
      <c r="C740" s="1">
        <v>44208</v>
      </c>
      <c r="D740">
        <v>4.9000000000000004</v>
      </c>
      <c r="E740">
        <v>4.9800000000000004</v>
      </c>
      <c r="F740">
        <v>5.05</v>
      </c>
      <c r="G740">
        <v>4.96</v>
      </c>
      <c r="H740">
        <v>4.9800000000000004</v>
      </c>
      <c r="I740">
        <v>0.08</v>
      </c>
      <c r="J740">
        <v>1.6326530610000001</v>
      </c>
      <c r="K740">
        <v>4.9958955969999996</v>
      </c>
      <c r="L740">
        <v>4.9800000000000004</v>
      </c>
      <c r="M740">
        <v>5</v>
      </c>
      <c r="N740">
        <v>90602.7</v>
      </c>
      <c r="O740">
        <v>452.64163000000002</v>
      </c>
      <c r="P740" t="s">
        <v>34</v>
      </c>
      <c r="Q740" t="s">
        <v>34</v>
      </c>
      <c r="R740">
        <v>90603.74</v>
      </c>
      <c r="S740">
        <v>452.64683889999998</v>
      </c>
      <c r="T740" t="s">
        <v>34</v>
      </c>
      <c r="U740" t="s">
        <v>34</v>
      </c>
      <c r="V740" t="s">
        <v>34</v>
      </c>
      <c r="W740">
        <v>47.96</v>
      </c>
      <c r="X740">
        <v>-0.12</v>
      </c>
      <c r="Y740">
        <v>17.739999999999998</v>
      </c>
      <c r="Z740">
        <v>0.28000000000000003</v>
      </c>
      <c r="AA740" t="s">
        <v>34</v>
      </c>
      <c r="AB740" t="s">
        <v>34</v>
      </c>
      <c r="AC740">
        <v>59293.896679999998</v>
      </c>
      <c r="AD740">
        <v>0.76096638999999999</v>
      </c>
      <c r="AE740" t="s">
        <v>34</v>
      </c>
      <c r="AF740" t="s">
        <v>34</v>
      </c>
      <c r="AG740">
        <v>1</v>
      </c>
      <c r="AH740">
        <v>11906404956</v>
      </c>
      <c r="AI740" t="s">
        <v>34</v>
      </c>
      <c r="AJ740" t="s">
        <v>34</v>
      </c>
    </row>
    <row r="741" spans="1:36" x14ac:dyDescent="0.3">
      <c r="A741">
        <f t="shared" si="22"/>
        <v>2021</v>
      </c>
      <c r="B741">
        <f t="shared" si="23"/>
        <v>1</v>
      </c>
      <c r="C741" s="1">
        <v>44209</v>
      </c>
      <c r="D741">
        <v>4.9800000000000004</v>
      </c>
      <c r="E741">
        <v>5.05</v>
      </c>
      <c r="F741">
        <v>5.05</v>
      </c>
      <c r="G741">
        <v>4.9000000000000004</v>
      </c>
      <c r="H741">
        <v>5</v>
      </c>
      <c r="I741">
        <v>0.02</v>
      </c>
      <c r="J741">
        <v>0.40160642600000002</v>
      </c>
      <c r="K741">
        <v>4.9529050440000004</v>
      </c>
      <c r="L741">
        <v>4.9800000000000004</v>
      </c>
      <c r="M741">
        <v>5</v>
      </c>
      <c r="N741">
        <v>83442.8</v>
      </c>
      <c r="O741">
        <v>413.284265</v>
      </c>
      <c r="P741" t="s">
        <v>34</v>
      </c>
      <c r="Q741" t="s">
        <v>34</v>
      </c>
      <c r="R741">
        <v>83444.070000000007</v>
      </c>
      <c r="S741">
        <v>413.29055049999999</v>
      </c>
      <c r="T741" t="s">
        <v>34</v>
      </c>
      <c r="U741" t="s">
        <v>34</v>
      </c>
      <c r="V741" t="s">
        <v>34</v>
      </c>
      <c r="W741">
        <v>48.16</v>
      </c>
      <c r="X741">
        <v>-0.12</v>
      </c>
      <c r="Y741">
        <v>17.809999999999999</v>
      </c>
      <c r="Z741">
        <v>0.28000000000000003</v>
      </c>
      <c r="AA741" t="s">
        <v>34</v>
      </c>
      <c r="AB741" t="s">
        <v>34</v>
      </c>
      <c r="AC741">
        <v>59532.02478</v>
      </c>
      <c r="AD741">
        <v>0.70083346199999996</v>
      </c>
      <c r="AE741" t="s">
        <v>34</v>
      </c>
      <c r="AF741" t="s">
        <v>34</v>
      </c>
      <c r="AG741">
        <v>1</v>
      </c>
      <c r="AH741">
        <v>11906404956</v>
      </c>
      <c r="AI741" t="s">
        <v>34</v>
      </c>
      <c r="AJ741" t="s">
        <v>34</v>
      </c>
    </row>
    <row r="742" spans="1:36" x14ac:dyDescent="0.3">
      <c r="A742">
        <f t="shared" si="22"/>
        <v>2021</v>
      </c>
      <c r="B742">
        <f t="shared" si="23"/>
        <v>1</v>
      </c>
      <c r="C742" s="1">
        <v>44210</v>
      </c>
      <c r="D742">
        <v>5</v>
      </c>
      <c r="E742">
        <v>5</v>
      </c>
      <c r="F742">
        <v>5</v>
      </c>
      <c r="G742">
        <v>4.66</v>
      </c>
      <c r="H742">
        <v>4.74</v>
      </c>
      <c r="I742">
        <v>-0.26</v>
      </c>
      <c r="J742">
        <v>-5.2</v>
      </c>
      <c r="K742">
        <v>4.8067753499999997</v>
      </c>
      <c r="L742">
        <v>4.74</v>
      </c>
      <c r="M742">
        <v>4.76</v>
      </c>
      <c r="N742">
        <v>181339.7</v>
      </c>
      <c r="O742">
        <v>871.65920000000006</v>
      </c>
      <c r="P742" t="s">
        <v>34</v>
      </c>
      <c r="Q742" t="s">
        <v>34</v>
      </c>
      <c r="R742">
        <v>181341.734</v>
      </c>
      <c r="S742">
        <v>871.66900450000003</v>
      </c>
      <c r="T742" t="s">
        <v>34</v>
      </c>
      <c r="U742" t="s">
        <v>34</v>
      </c>
      <c r="V742" t="s">
        <v>34</v>
      </c>
      <c r="W742">
        <v>45.65</v>
      </c>
      <c r="X742">
        <v>-0.11</v>
      </c>
      <c r="Y742">
        <v>16.89</v>
      </c>
      <c r="Z742">
        <v>0.28000000000000003</v>
      </c>
      <c r="AA742" t="s">
        <v>34</v>
      </c>
      <c r="AB742" t="s">
        <v>34</v>
      </c>
      <c r="AC742">
        <v>56436.359490000003</v>
      </c>
      <c r="AD742">
        <v>1.5230603579999999</v>
      </c>
      <c r="AE742" t="s">
        <v>34</v>
      </c>
      <c r="AF742" t="s">
        <v>34</v>
      </c>
      <c r="AG742">
        <v>1</v>
      </c>
      <c r="AH742">
        <v>11906404956</v>
      </c>
      <c r="AI742" t="s">
        <v>34</v>
      </c>
      <c r="AJ742" t="s">
        <v>34</v>
      </c>
    </row>
    <row r="743" spans="1:36" x14ac:dyDescent="0.3">
      <c r="A743">
        <f t="shared" si="22"/>
        <v>2021</v>
      </c>
      <c r="B743">
        <f t="shared" si="23"/>
        <v>1</v>
      </c>
      <c r="C743" s="1">
        <v>44211</v>
      </c>
      <c r="D743">
        <v>4.74</v>
      </c>
      <c r="E743">
        <v>4.68</v>
      </c>
      <c r="F743">
        <v>4.8</v>
      </c>
      <c r="G743">
        <v>4.5599999999999996</v>
      </c>
      <c r="H743">
        <v>4.66</v>
      </c>
      <c r="I743">
        <v>-0.08</v>
      </c>
      <c r="J743">
        <v>-1.6877637130000001</v>
      </c>
      <c r="K743">
        <v>4.667510472</v>
      </c>
      <c r="L743">
        <v>4.66</v>
      </c>
      <c r="M743">
        <v>4.68</v>
      </c>
      <c r="N743">
        <v>103939.4</v>
      </c>
      <c r="O743">
        <v>485.138238</v>
      </c>
      <c r="P743" t="s">
        <v>34</v>
      </c>
      <c r="Q743" t="s">
        <v>34</v>
      </c>
      <c r="R743">
        <v>103941.02499999999</v>
      </c>
      <c r="S743">
        <v>485.14585490000002</v>
      </c>
      <c r="T743" t="s">
        <v>34</v>
      </c>
      <c r="U743" t="s">
        <v>34</v>
      </c>
      <c r="V743" t="s">
        <v>34</v>
      </c>
      <c r="W743">
        <v>44.88</v>
      </c>
      <c r="X743">
        <v>-0.11</v>
      </c>
      <c r="Y743">
        <v>16.600000000000001</v>
      </c>
      <c r="Z743">
        <v>0.28000000000000003</v>
      </c>
      <c r="AA743" t="s">
        <v>34</v>
      </c>
      <c r="AB743" t="s">
        <v>34</v>
      </c>
      <c r="AC743">
        <v>55483.847090000003</v>
      </c>
      <c r="AD743">
        <v>0.87298412400000003</v>
      </c>
      <c r="AE743" t="s">
        <v>34</v>
      </c>
      <c r="AF743" t="s">
        <v>34</v>
      </c>
      <c r="AG743">
        <v>1</v>
      </c>
      <c r="AH743">
        <v>11906404956</v>
      </c>
      <c r="AI743" t="s">
        <v>34</v>
      </c>
      <c r="AJ743" t="s">
        <v>34</v>
      </c>
    </row>
    <row r="744" spans="1:36" x14ac:dyDescent="0.3">
      <c r="A744">
        <f t="shared" si="22"/>
        <v>2021</v>
      </c>
      <c r="B744">
        <f t="shared" si="23"/>
        <v>1</v>
      </c>
      <c r="C744" s="1">
        <v>44214</v>
      </c>
      <c r="D744">
        <v>4.66</v>
      </c>
      <c r="E744">
        <v>4.66</v>
      </c>
      <c r="F744">
        <v>4.72</v>
      </c>
      <c r="G744">
        <v>4.4400000000000004</v>
      </c>
      <c r="H744">
        <v>4.5599999999999996</v>
      </c>
      <c r="I744">
        <v>-0.1</v>
      </c>
      <c r="J744">
        <v>-2.1459227470000002</v>
      </c>
      <c r="K744">
        <v>4.5666618740000002</v>
      </c>
      <c r="L744">
        <v>4.5599999999999996</v>
      </c>
      <c r="M744">
        <v>4.58</v>
      </c>
      <c r="N744">
        <v>84706.2</v>
      </c>
      <c r="O744">
        <v>386.82457399999998</v>
      </c>
      <c r="P744" t="s">
        <v>34</v>
      </c>
      <c r="Q744" t="s">
        <v>34</v>
      </c>
      <c r="R744">
        <v>84707.521999999997</v>
      </c>
      <c r="S744">
        <v>386.83063509999999</v>
      </c>
      <c r="T744" t="s">
        <v>34</v>
      </c>
      <c r="U744" t="s">
        <v>34</v>
      </c>
      <c r="V744" t="s">
        <v>34</v>
      </c>
      <c r="W744">
        <v>43.92</v>
      </c>
      <c r="X744">
        <v>-0.11</v>
      </c>
      <c r="Y744">
        <v>16.25</v>
      </c>
      <c r="Z744">
        <v>0.28000000000000003</v>
      </c>
      <c r="AA744" t="s">
        <v>34</v>
      </c>
      <c r="AB744" t="s">
        <v>34</v>
      </c>
      <c r="AC744">
        <v>54293.206599999998</v>
      </c>
      <c r="AD744">
        <v>0.71144499400000005</v>
      </c>
      <c r="AE744" t="s">
        <v>34</v>
      </c>
      <c r="AF744" t="s">
        <v>34</v>
      </c>
      <c r="AG744">
        <v>1</v>
      </c>
      <c r="AH744">
        <v>11906404956</v>
      </c>
      <c r="AI744" t="s">
        <v>34</v>
      </c>
      <c r="AJ744" t="s">
        <v>34</v>
      </c>
    </row>
    <row r="745" spans="1:36" x14ac:dyDescent="0.3">
      <c r="A745">
        <f t="shared" si="22"/>
        <v>2021</v>
      </c>
      <c r="B745">
        <f t="shared" si="23"/>
        <v>1</v>
      </c>
      <c r="C745" s="1">
        <v>44215</v>
      </c>
      <c r="D745">
        <v>4.5599999999999996</v>
      </c>
      <c r="E745">
        <v>4.5999999999999996</v>
      </c>
      <c r="F745">
        <v>4.8</v>
      </c>
      <c r="G745">
        <v>4.5599999999999996</v>
      </c>
      <c r="H745">
        <v>4.72</v>
      </c>
      <c r="I745">
        <v>0.16</v>
      </c>
      <c r="J745">
        <v>3.50877193</v>
      </c>
      <c r="K745">
        <v>4.6869479289999996</v>
      </c>
      <c r="L745">
        <v>4.72</v>
      </c>
      <c r="M745">
        <v>4.74</v>
      </c>
      <c r="N745">
        <v>102397.7</v>
      </c>
      <c r="O745">
        <v>479.93268799999998</v>
      </c>
      <c r="P745" t="s">
        <v>34</v>
      </c>
      <c r="Q745" t="s">
        <v>34</v>
      </c>
      <c r="R745">
        <v>102399.4</v>
      </c>
      <c r="S745">
        <v>479.94058219999999</v>
      </c>
      <c r="T745" t="s">
        <v>34</v>
      </c>
      <c r="U745" t="s">
        <v>34</v>
      </c>
      <c r="V745" t="s">
        <v>34</v>
      </c>
      <c r="W745">
        <v>45.46</v>
      </c>
      <c r="X745">
        <v>-0.11</v>
      </c>
      <c r="Y745">
        <v>16.82</v>
      </c>
      <c r="Z745">
        <v>0.28000000000000003</v>
      </c>
      <c r="AA745" t="s">
        <v>34</v>
      </c>
      <c r="AB745" t="s">
        <v>34</v>
      </c>
      <c r="AC745">
        <v>56198.231390000001</v>
      </c>
      <c r="AD745">
        <v>0.86003626099999997</v>
      </c>
      <c r="AE745" t="s">
        <v>34</v>
      </c>
      <c r="AF745" t="s">
        <v>34</v>
      </c>
      <c r="AG745">
        <v>1</v>
      </c>
      <c r="AH745">
        <v>11906404956</v>
      </c>
      <c r="AI745" t="s">
        <v>34</v>
      </c>
      <c r="AJ745" t="s">
        <v>34</v>
      </c>
    </row>
    <row r="746" spans="1:36" x14ac:dyDescent="0.3">
      <c r="A746">
        <f t="shared" si="22"/>
        <v>2021</v>
      </c>
      <c r="B746">
        <f t="shared" si="23"/>
        <v>1</v>
      </c>
      <c r="C746" s="1">
        <v>44216</v>
      </c>
      <c r="D746">
        <v>4.72</v>
      </c>
      <c r="E746">
        <v>4.74</v>
      </c>
      <c r="F746">
        <v>4.74</v>
      </c>
      <c r="G746">
        <v>4.62</v>
      </c>
      <c r="H746">
        <v>4.72</v>
      </c>
      <c r="I746">
        <v>0</v>
      </c>
      <c r="J746">
        <v>0</v>
      </c>
      <c r="K746">
        <v>4.6935227980000001</v>
      </c>
      <c r="L746">
        <v>4.7</v>
      </c>
      <c r="M746">
        <v>4.72</v>
      </c>
      <c r="N746">
        <v>53723.199999999997</v>
      </c>
      <c r="O746">
        <v>252.15106399999999</v>
      </c>
      <c r="P746" t="s">
        <v>34</v>
      </c>
      <c r="Q746" t="s">
        <v>34</v>
      </c>
      <c r="R746">
        <v>53723.868000000002</v>
      </c>
      <c r="S746">
        <v>252.15418410000001</v>
      </c>
      <c r="T746" t="s">
        <v>34</v>
      </c>
      <c r="U746" t="s">
        <v>34</v>
      </c>
      <c r="V746" t="s">
        <v>34</v>
      </c>
      <c r="W746">
        <v>45.46</v>
      </c>
      <c r="X746">
        <v>-0.11</v>
      </c>
      <c r="Y746">
        <v>16.82</v>
      </c>
      <c r="Z746">
        <v>0.28000000000000003</v>
      </c>
      <c r="AA746" t="s">
        <v>34</v>
      </c>
      <c r="AB746" t="s">
        <v>34</v>
      </c>
      <c r="AC746">
        <v>56198.231390000001</v>
      </c>
      <c r="AD746">
        <v>0.45121821600000001</v>
      </c>
      <c r="AE746" t="s">
        <v>34</v>
      </c>
      <c r="AF746" t="s">
        <v>34</v>
      </c>
      <c r="AG746">
        <v>1</v>
      </c>
      <c r="AH746">
        <v>11906404956</v>
      </c>
      <c r="AI746" t="s">
        <v>34</v>
      </c>
      <c r="AJ746" t="s">
        <v>34</v>
      </c>
    </row>
    <row r="747" spans="1:36" x14ac:dyDescent="0.3">
      <c r="A747">
        <f t="shared" si="22"/>
        <v>2021</v>
      </c>
      <c r="B747">
        <f t="shared" si="23"/>
        <v>1</v>
      </c>
      <c r="C747" s="1">
        <v>44217</v>
      </c>
      <c r="D747">
        <v>4.72</v>
      </c>
      <c r="E747">
        <v>4.74</v>
      </c>
      <c r="F747">
        <v>4.82</v>
      </c>
      <c r="G747">
        <v>4.68</v>
      </c>
      <c r="H747">
        <v>4.72</v>
      </c>
      <c r="I747">
        <v>0</v>
      </c>
      <c r="J747">
        <v>0</v>
      </c>
      <c r="K747">
        <v>4.7531527929999999</v>
      </c>
      <c r="L747">
        <v>4.7</v>
      </c>
      <c r="M747">
        <v>4.72</v>
      </c>
      <c r="N747">
        <v>54950</v>
      </c>
      <c r="O747">
        <v>261.18574599999999</v>
      </c>
      <c r="P747" t="s">
        <v>34</v>
      </c>
      <c r="Q747" t="s">
        <v>34</v>
      </c>
      <c r="R747">
        <v>54951.135999999999</v>
      </c>
      <c r="S747">
        <v>261.19113340000001</v>
      </c>
      <c r="T747" t="s">
        <v>34</v>
      </c>
      <c r="U747" t="s">
        <v>34</v>
      </c>
      <c r="V747" t="s">
        <v>34</v>
      </c>
      <c r="W747">
        <v>45.46</v>
      </c>
      <c r="X747">
        <v>-0.11</v>
      </c>
      <c r="Y747">
        <v>16.82</v>
      </c>
      <c r="Z747">
        <v>0.28000000000000003</v>
      </c>
      <c r="AA747" t="s">
        <v>34</v>
      </c>
      <c r="AB747" t="s">
        <v>34</v>
      </c>
      <c r="AC747">
        <v>56198.231390000001</v>
      </c>
      <c r="AD747">
        <v>0.46152584400000002</v>
      </c>
      <c r="AE747" t="s">
        <v>34</v>
      </c>
      <c r="AF747" t="s">
        <v>34</v>
      </c>
      <c r="AG747">
        <v>1</v>
      </c>
      <c r="AH747">
        <v>11906404956</v>
      </c>
      <c r="AI747" t="s">
        <v>34</v>
      </c>
      <c r="AJ747" t="s">
        <v>34</v>
      </c>
    </row>
    <row r="748" spans="1:36" x14ac:dyDescent="0.3">
      <c r="A748">
        <f t="shared" si="22"/>
        <v>2021</v>
      </c>
      <c r="B748">
        <f t="shared" si="23"/>
        <v>1</v>
      </c>
      <c r="C748" s="1">
        <v>44218</v>
      </c>
      <c r="D748">
        <v>4.72</v>
      </c>
      <c r="E748">
        <v>4.72</v>
      </c>
      <c r="F748">
        <v>4.74</v>
      </c>
      <c r="G748">
        <v>4.62</v>
      </c>
      <c r="H748">
        <v>4.62</v>
      </c>
      <c r="I748">
        <v>-0.1</v>
      </c>
      <c r="J748">
        <v>-2.118644068</v>
      </c>
      <c r="K748">
        <v>4.6789104769999996</v>
      </c>
      <c r="L748">
        <v>4.62</v>
      </c>
      <c r="M748">
        <v>4.6399999999999997</v>
      </c>
      <c r="N748">
        <v>26387.7</v>
      </c>
      <c r="O748">
        <v>123.46568600000001</v>
      </c>
      <c r="P748" t="s">
        <v>34</v>
      </c>
      <c r="Q748" t="s">
        <v>34</v>
      </c>
      <c r="R748">
        <v>26388.504000000001</v>
      </c>
      <c r="S748">
        <v>123.46945460000001</v>
      </c>
      <c r="T748" t="s">
        <v>34</v>
      </c>
      <c r="U748" t="s">
        <v>34</v>
      </c>
      <c r="V748" t="s">
        <v>34</v>
      </c>
      <c r="W748">
        <v>44.5</v>
      </c>
      <c r="X748">
        <v>-0.11</v>
      </c>
      <c r="Y748">
        <v>16.46</v>
      </c>
      <c r="Z748">
        <v>0.28000000000000003</v>
      </c>
      <c r="AA748" t="s">
        <v>34</v>
      </c>
      <c r="AB748" t="s">
        <v>34</v>
      </c>
      <c r="AC748">
        <v>55007.590900000003</v>
      </c>
      <c r="AD748">
        <v>0.22163284499999999</v>
      </c>
      <c r="AE748" t="s">
        <v>34</v>
      </c>
      <c r="AF748" t="s">
        <v>34</v>
      </c>
      <c r="AG748">
        <v>1</v>
      </c>
      <c r="AH748">
        <v>11906404956</v>
      </c>
      <c r="AI748" t="s">
        <v>34</v>
      </c>
      <c r="AJ748" t="s">
        <v>34</v>
      </c>
    </row>
    <row r="749" spans="1:36" x14ac:dyDescent="0.3">
      <c r="A749">
        <f t="shared" si="22"/>
        <v>2021</v>
      </c>
      <c r="B749">
        <f t="shared" si="23"/>
        <v>1</v>
      </c>
      <c r="C749" s="1">
        <v>44221</v>
      </c>
      <c r="D749">
        <v>4.62</v>
      </c>
      <c r="E749">
        <v>4.68</v>
      </c>
      <c r="F749">
        <v>4.7</v>
      </c>
      <c r="G749">
        <v>4.62</v>
      </c>
      <c r="H749">
        <v>4.68</v>
      </c>
      <c r="I749">
        <v>0.06</v>
      </c>
      <c r="J749">
        <v>1.298701299</v>
      </c>
      <c r="K749">
        <v>4.6551918920000004</v>
      </c>
      <c r="L749">
        <v>4.66</v>
      </c>
      <c r="M749">
        <v>4.68</v>
      </c>
      <c r="N749">
        <v>23659.200000000001</v>
      </c>
      <c r="O749">
        <v>110.138116</v>
      </c>
      <c r="P749" t="s">
        <v>34</v>
      </c>
      <c r="Q749" t="s">
        <v>34</v>
      </c>
      <c r="R749">
        <v>23659.932000000001</v>
      </c>
      <c r="S749">
        <v>110.1415099</v>
      </c>
      <c r="T749" t="s">
        <v>34</v>
      </c>
      <c r="U749" t="s">
        <v>34</v>
      </c>
      <c r="V749" t="s">
        <v>34</v>
      </c>
      <c r="W749">
        <v>45.07</v>
      </c>
      <c r="X749">
        <v>-0.11</v>
      </c>
      <c r="Y749">
        <v>16.670000000000002</v>
      </c>
      <c r="Z749">
        <v>0.28000000000000003</v>
      </c>
      <c r="AA749" t="s">
        <v>34</v>
      </c>
      <c r="AB749" t="s">
        <v>34</v>
      </c>
      <c r="AC749">
        <v>55721.975189999997</v>
      </c>
      <c r="AD749">
        <v>0.198716003</v>
      </c>
      <c r="AE749" t="s">
        <v>34</v>
      </c>
      <c r="AF749" t="s">
        <v>34</v>
      </c>
      <c r="AG749">
        <v>1</v>
      </c>
      <c r="AH749">
        <v>11906404956</v>
      </c>
      <c r="AI749" t="s">
        <v>34</v>
      </c>
      <c r="AJ749" t="s">
        <v>34</v>
      </c>
    </row>
    <row r="750" spans="1:36" x14ac:dyDescent="0.3">
      <c r="A750">
        <f t="shared" si="22"/>
        <v>2021</v>
      </c>
      <c r="B750">
        <f t="shared" si="23"/>
        <v>1</v>
      </c>
      <c r="C750" s="1">
        <v>44222</v>
      </c>
      <c r="D750">
        <v>4.68</v>
      </c>
      <c r="E750">
        <v>4.68</v>
      </c>
      <c r="F750">
        <v>4.68</v>
      </c>
      <c r="G750">
        <v>4.5999999999999996</v>
      </c>
      <c r="H750">
        <v>4.5999999999999996</v>
      </c>
      <c r="I750">
        <v>-0.08</v>
      </c>
      <c r="J750">
        <v>-1.709401709</v>
      </c>
      <c r="K750">
        <v>4.6279234259999997</v>
      </c>
      <c r="L750">
        <v>4.5999999999999996</v>
      </c>
      <c r="M750">
        <v>4.62</v>
      </c>
      <c r="N750">
        <v>30678.9</v>
      </c>
      <c r="O750">
        <v>141.9796</v>
      </c>
      <c r="P750" t="s">
        <v>34</v>
      </c>
      <c r="Q750" t="s">
        <v>34</v>
      </c>
      <c r="R750">
        <v>30679.508000000002</v>
      </c>
      <c r="S750">
        <v>141.98241379999999</v>
      </c>
      <c r="T750" t="s">
        <v>34</v>
      </c>
      <c r="U750" t="s">
        <v>34</v>
      </c>
      <c r="V750" t="s">
        <v>34</v>
      </c>
      <c r="W750">
        <v>44.3</v>
      </c>
      <c r="X750">
        <v>-0.11</v>
      </c>
      <c r="Y750">
        <v>16.39</v>
      </c>
      <c r="Z750">
        <v>0.28000000000000003</v>
      </c>
      <c r="AA750" t="s">
        <v>34</v>
      </c>
      <c r="AB750" t="s">
        <v>34</v>
      </c>
      <c r="AC750">
        <v>54769.462800000001</v>
      </c>
      <c r="AD750">
        <v>0.25767230400000002</v>
      </c>
      <c r="AE750" t="s">
        <v>34</v>
      </c>
      <c r="AF750" t="s">
        <v>34</v>
      </c>
      <c r="AG750">
        <v>1</v>
      </c>
      <c r="AH750">
        <v>11906404956</v>
      </c>
      <c r="AI750" t="s">
        <v>34</v>
      </c>
      <c r="AJ750" t="s">
        <v>34</v>
      </c>
    </row>
    <row r="751" spans="1:36" x14ac:dyDescent="0.3">
      <c r="A751">
        <f t="shared" si="22"/>
        <v>2021</v>
      </c>
      <c r="B751">
        <f t="shared" si="23"/>
        <v>1</v>
      </c>
      <c r="C751" s="1">
        <v>44223</v>
      </c>
      <c r="D751">
        <v>4.5999999999999996</v>
      </c>
      <c r="E751">
        <v>4.62</v>
      </c>
      <c r="F751">
        <v>4.72</v>
      </c>
      <c r="G751">
        <v>4.5199999999999996</v>
      </c>
      <c r="H751">
        <v>4.5199999999999996</v>
      </c>
      <c r="I751">
        <v>-0.08</v>
      </c>
      <c r="J751">
        <v>-1.7391304350000001</v>
      </c>
      <c r="K751">
        <v>4.6117443610000004</v>
      </c>
      <c r="L751">
        <v>4.5199999999999996</v>
      </c>
      <c r="M751">
        <v>4.54</v>
      </c>
      <c r="N751">
        <v>45949.2</v>
      </c>
      <c r="O751">
        <v>211.90596400000001</v>
      </c>
      <c r="P751" t="s">
        <v>34</v>
      </c>
      <c r="Q751" t="s">
        <v>34</v>
      </c>
      <c r="R751">
        <v>45950.247000000003</v>
      </c>
      <c r="S751">
        <v>211.91077440000001</v>
      </c>
      <c r="T751" t="s">
        <v>34</v>
      </c>
      <c r="U751" t="s">
        <v>34</v>
      </c>
      <c r="V751" t="s">
        <v>34</v>
      </c>
      <c r="W751">
        <v>43.53</v>
      </c>
      <c r="X751">
        <v>-0.11</v>
      </c>
      <c r="Y751">
        <v>16.100000000000001</v>
      </c>
      <c r="Z751">
        <v>0.28000000000000003</v>
      </c>
      <c r="AA751" t="s">
        <v>34</v>
      </c>
      <c r="AB751" t="s">
        <v>34</v>
      </c>
      <c r="AC751">
        <v>53816.950400000002</v>
      </c>
      <c r="AD751">
        <v>0.38592881000000001</v>
      </c>
      <c r="AE751" t="s">
        <v>34</v>
      </c>
      <c r="AF751" t="s">
        <v>34</v>
      </c>
      <c r="AG751">
        <v>1</v>
      </c>
      <c r="AH751">
        <v>11906404956</v>
      </c>
      <c r="AI751" t="s">
        <v>34</v>
      </c>
      <c r="AJ751" t="s">
        <v>34</v>
      </c>
    </row>
    <row r="752" spans="1:36" x14ac:dyDescent="0.3">
      <c r="A752">
        <f t="shared" si="22"/>
        <v>2021</v>
      </c>
      <c r="B752">
        <f t="shared" si="23"/>
        <v>1</v>
      </c>
      <c r="C752" s="1">
        <v>44224</v>
      </c>
      <c r="D752">
        <v>4.5199999999999996</v>
      </c>
      <c r="E752">
        <v>4.46</v>
      </c>
      <c r="F752">
        <v>4.4800000000000004</v>
      </c>
      <c r="G752">
        <v>4.34</v>
      </c>
      <c r="H752">
        <v>4.42</v>
      </c>
      <c r="I752">
        <v>-0.1</v>
      </c>
      <c r="J752">
        <v>-2.2123893809999999</v>
      </c>
      <c r="K752">
        <v>4.4242153589999997</v>
      </c>
      <c r="L752">
        <v>4.42</v>
      </c>
      <c r="M752">
        <v>4.4400000000000004</v>
      </c>
      <c r="N752">
        <v>55436.800000000003</v>
      </c>
      <c r="O752">
        <v>245.264342</v>
      </c>
      <c r="P752" t="s">
        <v>34</v>
      </c>
      <c r="Q752" t="s">
        <v>34</v>
      </c>
      <c r="R752">
        <v>55437.718000000001</v>
      </c>
      <c r="S752">
        <v>245.26842020000001</v>
      </c>
      <c r="T752" t="s">
        <v>34</v>
      </c>
      <c r="U752" t="s">
        <v>34</v>
      </c>
      <c r="V752" t="s">
        <v>34</v>
      </c>
      <c r="W752">
        <v>42.57</v>
      </c>
      <c r="X752">
        <v>-0.11</v>
      </c>
      <c r="Y752">
        <v>15.75</v>
      </c>
      <c r="Z752">
        <v>0.28000000000000003</v>
      </c>
      <c r="AA752" t="s">
        <v>34</v>
      </c>
      <c r="AB752" t="s">
        <v>34</v>
      </c>
      <c r="AC752">
        <v>52626.309910000004</v>
      </c>
      <c r="AD752">
        <v>0.46561256899999998</v>
      </c>
      <c r="AE752" t="s">
        <v>34</v>
      </c>
      <c r="AF752" t="s">
        <v>34</v>
      </c>
      <c r="AG752">
        <v>1</v>
      </c>
      <c r="AH752">
        <v>11906404956</v>
      </c>
      <c r="AI752" t="s">
        <v>34</v>
      </c>
      <c r="AJ752" t="s">
        <v>34</v>
      </c>
    </row>
    <row r="753" spans="1:36" x14ac:dyDescent="0.3">
      <c r="A753">
        <f t="shared" si="22"/>
        <v>2021</v>
      </c>
      <c r="B753">
        <f t="shared" si="23"/>
        <v>1</v>
      </c>
      <c r="C753" s="1">
        <v>44225</v>
      </c>
      <c r="D753">
        <v>4.42</v>
      </c>
      <c r="E753">
        <v>4.5199999999999996</v>
      </c>
      <c r="F753">
        <v>4.5199999999999996</v>
      </c>
      <c r="G753">
        <v>4.4000000000000004</v>
      </c>
      <c r="H753">
        <v>4.42</v>
      </c>
      <c r="I753">
        <v>0</v>
      </c>
      <c r="J753">
        <v>0</v>
      </c>
      <c r="K753">
        <v>4.4569308850000002</v>
      </c>
      <c r="L753">
        <v>4.42</v>
      </c>
      <c r="M753">
        <v>4.4400000000000004</v>
      </c>
      <c r="N753">
        <v>22640.400000000001</v>
      </c>
      <c r="O753">
        <v>100.90669800000001</v>
      </c>
      <c r="P753" t="s">
        <v>34</v>
      </c>
      <c r="Q753" t="s">
        <v>34</v>
      </c>
      <c r="R753">
        <v>22640.953000000001</v>
      </c>
      <c r="S753">
        <v>100.9091518</v>
      </c>
      <c r="T753" t="s">
        <v>34</v>
      </c>
      <c r="U753" t="s">
        <v>34</v>
      </c>
      <c r="V753" t="s">
        <v>34</v>
      </c>
      <c r="W753">
        <v>42.57</v>
      </c>
      <c r="X753">
        <v>-0.11</v>
      </c>
      <c r="Y753">
        <v>15.75</v>
      </c>
      <c r="Z753">
        <v>0.28000000000000003</v>
      </c>
      <c r="AA753" t="s">
        <v>34</v>
      </c>
      <c r="AB753" t="s">
        <v>34</v>
      </c>
      <c r="AC753">
        <v>52626.309910000004</v>
      </c>
      <c r="AD753">
        <v>0.19015776000000001</v>
      </c>
      <c r="AE753" t="s">
        <v>34</v>
      </c>
      <c r="AF753" t="s">
        <v>34</v>
      </c>
      <c r="AG753">
        <v>1</v>
      </c>
      <c r="AH753">
        <v>11906404956</v>
      </c>
      <c r="AI753" t="s">
        <v>34</v>
      </c>
      <c r="AJ753" t="s">
        <v>34</v>
      </c>
    </row>
    <row r="754" spans="1:36" x14ac:dyDescent="0.3">
      <c r="A754">
        <f t="shared" si="22"/>
        <v>2021</v>
      </c>
      <c r="B754">
        <f t="shared" si="23"/>
        <v>2</v>
      </c>
      <c r="C754" s="1">
        <v>44228</v>
      </c>
      <c r="D754">
        <v>4.42</v>
      </c>
      <c r="E754">
        <v>4.42</v>
      </c>
      <c r="F754">
        <v>4.4800000000000004</v>
      </c>
      <c r="G754">
        <v>4.34</v>
      </c>
      <c r="H754">
        <v>4.38</v>
      </c>
      <c r="I754">
        <v>-0.04</v>
      </c>
      <c r="J754">
        <v>-0.90497737599999994</v>
      </c>
      <c r="K754">
        <v>4.4121001489999996</v>
      </c>
      <c r="L754">
        <v>4.3600000000000003</v>
      </c>
      <c r="M754">
        <v>4.38</v>
      </c>
      <c r="N754">
        <v>37595.9</v>
      </c>
      <c r="O754">
        <v>165.87687600000001</v>
      </c>
      <c r="P754" t="s">
        <v>34</v>
      </c>
      <c r="Q754" t="s">
        <v>34</v>
      </c>
      <c r="R754">
        <v>37596.466</v>
      </c>
      <c r="S754">
        <v>165.8793733</v>
      </c>
      <c r="T754" t="s">
        <v>34</v>
      </c>
      <c r="U754" t="s">
        <v>34</v>
      </c>
      <c r="V754" t="s">
        <v>34</v>
      </c>
      <c r="W754">
        <v>42.18</v>
      </c>
      <c r="X754">
        <v>-0.1</v>
      </c>
      <c r="Y754">
        <v>15.61</v>
      </c>
      <c r="Z754">
        <v>0.28000000000000003</v>
      </c>
      <c r="AA754" t="s">
        <v>34</v>
      </c>
      <c r="AB754" t="s">
        <v>34</v>
      </c>
      <c r="AC754">
        <v>52150.05371</v>
      </c>
      <c r="AD754">
        <v>0.31576673300000002</v>
      </c>
      <c r="AE754" t="s">
        <v>34</v>
      </c>
      <c r="AF754" t="s">
        <v>34</v>
      </c>
      <c r="AG754">
        <v>1</v>
      </c>
      <c r="AH754">
        <v>11906404956</v>
      </c>
      <c r="AI754" t="s">
        <v>34</v>
      </c>
      <c r="AJ754" t="s">
        <v>34</v>
      </c>
    </row>
    <row r="755" spans="1:36" x14ac:dyDescent="0.3">
      <c r="A755">
        <f t="shared" si="22"/>
        <v>2021</v>
      </c>
      <c r="B755">
        <f t="shared" si="23"/>
        <v>2</v>
      </c>
      <c r="C755" s="1">
        <v>44229</v>
      </c>
      <c r="D755">
        <v>4.38</v>
      </c>
      <c r="E755">
        <v>4.4000000000000004</v>
      </c>
      <c r="F755">
        <v>4.4400000000000004</v>
      </c>
      <c r="G755">
        <v>4.32</v>
      </c>
      <c r="H755">
        <v>4.34</v>
      </c>
      <c r="I755">
        <v>-0.04</v>
      </c>
      <c r="J755">
        <v>-0.91324200899999997</v>
      </c>
      <c r="K755">
        <v>4.3742925399999999</v>
      </c>
      <c r="L755">
        <v>4.34</v>
      </c>
      <c r="M755">
        <v>4.3600000000000003</v>
      </c>
      <c r="N755">
        <v>34493.1</v>
      </c>
      <c r="O755">
        <v>150.88291000000001</v>
      </c>
      <c r="P755" t="s">
        <v>34</v>
      </c>
      <c r="Q755" t="s">
        <v>34</v>
      </c>
      <c r="R755">
        <v>34494.353000000003</v>
      </c>
      <c r="S755">
        <v>150.8884013</v>
      </c>
      <c r="T755" t="s">
        <v>34</v>
      </c>
      <c r="U755" t="s">
        <v>34</v>
      </c>
      <c r="V755" t="s">
        <v>34</v>
      </c>
      <c r="W755">
        <v>41.8</v>
      </c>
      <c r="X755">
        <v>-0.1</v>
      </c>
      <c r="Y755">
        <v>15.46</v>
      </c>
      <c r="Z755">
        <v>0.28000000000000003</v>
      </c>
      <c r="AA755" t="s">
        <v>34</v>
      </c>
      <c r="AB755" t="s">
        <v>34</v>
      </c>
      <c r="AC755">
        <v>51673.797509999997</v>
      </c>
      <c r="AD755">
        <v>0.28971258</v>
      </c>
      <c r="AE755" t="s">
        <v>34</v>
      </c>
      <c r="AF755" t="s">
        <v>34</v>
      </c>
      <c r="AG755">
        <v>1</v>
      </c>
      <c r="AH755">
        <v>11906404956</v>
      </c>
      <c r="AI755" t="s">
        <v>34</v>
      </c>
      <c r="AJ755" t="s">
        <v>34</v>
      </c>
    </row>
    <row r="756" spans="1:36" x14ac:dyDescent="0.3">
      <c r="A756">
        <f t="shared" si="22"/>
        <v>2021</v>
      </c>
      <c r="B756">
        <f t="shared" si="23"/>
        <v>2</v>
      </c>
      <c r="C756" s="1">
        <v>44230</v>
      </c>
      <c r="D756">
        <v>4.34</v>
      </c>
      <c r="E756">
        <v>4.46</v>
      </c>
      <c r="F756">
        <v>4.5199999999999996</v>
      </c>
      <c r="G756">
        <v>4.42</v>
      </c>
      <c r="H756">
        <v>4.4400000000000004</v>
      </c>
      <c r="I756">
        <v>0.1</v>
      </c>
      <c r="J756">
        <v>2.3041474649999998</v>
      </c>
      <c r="K756">
        <v>4.468579933</v>
      </c>
      <c r="L756">
        <v>4.4400000000000004</v>
      </c>
      <c r="M756">
        <v>4.46</v>
      </c>
      <c r="N756">
        <v>61045</v>
      </c>
      <c r="O756">
        <v>272.78446200000002</v>
      </c>
      <c r="P756" t="s">
        <v>34</v>
      </c>
      <c r="Q756" t="s">
        <v>34</v>
      </c>
      <c r="R756">
        <v>61045.843000000001</v>
      </c>
      <c r="S756">
        <v>272.7882224</v>
      </c>
      <c r="T756" t="s">
        <v>34</v>
      </c>
      <c r="U756" t="s">
        <v>34</v>
      </c>
      <c r="V756" t="s">
        <v>34</v>
      </c>
      <c r="W756">
        <v>42.76</v>
      </c>
      <c r="X756">
        <v>-0.11</v>
      </c>
      <c r="Y756">
        <v>15.82</v>
      </c>
      <c r="Z756">
        <v>0.28000000000000003</v>
      </c>
      <c r="AA756" t="s">
        <v>34</v>
      </c>
      <c r="AB756" t="s">
        <v>34</v>
      </c>
      <c r="AC756">
        <v>52864.438000000002</v>
      </c>
      <c r="AD756">
        <v>0.512714318</v>
      </c>
      <c r="AE756" t="s">
        <v>34</v>
      </c>
      <c r="AF756" t="s">
        <v>34</v>
      </c>
      <c r="AG756">
        <v>1</v>
      </c>
      <c r="AH756">
        <v>11906404956</v>
      </c>
      <c r="AI756" t="s">
        <v>34</v>
      </c>
      <c r="AJ756" t="s">
        <v>34</v>
      </c>
    </row>
    <row r="757" spans="1:36" x14ac:dyDescent="0.3">
      <c r="A757">
        <f t="shared" si="22"/>
        <v>2021</v>
      </c>
      <c r="B757">
        <f t="shared" si="23"/>
        <v>2</v>
      </c>
      <c r="C757" s="1">
        <v>44231</v>
      </c>
      <c r="D757">
        <v>4.4400000000000004</v>
      </c>
      <c r="E757">
        <v>4.4400000000000004</v>
      </c>
      <c r="F757">
        <v>4.5</v>
      </c>
      <c r="G757">
        <v>4.38</v>
      </c>
      <c r="H757">
        <v>4.38</v>
      </c>
      <c r="I757">
        <v>-0.06</v>
      </c>
      <c r="J757">
        <v>-1.3513513509999999</v>
      </c>
      <c r="K757">
        <v>4.4319772970000004</v>
      </c>
      <c r="L757">
        <v>4.38</v>
      </c>
      <c r="M757">
        <v>4.4000000000000004</v>
      </c>
      <c r="N757">
        <v>26974.2</v>
      </c>
      <c r="O757">
        <v>119.549042</v>
      </c>
      <c r="P757" t="s">
        <v>34</v>
      </c>
      <c r="Q757" t="s">
        <v>34</v>
      </c>
      <c r="R757">
        <v>26975.095000000001</v>
      </c>
      <c r="S757">
        <v>119.5530152</v>
      </c>
      <c r="T757" t="s">
        <v>34</v>
      </c>
      <c r="U757" t="s">
        <v>34</v>
      </c>
      <c r="V757" t="s">
        <v>34</v>
      </c>
      <c r="W757">
        <v>42.18</v>
      </c>
      <c r="X757">
        <v>-0.1</v>
      </c>
      <c r="Y757">
        <v>15.61</v>
      </c>
      <c r="Z757">
        <v>0.28000000000000003</v>
      </c>
      <c r="AA757" t="s">
        <v>34</v>
      </c>
      <c r="AB757" t="s">
        <v>34</v>
      </c>
      <c r="AC757">
        <v>52150.05371</v>
      </c>
      <c r="AD757">
        <v>0.22655952900000001</v>
      </c>
      <c r="AE757" t="s">
        <v>34</v>
      </c>
      <c r="AF757" t="s">
        <v>34</v>
      </c>
      <c r="AG757">
        <v>1</v>
      </c>
      <c r="AH757">
        <v>11906404956</v>
      </c>
      <c r="AI757" t="s">
        <v>34</v>
      </c>
      <c r="AJ757" t="s">
        <v>34</v>
      </c>
    </row>
    <row r="758" spans="1:36" x14ac:dyDescent="0.3">
      <c r="A758">
        <f t="shared" si="22"/>
        <v>2021</v>
      </c>
      <c r="B758">
        <f t="shared" si="23"/>
        <v>2</v>
      </c>
      <c r="C758" s="1">
        <v>44232</v>
      </c>
      <c r="D758">
        <v>4.38</v>
      </c>
      <c r="E758">
        <v>4.4000000000000004</v>
      </c>
      <c r="F758">
        <v>4.42</v>
      </c>
      <c r="G758">
        <v>4.32</v>
      </c>
      <c r="H758">
        <v>4.34</v>
      </c>
      <c r="I758">
        <v>-0.04</v>
      </c>
      <c r="J758">
        <v>-0.91324200899999997</v>
      </c>
      <c r="K758">
        <v>4.3528963750000003</v>
      </c>
      <c r="L758">
        <v>4.34</v>
      </c>
      <c r="M758">
        <v>4.3600000000000003</v>
      </c>
      <c r="N758">
        <v>35127.699999999997</v>
      </c>
      <c r="O758">
        <v>152.90723800000001</v>
      </c>
      <c r="P758" t="s">
        <v>34</v>
      </c>
      <c r="Q758" t="s">
        <v>34</v>
      </c>
      <c r="R758">
        <v>35128.192000000003</v>
      </c>
      <c r="S758">
        <v>152.90938589999999</v>
      </c>
      <c r="T758" t="s">
        <v>34</v>
      </c>
      <c r="U758" t="s">
        <v>34</v>
      </c>
      <c r="V758" t="s">
        <v>34</v>
      </c>
      <c r="W758">
        <v>41.8</v>
      </c>
      <c r="X758">
        <v>-0.1</v>
      </c>
      <c r="Y758">
        <v>15.46</v>
      </c>
      <c r="Z758">
        <v>0.28000000000000003</v>
      </c>
      <c r="AA758" t="s">
        <v>34</v>
      </c>
      <c r="AB758" t="s">
        <v>34</v>
      </c>
      <c r="AC758">
        <v>51673.797509999997</v>
      </c>
      <c r="AD758">
        <v>0.295036093</v>
      </c>
      <c r="AE758" t="s">
        <v>34</v>
      </c>
      <c r="AF758" t="s">
        <v>34</v>
      </c>
      <c r="AG758">
        <v>1</v>
      </c>
      <c r="AH758">
        <v>11906404956</v>
      </c>
      <c r="AI758" t="s">
        <v>34</v>
      </c>
      <c r="AJ758" t="s">
        <v>34</v>
      </c>
    </row>
    <row r="759" spans="1:36" x14ac:dyDescent="0.3">
      <c r="A759">
        <f t="shared" si="22"/>
        <v>2021</v>
      </c>
      <c r="B759">
        <f t="shared" si="23"/>
        <v>2</v>
      </c>
      <c r="C759" s="1">
        <v>44235</v>
      </c>
      <c r="D759">
        <v>4.34</v>
      </c>
      <c r="E759">
        <v>4.3600000000000003</v>
      </c>
      <c r="F759">
        <v>4.46</v>
      </c>
      <c r="G759">
        <v>4.34</v>
      </c>
      <c r="H759">
        <v>4.46</v>
      </c>
      <c r="I759">
        <v>0.12</v>
      </c>
      <c r="J759">
        <v>2.7649769590000002</v>
      </c>
      <c r="K759">
        <v>4.4086642879999998</v>
      </c>
      <c r="L759">
        <v>4.46</v>
      </c>
      <c r="M759">
        <v>4.4800000000000004</v>
      </c>
      <c r="N759">
        <v>45318.9</v>
      </c>
      <c r="O759">
        <v>199.795816</v>
      </c>
      <c r="P759" t="s">
        <v>34</v>
      </c>
      <c r="Q759" t="s">
        <v>34</v>
      </c>
      <c r="R759">
        <v>45319.758999999998</v>
      </c>
      <c r="S759">
        <v>199.79957630000001</v>
      </c>
      <c r="T759" t="s">
        <v>34</v>
      </c>
      <c r="U759" t="s">
        <v>34</v>
      </c>
      <c r="V759" t="s">
        <v>34</v>
      </c>
      <c r="W759">
        <v>42.96</v>
      </c>
      <c r="X759">
        <v>-0.11</v>
      </c>
      <c r="Y759">
        <v>15.89</v>
      </c>
      <c r="Z759">
        <v>0.28000000000000003</v>
      </c>
      <c r="AA759" t="s">
        <v>34</v>
      </c>
      <c r="AB759" t="s">
        <v>34</v>
      </c>
      <c r="AC759">
        <v>53102.566099999996</v>
      </c>
      <c r="AD759">
        <v>0.38063344199999999</v>
      </c>
      <c r="AE759" t="s">
        <v>34</v>
      </c>
      <c r="AF759" t="s">
        <v>34</v>
      </c>
      <c r="AG759">
        <v>1</v>
      </c>
      <c r="AH759">
        <v>11906404956</v>
      </c>
      <c r="AI759" t="s">
        <v>34</v>
      </c>
      <c r="AJ759" t="s">
        <v>34</v>
      </c>
    </row>
    <row r="760" spans="1:36" x14ac:dyDescent="0.3">
      <c r="A760">
        <f t="shared" si="22"/>
        <v>2021</v>
      </c>
      <c r="B760">
        <f t="shared" si="23"/>
        <v>2</v>
      </c>
      <c r="C760" s="1">
        <v>44236</v>
      </c>
      <c r="D760">
        <v>4.46</v>
      </c>
      <c r="E760">
        <v>4.5</v>
      </c>
      <c r="F760">
        <v>4.58</v>
      </c>
      <c r="G760">
        <v>4.46</v>
      </c>
      <c r="H760">
        <v>4.4800000000000004</v>
      </c>
      <c r="I760">
        <v>0.02</v>
      </c>
      <c r="J760">
        <v>0.44843049299999999</v>
      </c>
      <c r="K760">
        <v>4.5121609019999998</v>
      </c>
      <c r="L760">
        <v>4.4800000000000004</v>
      </c>
      <c r="M760">
        <v>4.5</v>
      </c>
      <c r="N760">
        <v>73885.8</v>
      </c>
      <c r="O760">
        <v>333.38461799999999</v>
      </c>
      <c r="P760" t="s">
        <v>34</v>
      </c>
      <c r="Q760" t="s">
        <v>34</v>
      </c>
      <c r="R760">
        <v>73886.842999999993</v>
      </c>
      <c r="S760">
        <v>333.38933759999998</v>
      </c>
      <c r="T760" t="s">
        <v>34</v>
      </c>
      <c r="U760" t="s">
        <v>34</v>
      </c>
      <c r="V760" t="s">
        <v>34</v>
      </c>
      <c r="W760">
        <v>43.15</v>
      </c>
      <c r="X760">
        <v>-0.11</v>
      </c>
      <c r="Y760">
        <v>15.96</v>
      </c>
      <c r="Z760">
        <v>0.28000000000000003</v>
      </c>
      <c r="AA760" t="s">
        <v>34</v>
      </c>
      <c r="AB760" t="s">
        <v>34</v>
      </c>
      <c r="AC760">
        <v>53340.694199999998</v>
      </c>
      <c r="AD760">
        <v>0.62056383299999995</v>
      </c>
      <c r="AE760" t="s">
        <v>34</v>
      </c>
      <c r="AF760" t="s">
        <v>34</v>
      </c>
      <c r="AG760">
        <v>1</v>
      </c>
      <c r="AH760">
        <v>11906404956</v>
      </c>
      <c r="AI760" t="s">
        <v>34</v>
      </c>
      <c r="AJ760" t="s">
        <v>34</v>
      </c>
    </row>
    <row r="761" spans="1:36" x14ac:dyDescent="0.3">
      <c r="A761">
        <f t="shared" si="22"/>
        <v>2021</v>
      </c>
      <c r="B761">
        <f t="shared" si="23"/>
        <v>2</v>
      </c>
      <c r="C761" s="1">
        <v>44237</v>
      </c>
      <c r="D761">
        <v>4.4800000000000004</v>
      </c>
      <c r="E761">
        <v>4.5</v>
      </c>
      <c r="F761">
        <v>4.5199999999999996</v>
      </c>
      <c r="G761">
        <v>4.4000000000000004</v>
      </c>
      <c r="H761">
        <v>4.4000000000000004</v>
      </c>
      <c r="I761">
        <v>-0.08</v>
      </c>
      <c r="J761">
        <v>-1.7857142859999999</v>
      </c>
      <c r="K761">
        <v>4.4498656299999997</v>
      </c>
      <c r="L761">
        <v>4.38</v>
      </c>
      <c r="M761">
        <v>4.4000000000000004</v>
      </c>
      <c r="N761">
        <v>26084.7</v>
      </c>
      <c r="O761">
        <v>116.07341</v>
      </c>
      <c r="P761" t="s">
        <v>34</v>
      </c>
      <c r="Q761" t="s">
        <v>34</v>
      </c>
      <c r="R761">
        <v>26085.39</v>
      </c>
      <c r="S761">
        <v>116.0764891</v>
      </c>
      <c r="T761" t="s">
        <v>34</v>
      </c>
      <c r="U761" t="s">
        <v>34</v>
      </c>
      <c r="V761" t="s">
        <v>34</v>
      </c>
      <c r="W761">
        <v>42.38</v>
      </c>
      <c r="X761">
        <v>-0.11</v>
      </c>
      <c r="Y761">
        <v>15.68</v>
      </c>
      <c r="Z761">
        <v>0.28000000000000003</v>
      </c>
      <c r="AA761" t="s">
        <v>34</v>
      </c>
      <c r="AB761" t="s">
        <v>34</v>
      </c>
      <c r="AC761">
        <v>52388.181810000002</v>
      </c>
      <c r="AD761">
        <v>0.21908703800000001</v>
      </c>
      <c r="AE761" t="s">
        <v>34</v>
      </c>
      <c r="AF761" t="s">
        <v>34</v>
      </c>
      <c r="AG761">
        <v>1</v>
      </c>
      <c r="AH761">
        <v>11906404956</v>
      </c>
      <c r="AI761" t="s">
        <v>34</v>
      </c>
      <c r="AJ761" t="s">
        <v>34</v>
      </c>
    </row>
    <row r="762" spans="1:36" x14ac:dyDescent="0.3">
      <c r="A762">
        <f t="shared" si="22"/>
        <v>2021</v>
      </c>
      <c r="B762">
        <f t="shared" si="23"/>
        <v>2</v>
      </c>
      <c r="C762" s="1">
        <v>44238</v>
      </c>
      <c r="D762">
        <v>4.4000000000000004</v>
      </c>
      <c r="E762">
        <v>4.38</v>
      </c>
      <c r="F762">
        <v>4.4000000000000004</v>
      </c>
      <c r="G762">
        <v>4.2</v>
      </c>
      <c r="H762">
        <v>4.28</v>
      </c>
      <c r="I762">
        <v>-0.12</v>
      </c>
      <c r="J762">
        <v>-2.7272727269999999</v>
      </c>
      <c r="K762">
        <v>4.2857506379999997</v>
      </c>
      <c r="L762">
        <v>4.28</v>
      </c>
      <c r="M762">
        <v>4.3</v>
      </c>
      <c r="N762">
        <v>53555.1</v>
      </c>
      <c r="O762">
        <v>229.52380400000001</v>
      </c>
      <c r="P762" t="s">
        <v>34</v>
      </c>
      <c r="Q762" t="s">
        <v>34</v>
      </c>
      <c r="R762">
        <v>53556.436999999998</v>
      </c>
      <c r="S762">
        <v>229.52954679999999</v>
      </c>
      <c r="T762" t="s">
        <v>34</v>
      </c>
      <c r="U762" t="s">
        <v>34</v>
      </c>
      <c r="V762" t="s">
        <v>34</v>
      </c>
      <c r="W762">
        <v>41.22</v>
      </c>
      <c r="X762">
        <v>-0.1</v>
      </c>
      <c r="Y762">
        <v>15.25</v>
      </c>
      <c r="Z762">
        <v>0.28000000000000003</v>
      </c>
      <c r="AA762" t="s">
        <v>34</v>
      </c>
      <c r="AB762" t="s">
        <v>34</v>
      </c>
      <c r="AC762">
        <v>50959.413209999999</v>
      </c>
      <c r="AD762">
        <v>0.44981198900000002</v>
      </c>
      <c r="AE762" t="s">
        <v>34</v>
      </c>
      <c r="AF762" t="s">
        <v>34</v>
      </c>
      <c r="AG762">
        <v>1</v>
      </c>
      <c r="AH762">
        <v>11906404956</v>
      </c>
      <c r="AI762" t="s">
        <v>34</v>
      </c>
      <c r="AJ762" t="s">
        <v>34</v>
      </c>
    </row>
    <row r="763" spans="1:36" x14ac:dyDescent="0.3">
      <c r="A763">
        <f t="shared" si="22"/>
        <v>2021</v>
      </c>
      <c r="B763">
        <f t="shared" si="23"/>
        <v>2</v>
      </c>
      <c r="C763" s="1">
        <v>44242</v>
      </c>
      <c r="D763">
        <v>4.28</v>
      </c>
      <c r="E763">
        <v>4.3</v>
      </c>
      <c r="F763">
        <v>4.3</v>
      </c>
      <c r="G763">
        <v>4.12</v>
      </c>
      <c r="H763">
        <v>4.18</v>
      </c>
      <c r="I763">
        <v>-0.1</v>
      </c>
      <c r="J763">
        <v>-2.336448598</v>
      </c>
      <c r="K763">
        <v>4.1971427569999999</v>
      </c>
      <c r="L763">
        <v>4.16</v>
      </c>
      <c r="M763">
        <v>4.18</v>
      </c>
      <c r="N763">
        <v>62699.6</v>
      </c>
      <c r="O763">
        <v>263.15917200000001</v>
      </c>
      <c r="P763" t="s">
        <v>34</v>
      </c>
      <c r="Q763" t="s">
        <v>34</v>
      </c>
      <c r="R763">
        <v>62701.635999999999</v>
      </c>
      <c r="S763">
        <v>263.16772589999999</v>
      </c>
      <c r="T763" t="s">
        <v>34</v>
      </c>
      <c r="U763" t="s">
        <v>34</v>
      </c>
      <c r="V763" t="s">
        <v>34</v>
      </c>
      <c r="W763">
        <v>40.26</v>
      </c>
      <c r="X763">
        <v>-0.1</v>
      </c>
      <c r="Y763">
        <v>14.89</v>
      </c>
      <c r="Z763">
        <v>0.28000000000000003</v>
      </c>
      <c r="AA763" t="s">
        <v>34</v>
      </c>
      <c r="AB763" t="s">
        <v>34</v>
      </c>
      <c r="AC763">
        <v>49768.772720000001</v>
      </c>
      <c r="AD763">
        <v>0.52662105999999997</v>
      </c>
      <c r="AE763" t="s">
        <v>34</v>
      </c>
      <c r="AF763" t="s">
        <v>34</v>
      </c>
      <c r="AG763">
        <v>1</v>
      </c>
      <c r="AH763">
        <v>11906404956</v>
      </c>
      <c r="AI763" t="s">
        <v>34</v>
      </c>
      <c r="AJ763" t="s">
        <v>34</v>
      </c>
    </row>
    <row r="764" spans="1:36" x14ac:dyDescent="0.3">
      <c r="A764">
        <f t="shared" si="22"/>
        <v>2021</v>
      </c>
      <c r="B764">
        <f t="shared" si="23"/>
        <v>2</v>
      </c>
      <c r="C764" s="1">
        <v>44243</v>
      </c>
      <c r="D764">
        <v>4.18</v>
      </c>
      <c r="E764">
        <v>4.24</v>
      </c>
      <c r="F764">
        <v>4.3600000000000003</v>
      </c>
      <c r="G764">
        <v>4.22</v>
      </c>
      <c r="H764">
        <v>4.3</v>
      </c>
      <c r="I764">
        <v>0.12</v>
      </c>
      <c r="J764">
        <v>2.870813397</v>
      </c>
      <c r="K764">
        <v>4.2899831690000001</v>
      </c>
      <c r="L764">
        <v>4.3</v>
      </c>
      <c r="M764">
        <v>4.32</v>
      </c>
      <c r="N764">
        <v>77832.2</v>
      </c>
      <c r="O764">
        <v>333.89882799999998</v>
      </c>
      <c r="P764" t="s">
        <v>34</v>
      </c>
      <c r="Q764" t="s">
        <v>34</v>
      </c>
      <c r="R764">
        <v>77833.107999999993</v>
      </c>
      <c r="S764">
        <v>333.90272340000001</v>
      </c>
      <c r="T764" t="s">
        <v>34</v>
      </c>
      <c r="U764" t="s">
        <v>34</v>
      </c>
      <c r="V764" t="s">
        <v>34</v>
      </c>
      <c r="W764">
        <v>41.41</v>
      </c>
      <c r="X764">
        <v>-0.1</v>
      </c>
      <c r="Y764">
        <v>15.32</v>
      </c>
      <c r="Z764">
        <v>0.28000000000000003</v>
      </c>
      <c r="AA764" t="s">
        <v>34</v>
      </c>
      <c r="AB764" t="s">
        <v>34</v>
      </c>
      <c r="AC764">
        <v>51197.541310000001</v>
      </c>
      <c r="AD764">
        <v>0.65370788499999999</v>
      </c>
      <c r="AE764" t="s">
        <v>34</v>
      </c>
      <c r="AF764" t="s">
        <v>34</v>
      </c>
      <c r="AG764">
        <v>1</v>
      </c>
      <c r="AH764">
        <v>11906404956</v>
      </c>
      <c r="AI764" t="s">
        <v>34</v>
      </c>
      <c r="AJ764" t="s">
        <v>34</v>
      </c>
    </row>
    <row r="765" spans="1:36" x14ac:dyDescent="0.3">
      <c r="A765">
        <f t="shared" si="22"/>
        <v>2021</v>
      </c>
      <c r="B765">
        <f t="shared" si="23"/>
        <v>2</v>
      </c>
      <c r="C765" s="1">
        <v>44244</v>
      </c>
      <c r="D765">
        <v>4.3</v>
      </c>
      <c r="E765">
        <v>4.32</v>
      </c>
      <c r="F765">
        <v>4.3600000000000003</v>
      </c>
      <c r="G765">
        <v>4.22</v>
      </c>
      <c r="H765">
        <v>4.22</v>
      </c>
      <c r="I765">
        <v>-0.08</v>
      </c>
      <c r="J765">
        <v>-1.8604651160000001</v>
      </c>
      <c r="K765">
        <v>4.2926746820000004</v>
      </c>
      <c r="L765">
        <v>4.22</v>
      </c>
      <c r="M765">
        <v>4.24</v>
      </c>
      <c r="N765">
        <v>47499.1</v>
      </c>
      <c r="O765">
        <v>203.89818399999999</v>
      </c>
      <c r="P765" t="s">
        <v>34</v>
      </c>
      <c r="Q765" t="s">
        <v>34</v>
      </c>
      <c r="R765">
        <v>47499.78</v>
      </c>
      <c r="S765">
        <v>203.90109509999999</v>
      </c>
      <c r="T765" t="s">
        <v>34</v>
      </c>
      <c r="U765" t="s">
        <v>34</v>
      </c>
      <c r="V765" t="s">
        <v>34</v>
      </c>
      <c r="W765">
        <v>40.64</v>
      </c>
      <c r="X765">
        <v>-0.1</v>
      </c>
      <c r="Y765">
        <v>15.04</v>
      </c>
      <c r="Z765">
        <v>0.28000000000000003</v>
      </c>
      <c r="AA765" t="s">
        <v>34</v>
      </c>
      <c r="AB765" t="s">
        <v>34</v>
      </c>
      <c r="AC765">
        <v>50245.028910000001</v>
      </c>
      <c r="AD765">
        <v>0.39894309100000003</v>
      </c>
      <c r="AE765" t="s">
        <v>34</v>
      </c>
      <c r="AF765" t="s">
        <v>34</v>
      </c>
      <c r="AG765">
        <v>1</v>
      </c>
      <c r="AH765">
        <v>11906404956</v>
      </c>
      <c r="AI765" t="s">
        <v>34</v>
      </c>
      <c r="AJ765" t="s">
        <v>34</v>
      </c>
    </row>
    <row r="766" spans="1:36" x14ac:dyDescent="0.3">
      <c r="A766">
        <f t="shared" si="22"/>
        <v>2021</v>
      </c>
      <c r="B766">
        <f t="shared" si="23"/>
        <v>2</v>
      </c>
      <c r="C766" s="1">
        <v>44245</v>
      </c>
      <c r="D766">
        <v>4.22</v>
      </c>
      <c r="E766">
        <v>4.24</v>
      </c>
      <c r="F766">
        <v>4.28</v>
      </c>
      <c r="G766">
        <v>4.2</v>
      </c>
      <c r="H766">
        <v>4.2</v>
      </c>
      <c r="I766">
        <v>-0.02</v>
      </c>
      <c r="J766">
        <v>-0.47393364900000001</v>
      </c>
      <c r="K766">
        <v>4.236421483</v>
      </c>
      <c r="L766">
        <v>4.2</v>
      </c>
      <c r="M766">
        <v>4.22</v>
      </c>
      <c r="N766">
        <v>21646.400000000001</v>
      </c>
      <c r="O766">
        <v>91.703273999999993</v>
      </c>
      <c r="P766" t="s">
        <v>34</v>
      </c>
      <c r="Q766" t="s">
        <v>34</v>
      </c>
      <c r="R766">
        <v>21646.79</v>
      </c>
      <c r="S766">
        <v>91.704932360000001</v>
      </c>
      <c r="T766" t="s">
        <v>34</v>
      </c>
      <c r="U766" t="s">
        <v>34</v>
      </c>
      <c r="V766" t="s">
        <v>34</v>
      </c>
      <c r="W766">
        <v>40.450000000000003</v>
      </c>
      <c r="X766">
        <v>-0.1</v>
      </c>
      <c r="Y766">
        <v>14.96</v>
      </c>
      <c r="Z766">
        <v>0.28000000000000003</v>
      </c>
      <c r="AA766" t="s">
        <v>34</v>
      </c>
      <c r="AB766" t="s">
        <v>34</v>
      </c>
      <c r="AC766">
        <v>50006.900820000003</v>
      </c>
      <c r="AD766">
        <v>0.181807944</v>
      </c>
      <c r="AE766" t="s">
        <v>34</v>
      </c>
      <c r="AF766" t="s">
        <v>34</v>
      </c>
      <c r="AG766">
        <v>1</v>
      </c>
      <c r="AH766">
        <v>11906404956</v>
      </c>
      <c r="AI766" t="s">
        <v>34</v>
      </c>
      <c r="AJ766" t="s">
        <v>34</v>
      </c>
    </row>
    <row r="767" spans="1:36" x14ac:dyDescent="0.3">
      <c r="A767">
        <f t="shared" si="22"/>
        <v>2021</v>
      </c>
      <c r="B767">
        <f t="shared" si="23"/>
        <v>2</v>
      </c>
      <c r="C767" s="1">
        <v>44246</v>
      </c>
      <c r="D767">
        <v>4.2</v>
      </c>
      <c r="E767">
        <v>4.2</v>
      </c>
      <c r="F767">
        <v>4.26</v>
      </c>
      <c r="G767">
        <v>4.18</v>
      </c>
      <c r="H767">
        <v>4.22</v>
      </c>
      <c r="I767">
        <v>0.02</v>
      </c>
      <c r="J767">
        <v>0.47619047599999997</v>
      </c>
      <c r="K767">
        <v>4.211807802</v>
      </c>
      <c r="L767">
        <v>4.2</v>
      </c>
      <c r="M767">
        <v>4.22</v>
      </c>
      <c r="N767">
        <v>29059.599999999999</v>
      </c>
      <c r="O767">
        <v>122.39345</v>
      </c>
      <c r="P767" t="s">
        <v>34</v>
      </c>
      <c r="Q767" t="s">
        <v>34</v>
      </c>
      <c r="R767">
        <v>29059.903999999999</v>
      </c>
      <c r="S767">
        <v>122.3947342</v>
      </c>
      <c r="T767" t="s">
        <v>34</v>
      </c>
      <c r="U767" t="s">
        <v>34</v>
      </c>
      <c r="V767" t="s">
        <v>34</v>
      </c>
      <c r="W767">
        <v>40.64</v>
      </c>
      <c r="X767">
        <v>-0.1</v>
      </c>
      <c r="Y767">
        <v>15.04</v>
      </c>
      <c r="Z767">
        <v>0.28000000000000003</v>
      </c>
      <c r="AA767" t="s">
        <v>34</v>
      </c>
      <c r="AB767" t="s">
        <v>34</v>
      </c>
      <c r="AC767">
        <v>50245.028910000001</v>
      </c>
      <c r="AD767">
        <v>0.24406950799999999</v>
      </c>
      <c r="AE767" t="s">
        <v>34</v>
      </c>
      <c r="AF767" t="s">
        <v>34</v>
      </c>
      <c r="AG767">
        <v>1</v>
      </c>
      <c r="AH767">
        <v>11906404956</v>
      </c>
      <c r="AI767" t="s">
        <v>34</v>
      </c>
      <c r="AJ767" t="s">
        <v>34</v>
      </c>
    </row>
    <row r="768" spans="1:36" x14ac:dyDescent="0.3">
      <c r="A768">
        <f t="shared" si="22"/>
        <v>2021</v>
      </c>
      <c r="B768">
        <f t="shared" si="23"/>
        <v>2</v>
      </c>
      <c r="C768" s="1">
        <v>44249</v>
      </c>
      <c r="D768">
        <v>4.22</v>
      </c>
      <c r="E768">
        <v>4.24</v>
      </c>
      <c r="F768">
        <v>4.24</v>
      </c>
      <c r="G768">
        <v>4.0599999999999996</v>
      </c>
      <c r="H768">
        <v>4.0999999999999996</v>
      </c>
      <c r="I768">
        <v>-0.12</v>
      </c>
      <c r="J768">
        <v>-2.843601896</v>
      </c>
      <c r="K768">
        <v>4.1375920769999999</v>
      </c>
      <c r="L768">
        <v>4.08</v>
      </c>
      <c r="M768">
        <v>4.0999999999999996</v>
      </c>
      <c r="N768">
        <v>31745.200000000001</v>
      </c>
      <c r="O768">
        <v>131.34868800000001</v>
      </c>
      <c r="P768" t="s">
        <v>34</v>
      </c>
      <c r="Q768" t="s">
        <v>34</v>
      </c>
      <c r="R768">
        <v>31746.888999999999</v>
      </c>
      <c r="S768">
        <v>131.35570580000001</v>
      </c>
      <c r="T768" t="s">
        <v>34</v>
      </c>
      <c r="U768" t="s">
        <v>34</v>
      </c>
      <c r="V768" t="s">
        <v>34</v>
      </c>
      <c r="W768">
        <v>39.49</v>
      </c>
      <c r="X768">
        <v>-0.1</v>
      </c>
      <c r="Y768">
        <v>14.61</v>
      </c>
      <c r="Z768">
        <v>0.28000000000000003</v>
      </c>
      <c r="AA768" t="s">
        <v>34</v>
      </c>
      <c r="AB768" t="s">
        <v>34</v>
      </c>
      <c r="AC768">
        <v>48816.260320000001</v>
      </c>
      <c r="AD768">
        <v>0.26663706700000001</v>
      </c>
      <c r="AE768" t="s">
        <v>34</v>
      </c>
      <c r="AF768" t="s">
        <v>34</v>
      </c>
      <c r="AG768">
        <v>1</v>
      </c>
      <c r="AH768">
        <v>11906404956</v>
      </c>
      <c r="AI768" t="s">
        <v>34</v>
      </c>
      <c r="AJ768" t="s">
        <v>34</v>
      </c>
    </row>
    <row r="769" spans="1:36" x14ac:dyDescent="0.3">
      <c r="A769">
        <f t="shared" si="22"/>
        <v>2021</v>
      </c>
      <c r="B769">
        <f t="shared" si="23"/>
        <v>2</v>
      </c>
      <c r="C769" s="1">
        <v>44250</v>
      </c>
      <c r="D769">
        <v>4.0999999999999996</v>
      </c>
      <c r="E769">
        <v>4.16</v>
      </c>
      <c r="F769">
        <v>4.22</v>
      </c>
      <c r="G769">
        <v>4.08</v>
      </c>
      <c r="H769">
        <v>4.2</v>
      </c>
      <c r="I769">
        <v>0.1</v>
      </c>
      <c r="J769">
        <v>2.4390243900000002</v>
      </c>
      <c r="K769">
        <v>4.1691412290000001</v>
      </c>
      <c r="L769">
        <v>4.18</v>
      </c>
      <c r="M769">
        <v>4.2</v>
      </c>
      <c r="N769">
        <v>27027</v>
      </c>
      <c r="O769">
        <v>112.67937999999999</v>
      </c>
      <c r="P769" t="s">
        <v>34</v>
      </c>
      <c r="Q769" t="s">
        <v>34</v>
      </c>
      <c r="R769">
        <v>27027.866999999998</v>
      </c>
      <c r="S769">
        <v>112.6829748</v>
      </c>
      <c r="T769" t="s">
        <v>34</v>
      </c>
      <c r="U769" t="s">
        <v>34</v>
      </c>
      <c r="V769" t="s">
        <v>34</v>
      </c>
      <c r="W769">
        <v>40.450000000000003</v>
      </c>
      <c r="X769">
        <v>-0.1</v>
      </c>
      <c r="Y769">
        <v>14.96</v>
      </c>
      <c r="Z769">
        <v>0.28000000000000003</v>
      </c>
      <c r="AA769" t="s">
        <v>34</v>
      </c>
      <c r="AB769" t="s">
        <v>34</v>
      </c>
      <c r="AC769">
        <v>50006.900820000003</v>
      </c>
      <c r="AD769">
        <v>0.227002753</v>
      </c>
      <c r="AE769" t="s">
        <v>34</v>
      </c>
      <c r="AF769" t="s">
        <v>34</v>
      </c>
      <c r="AG769">
        <v>1</v>
      </c>
      <c r="AH769">
        <v>11906404956</v>
      </c>
      <c r="AI769" t="s">
        <v>34</v>
      </c>
      <c r="AJ769" t="s">
        <v>34</v>
      </c>
    </row>
    <row r="770" spans="1:36" x14ac:dyDescent="0.3">
      <c r="A770">
        <f t="shared" si="22"/>
        <v>2021</v>
      </c>
      <c r="B770">
        <f t="shared" si="23"/>
        <v>2</v>
      </c>
      <c r="C770" s="1">
        <v>44251</v>
      </c>
      <c r="D770">
        <v>4.2</v>
      </c>
      <c r="E770">
        <v>4.3</v>
      </c>
      <c r="F770">
        <v>4.32</v>
      </c>
      <c r="G770">
        <v>4.12</v>
      </c>
      <c r="H770">
        <v>4.12</v>
      </c>
      <c r="I770">
        <v>-0.08</v>
      </c>
      <c r="J770">
        <v>-1.904761905</v>
      </c>
      <c r="K770">
        <v>4.2275271139999999</v>
      </c>
      <c r="L770">
        <v>4.12</v>
      </c>
      <c r="M770">
        <v>4.18</v>
      </c>
      <c r="N770">
        <v>104382.9</v>
      </c>
      <c r="O770">
        <v>441.28154000000001</v>
      </c>
      <c r="P770" t="s">
        <v>34</v>
      </c>
      <c r="Q770" t="s">
        <v>34</v>
      </c>
      <c r="R770">
        <v>104384.217</v>
      </c>
      <c r="S770">
        <v>441.28708840000002</v>
      </c>
      <c r="T770" t="s">
        <v>34</v>
      </c>
      <c r="U770" t="s">
        <v>34</v>
      </c>
      <c r="V770" t="s">
        <v>34</v>
      </c>
      <c r="W770">
        <v>30.49</v>
      </c>
      <c r="X770">
        <v>-0.04</v>
      </c>
      <c r="Y770">
        <v>14.68</v>
      </c>
      <c r="Z770">
        <v>0.28000000000000003</v>
      </c>
      <c r="AA770" t="s">
        <v>34</v>
      </c>
      <c r="AB770" t="s">
        <v>34</v>
      </c>
      <c r="AC770">
        <v>49054.388420000003</v>
      </c>
      <c r="AD770">
        <v>0.87670642300000001</v>
      </c>
      <c r="AE770" t="s">
        <v>34</v>
      </c>
      <c r="AF770" t="s">
        <v>34</v>
      </c>
      <c r="AG770">
        <v>1</v>
      </c>
      <c r="AH770">
        <v>11906404956</v>
      </c>
      <c r="AI770" t="s">
        <v>34</v>
      </c>
      <c r="AJ770" t="s">
        <v>34</v>
      </c>
    </row>
    <row r="771" spans="1:36" x14ac:dyDescent="0.3">
      <c r="A771">
        <f t="shared" ref="A771:A834" si="24">YEAR(C771)</f>
        <v>2021</v>
      </c>
      <c r="B771">
        <f t="shared" ref="B771:B834" si="25">MONTH(C771)</f>
        <v>2</v>
      </c>
      <c r="C771" s="1">
        <v>44252</v>
      </c>
      <c r="D771">
        <v>4.12</v>
      </c>
      <c r="E771">
        <v>4.2</v>
      </c>
      <c r="F771">
        <v>4.24</v>
      </c>
      <c r="G771">
        <v>4.12</v>
      </c>
      <c r="H771">
        <v>4.16</v>
      </c>
      <c r="I771">
        <v>0.04</v>
      </c>
      <c r="J771">
        <v>0.97087378599999996</v>
      </c>
      <c r="K771">
        <v>4.1866848210000001</v>
      </c>
      <c r="L771">
        <v>4.16</v>
      </c>
      <c r="M771">
        <v>4.18</v>
      </c>
      <c r="N771">
        <v>57028.3</v>
      </c>
      <c r="O771">
        <v>238.75951800000001</v>
      </c>
      <c r="P771" t="s">
        <v>34</v>
      </c>
      <c r="Q771" t="s">
        <v>34</v>
      </c>
      <c r="R771">
        <v>57029.165000000001</v>
      </c>
      <c r="S771">
        <v>238.76313590000001</v>
      </c>
      <c r="T771" t="s">
        <v>34</v>
      </c>
      <c r="U771" t="s">
        <v>34</v>
      </c>
      <c r="V771" t="s">
        <v>34</v>
      </c>
      <c r="W771">
        <v>30.79</v>
      </c>
      <c r="X771">
        <v>-0.04</v>
      </c>
      <c r="Y771">
        <v>14.82</v>
      </c>
      <c r="Z771">
        <v>0.28000000000000003</v>
      </c>
      <c r="AA771" t="s">
        <v>34</v>
      </c>
      <c r="AB771" t="s">
        <v>34</v>
      </c>
      <c r="AC771">
        <v>49530.644619999999</v>
      </c>
      <c r="AD771">
        <v>0.47897887900000002</v>
      </c>
      <c r="AE771" t="s">
        <v>34</v>
      </c>
      <c r="AF771" t="s">
        <v>34</v>
      </c>
      <c r="AG771">
        <v>1</v>
      </c>
      <c r="AH771">
        <v>11906404956</v>
      </c>
      <c r="AI771" t="s">
        <v>34</v>
      </c>
      <c r="AJ771" t="s">
        <v>34</v>
      </c>
    </row>
    <row r="772" spans="1:36" x14ac:dyDescent="0.3">
      <c r="A772">
        <f t="shared" si="24"/>
        <v>2021</v>
      </c>
      <c r="B772">
        <f t="shared" si="25"/>
        <v>3</v>
      </c>
      <c r="C772" s="1">
        <v>44256</v>
      </c>
      <c r="D772">
        <v>4.16</v>
      </c>
      <c r="E772">
        <v>4.12</v>
      </c>
      <c r="F772">
        <v>4.16</v>
      </c>
      <c r="G772">
        <v>4</v>
      </c>
      <c r="H772">
        <v>4.04</v>
      </c>
      <c r="I772">
        <v>-0.12</v>
      </c>
      <c r="J772">
        <v>-2.884615385</v>
      </c>
      <c r="K772">
        <v>4.0845739400000003</v>
      </c>
      <c r="L772">
        <v>4.0199999999999996</v>
      </c>
      <c r="M772">
        <v>4.04</v>
      </c>
      <c r="N772">
        <v>51905.8</v>
      </c>
      <c r="O772">
        <v>212.01307800000001</v>
      </c>
      <c r="P772" t="s">
        <v>34</v>
      </c>
      <c r="Q772" t="s">
        <v>34</v>
      </c>
      <c r="R772">
        <v>51906.834000000003</v>
      </c>
      <c r="S772">
        <v>212.0173207</v>
      </c>
      <c r="T772" t="s">
        <v>34</v>
      </c>
      <c r="U772" t="s">
        <v>34</v>
      </c>
      <c r="V772" t="s">
        <v>34</v>
      </c>
      <c r="W772">
        <v>29.9</v>
      </c>
      <c r="X772">
        <v>-0.04</v>
      </c>
      <c r="Y772">
        <v>14.39</v>
      </c>
      <c r="Z772">
        <v>0.28000000000000003</v>
      </c>
      <c r="AA772" t="s">
        <v>34</v>
      </c>
      <c r="AB772" t="s">
        <v>34</v>
      </c>
      <c r="AC772">
        <v>48101.876020000003</v>
      </c>
      <c r="AD772">
        <v>0.43595723600000003</v>
      </c>
      <c r="AE772" t="s">
        <v>34</v>
      </c>
      <c r="AF772" t="s">
        <v>34</v>
      </c>
      <c r="AG772">
        <v>1</v>
      </c>
      <c r="AH772">
        <v>11906404956</v>
      </c>
      <c r="AI772" t="s">
        <v>34</v>
      </c>
      <c r="AJ772" t="s">
        <v>34</v>
      </c>
    </row>
    <row r="773" spans="1:36" x14ac:dyDescent="0.3">
      <c r="A773">
        <f t="shared" si="24"/>
        <v>2021</v>
      </c>
      <c r="B773">
        <f t="shared" si="25"/>
        <v>3</v>
      </c>
      <c r="C773" s="1">
        <v>44257</v>
      </c>
      <c r="D773">
        <v>4.04</v>
      </c>
      <c r="E773">
        <v>4.08</v>
      </c>
      <c r="F773">
        <v>4.16</v>
      </c>
      <c r="G773">
        <v>4.0599999999999996</v>
      </c>
      <c r="H773">
        <v>4.08</v>
      </c>
      <c r="I773">
        <v>0.04</v>
      </c>
      <c r="J773">
        <v>0.99009901</v>
      </c>
      <c r="K773">
        <v>4.1034270230000001</v>
      </c>
      <c r="L773">
        <v>4.08</v>
      </c>
      <c r="M773">
        <v>4.0999999999999996</v>
      </c>
      <c r="N773">
        <v>48607.199999999997</v>
      </c>
      <c r="O773">
        <v>199.456098</v>
      </c>
      <c r="P773" t="s">
        <v>34</v>
      </c>
      <c r="Q773" t="s">
        <v>34</v>
      </c>
      <c r="R773">
        <v>48608.02</v>
      </c>
      <c r="S773">
        <v>199.45946559999999</v>
      </c>
      <c r="T773" t="s">
        <v>34</v>
      </c>
      <c r="U773" t="s">
        <v>34</v>
      </c>
      <c r="V773" t="s">
        <v>34</v>
      </c>
      <c r="W773">
        <v>30.2</v>
      </c>
      <c r="X773">
        <v>-0.04</v>
      </c>
      <c r="Y773">
        <v>14.54</v>
      </c>
      <c r="Z773">
        <v>0.28000000000000003</v>
      </c>
      <c r="AA773" t="s">
        <v>34</v>
      </c>
      <c r="AB773" t="s">
        <v>34</v>
      </c>
      <c r="AC773">
        <v>48578.13222</v>
      </c>
      <c r="AD773">
        <v>0.40825102299999999</v>
      </c>
      <c r="AE773" t="s">
        <v>34</v>
      </c>
      <c r="AF773" t="s">
        <v>34</v>
      </c>
      <c r="AG773">
        <v>1</v>
      </c>
      <c r="AH773">
        <v>11906404956</v>
      </c>
      <c r="AI773" t="s">
        <v>34</v>
      </c>
      <c r="AJ773" t="s">
        <v>34</v>
      </c>
    </row>
    <row r="774" spans="1:36" x14ac:dyDescent="0.3">
      <c r="A774">
        <f t="shared" si="24"/>
        <v>2021</v>
      </c>
      <c r="B774">
        <f t="shared" si="25"/>
        <v>3</v>
      </c>
      <c r="C774" s="1">
        <v>44258</v>
      </c>
      <c r="D774">
        <v>4.08</v>
      </c>
      <c r="E774">
        <v>4.08</v>
      </c>
      <c r="F774">
        <v>4.12</v>
      </c>
      <c r="G774">
        <v>4.04</v>
      </c>
      <c r="H774">
        <v>4.08</v>
      </c>
      <c r="I774">
        <v>0</v>
      </c>
      <c r="J774">
        <v>0</v>
      </c>
      <c r="K774">
        <v>4.0775347760000002</v>
      </c>
      <c r="L774">
        <v>4.0599999999999996</v>
      </c>
      <c r="M774">
        <v>4.08</v>
      </c>
      <c r="N774">
        <v>35815</v>
      </c>
      <c r="O774">
        <v>146.03690800000001</v>
      </c>
      <c r="P774" t="s">
        <v>34</v>
      </c>
      <c r="Q774" t="s">
        <v>34</v>
      </c>
      <c r="R774">
        <v>35815.567999999999</v>
      </c>
      <c r="S774">
        <v>146.03922510000001</v>
      </c>
      <c r="T774" t="s">
        <v>34</v>
      </c>
      <c r="U774" t="s">
        <v>34</v>
      </c>
      <c r="V774" t="s">
        <v>34</v>
      </c>
      <c r="W774">
        <v>30.2</v>
      </c>
      <c r="X774">
        <v>-0.04</v>
      </c>
      <c r="Y774">
        <v>13.1</v>
      </c>
      <c r="Z774">
        <v>0.31</v>
      </c>
      <c r="AA774" t="s">
        <v>34</v>
      </c>
      <c r="AB774" t="s">
        <v>34</v>
      </c>
      <c r="AC774">
        <v>48578.13222</v>
      </c>
      <c r="AD774">
        <v>0.300809255</v>
      </c>
      <c r="AE774" t="s">
        <v>34</v>
      </c>
      <c r="AF774" t="s">
        <v>34</v>
      </c>
      <c r="AG774">
        <v>1</v>
      </c>
      <c r="AH774">
        <v>11906404956</v>
      </c>
      <c r="AI774" t="s">
        <v>34</v>
      </c>
      <c r="AJ774" t="s">
        <v>34</v>
      </c>
    </row>
    <row r="775" spans="1:36" x14ac:dyDescent="0.3">
      <c r="A775">
        <f t="shared" si="24"/>
        <v>2021</v>
      </c>
      <c r="B775">
        <f t="shared" si="25"/>
        <v>3</v>
      </c>
      <c r="C775" s="1">
        <v>44259</v>
      </c>
      <c r="D775">
        <v>4.08</v>
      </c>
      <c r="E775">
        <v>4.08</v>
      </c>
      <c r="F775">
        <v>4.22</v>
      </c>
      <c r="G775">
        <v>4.08</v>
      </c>
      <c r="H775">
        <v>4.22</v>
      </c>
      <c r="I775">
        <v>0.14000000000000001</v>
      </c>
      <c r="J775">
        <v>3.4313725490000002</v>
      </c>
      <c r="K775">
        <v>4.1542361999999997</v>
      </c>
      <c r="L775">
        <v>4.2</v>
      </c>
      <c r="M775">
        <v>4.22</v>
      </c>
      <c r="N775">
        <v>56370.8</v>
      </c>
      <c r="O775">
        <v>234.177618</v>
      </c>
      <c r="P775" t="s">
        <v>34</v>
      </c>
      <c r="Q775" t="s">
        <v>34</v>
      </c>
      <c r="R775">
        <v>56371.421999999999</v>
      </c>
      <c r="S775">
        <v>234.18018910000001</v>
      </c>
      <c r="T775" t="s">
        <v>34</v>
      </c>
      <c r="U775" t="s">
        <v>34</v>
      </c>
      <c r="V775" t="s">
        <v>34</v>
      </c>
      <c r="W775">
        <v>31.23</v>
      </c>
      <c r="X775">
        <v>-0.04</v>
      </c>
      <c r="Y775">
        <v>13.55</v>
      </c>
      <c r="Z775">
        <v>0.31</v>
      </c>
      <c r="AA775" t="s">
        <v>34</v>
      </c>
      <c r="AB775" t="s">
        <v>34</v>
      </c>
      <c r="AC775">
        <v>50245.028910000001</v>
      </c>
      <c r="AD775">
        <v>0.4734546</v>
      </c>
      <c r="AE775" t="s">
        <v>34</v>
      </c>
      <c r="AF775" t="s">
        <v>34</v>
      </c>
      <c r="AG775">
        <v>1</v>
      </c>
      <c r="AH775">
        <v>11906404956</v>
      </c>
      <c r="AI775" t="s">
        <v>34</v>
      </c>
      <c r="AJ775" t="s">
        <v>34</v>
      </c>
    </row>
    <row r="776" spans="1:36" x14ac:dyDescent="0.3">
      <c r="A776">
        <f t="shared" si="24"/>
        <v>2021</v>
      </c>
      <c r="B776">
        <f t="shared" si="25"/>
        <v>3</v>
      </c>
      <c r="C776" s="1">
        <v>44260</v>
      </c>
      <c r="D776">
        <v>4.22</v>
      </c>
      <c r="E776">
        <v>4.22</v>
      </c>
      <c r="F776">
        <v>4.26</v>
      </c>
      <c r="G776">
        <v>4.16</v>
      </c>
      <c r="H776">
        <v>4.16</v>
      </c>
      <c r="I776">
        <v>-0.06</v>
      </c>
      <c r="J776">
        <v>-1.421800948</v>
      </c>
      <c r="K776">
        <v>4.2080813380000004</v>
      </c>
      <c r="L776">
        <v>4.16</v>
      </c>
      <c r="M776">
        <v>4.18</v>
      </c>
      <c r="N776">
        <v>43905.599999999999</v>
      </c>
      <c r="O776">
        <v>184.75833600000001</v>
      </c>
      <c r="P776" t="s">
        <v>34</v>
      </c>
      <c r="Q776" t="s">
        <v>34</v>
      </c>
      <c r="R776">
        <v>43907.116999999998</v>
      </c>
      <c r="S776">
        <v>184.7647211</v>
      </c>
      <c r="T776" t="s">
        <v>34</v>
      </c>
      <c r="U776" t="s">
        <v>34</v>
      </c>
      <c r="V776" t="s">
        <v>34</v>
      </c>
      <c r="W776">
        <v>30.79</v>
      </c>
      <c r="X776">
        <v>-0.04</v>
      </c>
      <c r="Y776">
        <v>13.36</v>
      </c>
      <c r="Z776">
        <v>0.31</v>
      </c>
      <c r="AA776" t="s">
        <v>34</v>
      </c>
      <c r="AB776" t="s">
        <v>34</v>
      </c>
      <c r="AC776">
        <v>49530.644619999999</v>
      </c>
      <c r="AD776">
        <v>0.36876888699999999</v>
      </c>
      <c r="AE776" t="s">
        <v>34</v>
      </c>
      <c r="AF776" t="s">
        <v>34</v>
      </c>
      <c r="AG776">
        <v>1</v>
      </c>
      <c r="AH776">
        <v>11906404956</v>
      </c>
      <c r="AI776" t="s">
        <v>34</v>
      </c>
      <c r="AJ776" t="s">
        <v>34</v>
      </c>
    </row>
    <row r="777" spans="1:36" x14ac:dyDescent="0.3">
      <c r="A777">
        <f t="shared" si="24"/>
        <v>2021</v>
      </c>
      <c r="B777">
        <f t="shared" si="25"/>
        <v>3</v>
      </c>
      <c r="C777" s="1">
        <v>44263</v>
      </c>
      <c r="D777">
        <v>4.16</v>
      </c>
      <c r="E777">
        <v>4.18</v>
      </c>
      <c r="F777">
        <v>4.18</v>
      </c>
      <c r="G777">
        <v>4.0599999999999996</v>
      </c>
      <c r="H777">
        <v>4.16</v>
      </c>
      <c r="I777">
        <v>0</v>
      </c>
      <c r="J777">
        <v>0</v>
      </c>
      <c r="K777">
        <v>4.124479623</v>
      </c>
      <c r="L777">
        <v>4.16</v>
      </c>
      <c r="M777">
        <v>4.18</v>
      </c>
      <c r="N777">
        <v>41066.400000000001</v>
      </c>
      <c r="O777">
        <v>169.37753000000001</v>
      </c>
      <c r="P777" t="s">
        <v>34</v>
      </c>
      <c r="Q777" t="s">
        <v>34</v>
      </c>
      <c r="R777">
        <v>41067.536</v>
      </c>
      <c r="S777">
        <v>169.3822132</v>
      </c>
      <c r="T777" t="s">
        <v>34</v>
      </c>
      <c r="U777" t="s">
        <v>34</v>
      </c>
      <c r="V777" t="s">
        <v>34</v>
      </c>
      <c r="W777">
        <v>30.79</v>
      </c>
      <c r="X777">
        <v>-0.04</v>
      </c>
      <c r="Y777">
        <v>13.36</v>
      </c>
      <c r="Z777">
        <v>0.31</v>
      </c>
      <c r="AA777" t="s">
        <v>34</v>
      </c>
      <c r="AB777" t="s">
        <v>34</v>
      </c>
      <c r="AC777">
        <v>49530.644619999999</v>
      </c>
      <c r="AD777">
        <v>0.344919698</v>
      </c>
      <c r="AE777" t="s">
        <v>34</v>
      </c>
      <c r="AF777" t="s">
        <v>34</v>
      </c>
      <c r="AG777">
        <v>1</v>
      </c>
      <c r="AH777">
        <v>11906404956</v>
      </c>
      <c r="AI777" t="s">
        <v>34</v>
      </c>
      <c r="AJ777" t="s">
        <v>34</v>
      </c>
    </row>
    <row r="778" spans="1:36" x14ac:dyDescent="0.3">
      <c r="A778">
        <f t="shared" si="24"/>
        <v>2021</v>
      </c>
      <c r="B778">
        <f t="shared" si="25"/>
        <v>3</v>
      </c>
      <c r="C778" s="1">
        <v>44264</v>
      </c>
      <c r="D778">
        <v>4.16</v>
      </c>
      <c r="E778">
        <v>4.18</v>
      </c>
      <c r="F778">
        <v>4.18</v>
      </c>
      <c r="G778">
        <v>4.1399999999999997</v>
      </c>
      <c r="H778">
        <v>4.1399999999999997</v>
      </c>
      <c r="I778">
        <v>-0.02</v>
      </c>
      <c r="J778">
        <v>-0.48076923100000002</v>
      </c>
      <c r="K778">
        <v>4.1534754329999997</v>
      </c>
      <c r="L778">
        <v>4.1399999999999997</v>
      </c>
      <c r="M778">
        <v>4.16</v>
      </c>
      <c r="N778">
        <v>22941.599999999999</v>
      </c>
      <c r="O778">
        <v>95.287372000000005</v>
      </c>
      <c r="P778" t="s">
        <v>34</v>
      </c>
      <c r="Q778" t="s">
        <v>34</v>
      </c>
      <c r="R778">
        <v>22942.198</v>
      </c>
      <c r="S778">
        <v>95.289860660000002</v>
      </c>
      <c r="T778" t="s">
        <v>34</v>
      </c>
      <c r="U778" t="s">
        <v>34</v>
      </c>
      <c r="V778" t="s">
        <v>34</v>
      </c>
      <c r="W778">
        <v>30.64</v>
      </c>
      <c r="X778">
        <v>-0.04</v>
      </c>
      <c r="Y778">
        <v>13.29</v>
      </c>
      <c r="Z778">
        <v>0.31</v>
      </c>
      <c r="AA778" t="s">
        <v>34</v>
      </c>
      <c r="AB778" t="s">
        <v>34</v>
      </c>
      <c r="AC778">
        <v>49292.516519999997</v>
      </c>
      <c r="AD778">
        <v>0.19268786900000001</v>
      </c>
      <c r="AE778" t="s">
        <v>34</v>
      </c>
      <c r="AF778" t="s">
        <v>34</v>
      </c>
      <c r="AG778">
        <v>1</v>
      </c>
      <c r="AH778">
        <v>11906404956</v>
      </c>
      <c r="AI778" t="s">
        <v>34</v>
      </c>
      <c r="AJ778" t="s">
        <v>34</v>
      </c>
    </row>
    <row r="779" spans="1:36" x14ac:dyDescent="0.3">
      <c r="A779">
        <f t="shared" si="24"/>
        <v>2021</v>
      </c>
      <c r="B779">
        <f t="shared" si="25"/>
        <v>3</v>
      </c>
      <c r="C779" s="1">
        <v>44265</v>
      </c>
      <c r="D779">
        <v>4.1399999999999997</v>
      </c>
      <c r="E779">
        <v>4.16</v>
      </c>
      <c r="F779">
        <v>4.42</v>
      </c>
      <c r="G779">
        <v>4.1399999999999997</v>
      </c>
      <c r="H779">
        <v>4.42</v>
      </c>
      <c r="I779">
        <v>0.28000000000000003</v>
      </c>
      <c r="J779">
        <v>6.763285024</v>
      </c>
      <c r="K779">
        <v>4.3155590180000001</v>
      </c>
      <c r="L779">
        <v>4.4000000000000004</v>
      </c>
      <c r="M779">
        <v>4.42</v>
      </c>
      <c r="N779">
        <v>181564.79999999999</v>
      </c>
      <c r="O779">
        <v>783.55361000000005</v>
      </c>
      <c r="P779" t="s">
        <v>34</v>
      </c>
      <c r="Q779" t="s">
        <v>34</v>
      </c>
      <c r="R779">
        <v>181566.32199999999</v>
      </c>
      <c r="S779">
        <v>783.56015009999999</v>
      </c>
      <c r="T779" t="s">
        <v>34</v>
      </c>
      <c r="U779" t="s">
        <v>34</v>
      </c>
      <c r="V779" t="s">
        <v>34</v>
      </c>
      <c r="W779">
        <v>32.71</v>
      </c>
      <c r="X779">
        <v>-0.05</v>
      </c>
      <c r="Y779">
        <v>14.19</v>
      </c>
      <c r="Z779">
        <v>0.31</v>
      </c>
      <c r="AA779" t="s">
        <v>34</v>
      </c>
      <c r="AB779" t="s">
        <v>34</v>
      </c>
      <c r="AC779">
        <v>52626.309910000004</v>
      </c>
      <c r="AD779">
        <v>1.524946637</v>
      </c>
      <c r="AE779" t="s">
        <v>34</v>
      </c>
      <c r="AF779" t="s">
        <v>34</v>
      </c>
      <c r="AG779">
        <v>1</v>
      </c>
      <c r="AH779">
        <v>11906404956</v>
      </c>
      <c r="AI779" t="s">
        <v>34</v>
      </c>
      <c r="AJ779" t="s">
        <v>34</v>
      </c>
    </row>
    <row r="780" spans="1:36" x14ac:dyDescent="0.3">
      <c r="A780">
        <f t="shared" si="24"/>
        <v>2021</v>
      </c>
      <c r="B780">
        <f t="shared" si="25"/>
        <v>3</v>
      </c>
      <c r="C780" s="1">
        <v>44266</v>
      </c>
      <c r="D780">
        <v>4.42</v>
      </c>
      <c r="E780">
        <v>4.46</v>
      </c>
      <c r="F780">
        <v>4.4800000000000004</v>
      </c>
      <c r="G780">
        <v>4.2</v>
      </c>
      <c r="H780">
        <v>4.24</v>
      </c>
      <c r="I780">
        <v>-0.18</v>
      </c>
      <c r="J780">
        <v>-4.0723981900000004</v>
      </c>
      <c r="K780">
        <v>4.3274132070000002</v>
      </c>
      <c r="L780">
        <v>4.24</v>
      </c>
      <c r="M780">
        <v>4.26</v>
      </c>
      <c r="N780">
        <v>181132.4</v>
      </c>
      <c r="O780">
        <v>783.83474000000001</v>
      </c>
      <c r="P780" t="s">
        <v>34</v>
      </c>
      <c r="Q780" t="s">
        <v>34</v>
      </c>
      <c r="R780">
        <v>181135.37100000001</v>
      </c>
      <c r="S780">
        <v>783.84768659999997</v>
      </c>
      <c r="T780" t="s">
        <v>34</v>
      </c>
      <c r="U780" t="s">
        <v>34</v>
      </c>
      <c r="V780" t="s">
        <v>34</v>
      </c>
      <c r="W780">
        <v>31.38</v>
      </c>
      <c r="X780">
        <v>-0.04</v>
      </c>
      <c r="Y780">
        <v>13.61</v>
      </c>
      <c r="Z780">
        <v>0.31</v>
      </c>
      <c r="AA780" t="s">
        <v>34</v>
      </c>
      <c r="AB780" t="s">
        <v>34</v>
      </c>
      <c r="AC780">
        <v>50483.157010000003</v>
      </c>
      <c r="AD780">
        <v>1.5213271479999999</v>
      </c>
      <c r="AE780" t="s">
        <v>34</v>
      </c>
      <c r="AF780" t="s">
        <v>34</v>
      </c>
      <c r="AG780">
        <v>1</v>
      </c>
      <c r="AH780">
        <v>11906404956</v>
      </c>
      <c r="AI780" t="s">
        <v>34</v>
      </c>
      <c r="AJ780" t="s">
        <v>34</v>
      </c>
    </row>
    <row r="781" spans="1:36" x14ac:dyDescent="0.3">
      <c r="A781">
        <f t="shared" si="24"/>
        <v>2021</v>
      </c>
      <c r="B781">
        <f t="shared" si="25"/>
        <v>3</v>
      </c>
      <c r="C781" s="1">
        <v>44267</v>
      </c>
      <c r="D781">
        <v>4.24</v>
      </c>
      <c r="E781">
        <v>4.3</v>
      </c>
      <c r="F781">
        <v>4.3</v>
      </c>
      <c r="G781">
        <v>4.22</v>
      </c>
      <c r="H781">
        <v>4.26</v>
      </c>
      <c r="I781">
        <v>0.02</v>
      </c>
      <c r="J781">
        <v>0.47169811299999997</v>
      </c>
      <c r="K781">
        <v>4.2574723429999999</v>
      </c>
      <c r="L781">
        <v>4.26</v>
      </c>
      <c r="M781">
        <v>4.28</v>
      </c>
      <c r="N781">
        <v>35117.9</v>
      </c>
      <c r="O781">
        <v>149.513488</v>
      </c>
      <c r="P781" t="s">
        <v>34</v>
      </c>
      <c r="Q781" t="s">
        <v>34</v>
      </c>
      <c r="R781">
        <v>35118.616000000002</v>
      </c>
      <c r="S781">
        <v>149.5165389</v>
      </c>
      <c r="T781" t="s">
        <v>34</v>
      </c>
      <c r="U781" t="s">
        <v>34</v>
      </c>
      <c r="V781" t="s">
        <v>34</v>
      </c>
      <c r="W781">
        <v>31.53</v>
      </c>
      <c r="X781">
        <v>-0.04</v>
      </c>
      <c r="Y781">
        <v>13.68</v>
      </c>
      <c r="Z781">
        <v>0.31</v>
      </c>
      <c r="AA781" t="s">
        <v>34</v>
      </c>
      <c r="AB781" t="s">
        <v>34</v>
      </c>
      <c r="AC781">
        <v>50721.285109999997</v>
      </c>
      <c r="AD781">
        <v>0.29495566600000001</v>
      </c>
      <c r="AE781" t="s">
        <v>34</v>
      </c>
      <c r="AF781" t="s">
        <v>34</v>
      </c>
      <c r="AG781">
        <v>1</v>
      </c>
      <c r="AH781">
        <v>11906404956</v>
      </c>
      <c r="AI781" t="s">
        <v>34</v>
      </c>
      <c r="AJ781" t="s">
        <v>34</v>
      </c>
    </row>
    <row r="782" spans="1:36" x14ac:dyDescent="0.3">
      <c r="A782">
        <f t="shared" si="24"/>
        <v>2021</v>
      </c>
      <c r="B782">
        <f t="shared" si="25"/>
        <v>3</v>
      </c>
      <c r="C782" s="1">
        <v>44270</v>
      </c>
      <c r="D782">
        <v>4.26</v>
      </c>
      <c r="E782">
        <v>4.26</v>
      </c>
      <c r="F782">
        <v>4.28</v>
      </c>
      <c r="G782">
        <v>4.16</v>
      </c>
      <c r="H782">
        <v>4.2</v>
      </c>
      <c r="I782">
        <v>-0.06</v>
      </c>
      <c r="J782">
        <v>-1.4084507040000001</v>
      </c>
      <c r="K782">
        <v>4.2064229309999996</v>
      </c>
      <c r="L782">
        <v>4.2</v>
      </c>
      <c r="M782">
        <v>4.22</v>
      </c>
      <c r="N782">
        <v>30453.7</v>
      </c>
      <c r="O782">
        <v>128.10114200000001</v>
      </c>
      <c r="P782" t="s">
        <v>34</v>
      </c>
      <c r="Q782" t="s">
        <v>34</v>
      </c>
      <c r="R782">
        <v>30454.527999999998</v>
      </c>
      <c r="S782">
        <v>128.10463590000001</v>
      </c>
      <c r="T782" t="s">
        <v>34</v>
      </c>
      <c r="U782" t="s">
        <v>34</v>
      </c>
      <c r="V782" t="s">
        <v>34</v>
      </c>
      <c r="W782">
        <v>31.09</v>
      </c>
      <c r="X782">
        <v>-0.04</v>
      </c>
      <c r="Y782">
        <v>13.48</v>
      </c>
      <c r="Z782">
        <v>0.31</v>
      </c>
      <c r="AA782" t="s">
        <v>34</v>
      </c>
      <c r="AB782" t="s">
        <v>34</v>
      </c>
      <c r="AC782">
        <v>50006.900820000003</v>
      </c>
      <c r="AD782">
        <v>0.25578273299999998</v>
      </c>
      <c r="AE782" t="s">
        <v>34</v>
      </c>
      <c r="AF782" t="s">
        <v>34</v>
      </c>
      <c r="AG782">
        <v>1</v>
      </c>
      <c r="AH782">
        <v>11906404956</v>
      </c>
      <c r="AI782" t="s">
        <v>34</v>
      </c>
      <c r="AJ782" t="s">
        <v>34</v>
      </c>
    </row>
    <row r="783" spans="1:36" x14ac:dyDescent="0.3">
      <c r="A783">
        <f t="shared" si="24"/>
        <v>2021</v>
      </c>
      <c r="B783">
        <f t="shared" si="25"/>
        <v>3</v>
      </c>
      <c r="C783" s="1">
        <v>44271</v>
      </c>
      <c r="D783">
        <v>4.2</v>
      </c>
      <c r="E783">
        <v>4.2</v>
      </c>
      <c r="F783">
        <v>4.26</v>
      </c>
      <c r="G783">
        <v>4.18</v>
      </c>
      <c r="H783">
        <v>4.2</v>
      </c>
      <c r="I783">
        <v>0</v>
      </c>
      <c r="J783">
        <v>0</v>
      </c>
      <c r="K783">
        <v>4.2102389870000003</v>
      </c>
      <c r="L783">
        <v>4.2</v>
      </c>
      <c r="M783">
        <v>4.22</v>
      </c>
      <c r="N783">
        <v>28332.1</v>
      </c>
      <c r="O783">
        <v>119.28491200000001</v>
      </c>
      <c r="P783" t="s">
        <v>34</v>
      </c>
      <c r="Q783" t="s">
        <v>34</v>
      </c>
      <c r="R783">
        <v>28332.556</v>
      </c>
      <c r="S783">
        <v>119.2868272</v>
      </c>
      <c r="T783" t="s">
        <v>34</v>
      </c>
      <c r="U783" t="s">
        <v>34</v>
      </c>
      <c r="V783" t="s">
        <v>34</v>
      </c>
      <c r="W783">
        <v>31.09</v>
      </c>
      <c r="X783">
        <v>-0.04</v>
      </c>
      <c r="Y783">
        <v>13.48</v>
      </c>
      <c r="Z783">
        <v>0.31</v>
      </c>
      <c r="AA783" t="s">
        <v>34</v>
      </c>
      <c r="AB783" t="s">
        <v>34</v>
      </c>
      <c r="AC783">
        <v>50006.900820000003</v>
      </c>
      <c r="AD783">
        <v>0.23796062800000001</v>
      </c>
      <c r="AE783" t="s">
        <v>34</v>
      </c>
      <c r="AF783" t="s">
        <v>34</v>
      </c>
      <c r="AG783">
        <v>1</v>
      </c>
      <c r="AH783">
        <v>11906404956</v>
      </c>
      <c r="AI783" t="s">
        <v>34</v>
      </c>
      <c r="AJ783" t="s">
        <v>34</v>
      </c>
    </row>
    <row r="784" spans="1:36" x14ac:dyDescent="0.3">
      <c r="A784">
        <f t="shared" si="24"/>
        <v>2021</v>
      </c>
      <c r="B784">
        <f t="shared" si="25"/>
        <v>3</v>
      </c>
      <c r="C784" s="1">
        <v>44272</v>
      </c>
      <c r="D784">
        <v>4.2</v>
      </c>
      <c r="E784">
        <v>4.12</v>
      </c>
      <c r="F784">
        <v>4.18</v>
      </c>
      <c r="G784">
        <v>4.04</v>
      </c>
      <c r="H784">
        <v>4.0999999999999996</v>
      </c>
      <c r="I784">
        <v>-0.1</v>
      </c>
      <c r="J784">
        <v>-2.3809523810000002</v>
      </c>
      <c r="K784">
        <v>4.1066420109999999</v>
      </c>
      <c r="L784">
        <v>4.08</v>
      </c>
      <c r="M784">
        <v>4.0999999999999996</v>
      </c>
      <c r="N784">
        <v>222258</v>
      </c>
      <c r="O784">
        <v>912.73404000000005</v>
      </c>
      <c r="P784">
        <v>400900</v>
      </c>
      <c r="Q784">
        <v>1587.8440000000001</v>
      </c>
      <c r="R784">
        <v>623159.62100000004</v>
      </c>
      <c r="S784">
        <v>2500.5847330000001</v>
      </c>
      <c r="T784" t="s">
        <v>34</v>
      </c>
      <c r="U784" t="s">
        <v>34</v>
      </c>
      <c r="V784" t="s">
        <v>34</v>
      </c>
      <c r="W784">
        <v>30.35</v>
      </c>
      <c r="X784">
        <v>-0.04</v>
      </c>
      <c r="Y784">
        <v>13.16</v>
      </c>
      <c r="Z784">
        <v>0.31</v>
      </c>
      <c r="AA784" t="s">
        <v>34</v>
      </c>
      <c r="AB784" t="s">
        <v>34</v>
      </c>
      <c r="AC784">
        <v>48816.260320000001</v>
      </c>
      <c r="AD784">
        <v>9.9212115270000005</v>
      </c>
      <c r="AE784" t="s">
        <v>34</v>
      </c>
      <c r="AF784" t="s">
        <v>34</v>
      </c>
      <c r="AG784">
        <v>1</v>
      </c>
      <c r="AH784">
        <v>11906404956</v>
      </c>
      <c r="AI784" t="s">
        <v>34</v>
      </c>
      <c r="AJ784" t="s">
        <v>34</v>
      </c>
    </row>
    <row r="785" spans="1:36" x14ac:dyDescent="0.3">
      <c r="A785">
        <f t="shared" si="24"/>
        <v>2021</v>
      </c>
      <c r="B785">
        <f t="shared" si="25"/>
        <v>3</v>
      </c>
      <c r="C785" s="1">
        <v>44273</v>
      </c>
      <c r="D785">
        <v>4.0999999999999996</v>
      </c>
      <c r="E785">
        <v>4.18</v>
      </c>
      <c r="F785">
        <v>4.28</v>
      </c>
      <c r="G785">
        <v>4.1399999999999997</v>
      </c>
      <c r="H785">
        <v>4.18</v>
      </c>
      <c r="I785">
        <v>0.08</v>
      </c>
      <c r="J785">
        <v>1.951219512</v>
      </c>
      <c r="K785">
        <v>4.2054380719999997</v>
      </c>
      <c r="L785">
        <v>4.18</v>
      </c>
      <c r="M785">
        <v>4.2</v>
      </c>
      <c r="N785">
        <v>278106.3</v>
      </c>
      <c r="O785">
        <v>1169.558822</v>
      </c>
      <c r="P785">
        <v>12000</v>
      </c>
      <c r="Q785">
        <v>50.4</v>
      </c>
      <c r="R785">
        <v>290108.29399999999</v>
      </c>
      <c r="S785">
        <v>1219.9672290000001</v>
      </c>
      <c r="T785" t="s">
        <v>34</v>
      </c>
      <c r="U785" t="s">
        <v>34</v>
      </c>
      <c r="V785" t="s">
        <v>34</v>
      </c>
      <c r="W785">
        <v>30.94</v>
      </c>
      <c r="X785">
        <v>-0.04</v>
      </c>
      <c r="Y785">
        <v>13.42</v>
      </c>
      <c r="Z785">
        <v>0.31</v>
      </c>
      <c r="AA785" t="s">
        <v>34</v>
      </c>
      <c r="AB785" t="s">
        <v>34</v>
      </c>
      <c r="AC785">
        <v>49768.772720000001</v>
      </c>
      <c r="AD785">
        <v>2.4365733829999998</v>
      </c>
      <c r="AE785" t="s">
        <v>34</v>
      </c>
      <c r="AF785" t="s">
        <v>34</v>
      </c>
      <c r="AG785">
        <v>1</v>
      </c>
      <c r="AH785">
        <v>11906404956</v>
      </c>
      <c r="AI785" t="s">
        <v>34</v>
      </c>
      <c r="AJ785" t="s">
        <v>34</v>
      </c>
    </row>
    <row r="786" spans="1:36" x14ac:dyDescent="0.3">
      <c r="A786">
        <f t="shared" si="24"/>
        <v>2021</v>
      </c>
      <c r="B786">
        <f t="shared" si="25"/>
        <v>3</v>
      </c>
      <c r="C786" s="1">
        <v>44274</v>
      </c>
      <c r="D786">
        <v>4.18</v>
      </c>
      <c r="E786">
        <v>4.18</v>
      </c>
      <c r="F786">
        <v>4.26</v>
      </c>
      <c r="G786">
        <v>4.16</v>
      </c>
      <c r="H786">
        <v>4.2</v>
      </c>
      <c r="I786">
        <v>0.02</v>
      </c>
      <c r="J786">
        <v>0.47846889999999997</v>
      </c>
      <c r="K786">
        <v>4.2157316209999998</v>
      </c>
      <c r="L786">
        <v>4.2</v>
      </c>
      <c r="M786">
        <v>4.22</v>
      </c>
      <c r="N786">
        <v>101797.9</v>
      </c>
      <c r="O786">
        <v>429.152626</v>
      </c>
      <c r="P786">
        <v>28000</v>
      </c>
      <c r="Q786">
        <v>111.44</v>
      </c>
      <c r="R786">
        <v>129798.838</v>
      </c>
      <c r="S786">
        <v>540.59658999999999</v>
      </c>
      <c r="T786" t="s">
        <v>34</v>
      </c>
      <c r="U786" t="s">
        <v>34</v>
      </c>
      <c r="V786" t="s">
        <v>34</v>
      </c>
      <c r="W786">
        <v>31.09</v>
      </c>
      <c r="X786">
        <v>-0.04</v>
      </c>
      <c r="Y786">
        <v>13.48</v>
      </c>
      <c r="Z786">
        <v>0.31</v>
      </c>
      <c r="AA786" t="s">
        <v>34</v>
      </c>
      <c r="AB786" t="s">
        <v>34</v>
      </c>
      <c r="AC786">
        <v>50006.900820000003</v>
      </c>
      <c r="AD786">
        <v>1.0901597789999999</v>
      </c>
      <c r="AE786" t="s">
        <v>34</v>
      </c>
      <c r="AF786" t="s">
        <v>34</v>
      </c>
      <c r="AG786">
        <v>1</v>
      </c>
      <c r="AH786">
        <v>11906404956</v>
      </c>
      <c r="AI786" t="s">
        <v>34</v>
      </c>
      <c r="AJ786" t="s">
        <v>34</v>
      </c>
    </row>
    <row r="787" spans="1:36" x14ac:dyDescent="0.3">
      <c r="A787">
        <f t="shared" si="24"/>
        <v>2021</v>
      </c>
      <c r="B787">
        <f t="shared" si="25"/>
        <v>3</v>
      </c>
      <c r="C787" s="1">
        <v>44277</v>
      </c>
      <c r="D787">
        <v>4.2</v>
      </c>
      <c r="E787">
        <v>4.2</v>
      </c>
      <c r="F787">
        <v>4.22</v>
      </c>
      <c r="G787">
        <v>4.1399999999999997</v>
      </c>
      <c r="H787">
        <v>4.18</v>
      </c>
      <c r="I787">
        <v>-0.02</v>
      </c>
      <c r="J787">
        <v>-0.47619047599999997</v>
      </c>
      <c r="K787">
        <v>4.1721729380000001</v>
      </c>
      <c r="L787">
        <v>4.18</v>
      </c>
      <c r="M787">
        <v>4.2</v>
      </c>
      <c r="N787">
        <v>52506.8</v>
      </c>
      <c r="O787">
        <v>219.06745000000001</v>
      </c>
      <c r="P787">
        <v>5</v>
      </c>
      <c r="Q787">
        <v>2.0899999999999998E-2</v>
      </c>
      <c r="R787">
        <v>52512.324000000001</v>
      </c>
      <c r="S787">
        <v>219.09053879999999</v>
      </c>
      <c r="T787" t="s">
        <v>34</v>
      </c>
      <c r="U787" t="s">
        <v>34</v>
      </c>
      <c r="V787" t="s">
        <v>34</v>
      </c>
      <c r="W787">
        <v>30.94</v>
      </c>
      <c r="X787">
        <v>-0.04</v>
      </c>
      <c r="Y787">
        <v>13.42</v>
      </c>
      <c r="Z787">
        <v>0.31</v>
      </c>
      <c r="AA787" t="s">
        <v>34</v>
      </c>
      <c r="AB787" t="s">
        <v>34</v>
      </c>
      <c r="AC787">
        <v>49768.772720000001</v>
      </c>
      <c r="AD787">
        <v>0.44104265100000001</v>
      </c>
      <c r="AE787" t="s">
        <v>34</v>
      </c>
      <c r="AF787" t="s">
        <v>34</v>
      </c>
      <c r="AG787">
        <v>1</v>
      </c>
      <c r="AH787">
        <v>11906404956</v>
      </c>
      <c r="AI787" t="s">
        <v>34</v>
      </c>
      <c r="AJ787" t="s">
        <v>34</v>
      </c>
    </row>
    <row r="788" spans="1:36" x14ac:dyDescent="0.3">
      <c r="A788">
        <f t="shared" si="24"/>
        <v>2021</v>
      </c>
      <c r="B788">
        <f t="shared" si="25"/>
        <v>3</v>
      </c>
      <c r="C788" s="1">
        <v>44278</v>
      </c>
      <c r="D788">
        <v>4.18</v>
      </c>
      <c r="E788">
        <v>4.2</v>
      </c>
      <c r="F788">
        <v>4.22</v>
      </c>
      <c r="G788">
        <v>4.12</v>
      </c>
      <c r="H788">
        <v>4.1399999999999997</v>
      </c>
      <c r="I788">
        <v>-0.04</v>
      </c>
      <c r="J788">
        <v>-0.95693779899999998</v>
      </c>
      <c r="K788">
        <v>4.165891352</v>
      </c>
      <c r="L788">
        <v>4.1399999999999997</v>
      </c>
      <c r="M788">
        <v>4.16</v>
      </c>
      <c r="N788">
        <v>40816.1</v>
      </c>
      <c r="O788">
        <v>170.035438</v>
      </c>
      <c r="P788" t="s">
        <v>34</v>
      </c>
      <c r="Q788" t="s">
        <v>34</v>
      </c>
      <c r="R788">
        <v>40816.928999999996</v>
      </c>
      <c r="S788">
        <v>170.0389011</v>
      </c>
      <c r="T788" t="s">
        <v>34</v>
      </c>
      <c r="U788" t="s">
        <v>34</v>
      </c>
      <c r="V788" t="s">
        <v>34</v>
      </c>
      <c r="W788">
        <v>30.64</v>
      </c>
      <c r="X788">
        <v>-0.04</v>
      </c>
      <c r="Y788">
        <v>13.29</v>
      </c>
      <c r="Z788">
        <v>0.31</v>
      </c>
      <c r="AA788" t="s">
        <v>34</v>
      </c>
      <c r="AB788" t="s">
        <v>34</v>
      </c>
      <c r="AC788">
        <v>49292.516519999997</v>
      </c>
      <c r="AD788">
        <v>0.34281488999999998</v>
      </c>
      <c r="AE788" t="s">
        <v>34</v>
      </c>
      <c r="AF788" t="s">
        <v>34</v>
      </c>
      <c r="AG788">
        <v>1</v>
      </c>
      <c r="AH788">
        <v>11906404956</v>
      </c>
      <c r="AI788" t="s">
        <v>34</v>
      </c>
      <c r="AJ788" t="s">
        <v>34</v>
      </c>
    </row>
    <row r="789" spans="1:36" x14ac:dyDescent="0.3">
      <c r="A789">
        <f t="shared" si="24"/>
        <v>2021</v>
      </c>
      <c r="B789">
        <f t="shared" si="25"/>
        <v>3</v>
      </c>
      <c r="C789" s="1">
        <v>44279</v>
      </c>
      <c r="D789">
        <v>4.1399999999999997</v>
      </c>
      <c r="E789">
        <v>4.12</v>
      </c>
      <c r="F789">
        <v>4.22</v>
      </c>
      <c r="G789">
        <v>4.12</v>
      </c>
      <c r="H789">
        <v>4.22</v>
      </c>
      <c r="I789">
        <v>0.08</v>
      </c>
      <c r="J789">
        <v>1.9323671499999999</v>
      </c>
      <c r="K789">
        <v>4.183879202</v>
      </c>
      <c r="L789">
        <v>4.2</v>
      </c>
      <c r="M789">
        <v>4.22</v>
      </c>
      <c r="N789">
        <v>59921.599999999999</v>
      </c>
      <c r="O789">
        <v>250.704736</v>
      </c>
      <c r="P789" t="s">
        <v>34</v>
      </c>
      <c r="Q789" t="s">
        <v>34</v>
      </c>
      <c r="R789">
        <v>59922.514999999999</v>
      </c>
      <c r="S789">
        <v>250.70856219999999</v>
      </c>
      <c r="T789" t="s">
        <v>34</v>
      </c>
      <c r="U789" t="s">
        <v>34</v>
      </c>
      <c r="V789" t="s">
        <v>34</v>
      </c>
      <c r="W789">
        <v>31.23</v>
      </c>
      <c r="X789">
        <v>-0.04</v>
      </c>
      <c r="Y789">
        <v>13.55</v>
      </c>
      <c r="Z789">
        <v>0.31</v>
      </c>
      <c r="AA789" t="s">
        <v>34</v>
      </c>
      <c r="AB789" t="s">
        <v>34</v>
      </c>
      <c r="AC789">
        <v>50245.028910000001</v>
      </c>
      <c r="AD789">
        <v>0.50327966499999999</v>
      </c>
      <c r="AE789" t="s">
        <v>34</v>
      </c>
      <c r="AF789" t="s">
        <v>34</v>
      </c>
      <c r="AG789">
        <v>1</v>
      </c>
      <c r="AH789">
        <v>11906404956</v>
      </c>
      <c r="AI789" t="s">
        <v>34</v>
      </c>
      <c r="AJ789" t="s">
        <v>34</v>
      </c>
    </row>
    <row r="790" spans="1:36" x14ac:dyDescent="0.3">
      <c r="A790">
        <f t="shared" si="24"/>
        <v>2021</v>
      </c>
      <c r="B790">
        <f t="shared" si="25"/>
        <v>3</v>
      </c>
      <c r="C790" s="1">
        <v>44280</v>
      </c>
      <c r="D790">
        <v>4.22</v>
      </c>
      <c r="E790">
        <v>4.26</v>
      </c>
      <c r="F790">
        <v>4.28</v>
      </c>
      <c r="G790">
        <v>4.18</v>
      </c>
      <c r="H790">
        <v>4.18</v>
      </c>
      <c r="I790">
        <v>-0.04</v>
      </c>
      <c r="J790">
        <v>-0.947867299</v>
      </c>
      <c r="K790">
        <v>4.2323448130000001</v>
      </c>
      <c r="L790">
        <v>4.18</v>
      </c>
      <c r="M790">
        <v>4.2</v>
      </c>
      <c r="N790">
        <v>68256.2</v>
      </c>
      <c r="O790">
        <v>288.88377400000002</v>
      </c>
      <c r="P790" t="s">
        <v>34</v>
      </c>
      <c r="Q790" t="s">
        <v>34</v>
      </c>
      <c r="R790">
        <v>68257.622000000003</v>
      </c>
      <c r="S790">
        <v>288.88980290000001</v>
      </c>
      <c r="T790" t="s">
        <v>34</v>
      </c>
      <c r="U790" t="s">
        <v>34</v>
      </c>
      <c r="V790" t="s">
        <v>34</v>
      </c>
      <c r="W790">
        <v>30.94</v>
      </c>
      <c r="X790">
        <v>-0.04</v>
      </c>
      <c r="Y790">
        <v>13.42</v>
      </c>
      <c r="Z790">
        <v>0.31</v>
      </c>
      <c r="AA790" t="s">
        <v>34</v>
      </c>
      <c r="AB790" t="s">
        <v>34</v>
      </c>
      <c r="AC790">
        <v>49768.772720000001</v>
      </c>
      <c r="AD790">
        <v>0.57328490200000004</v>
      </c>
      <c r="AE790" t="s">
        <v>34</v>
      </c>
      <c r="AF790" t="s">
        <v>34</v>
      </c>
      <c r="AG790">
        <v>1</v>
      </c>
      <c r="AH790">
        <v>11906404956</v>
      </c>
      <c r="AI790" t="s">
        <v>34</v>
      </c>
      <c r="AJ790" t="s">
        <v>34</v>
      </c>
    </row>
    <row r="791" spans="1:36" x14ac:dyDescent="0.3">
      <c r="A791">
        <f t="shared" si="24"/>
        <v>2021</v>
      </c>
      <c r="B791">
        <f t="shared" si="25"/>
        <v>3</v>
      </c>
      <c r="C791" s="1">
        <v>44281</v>
      </c>
      <c r="D791">
        <v>4.18</v>
      </c>
      <c r="E791">
        <v>4.2</v>
      </c>
      <c r="F791">
        <v>4.22</v>
      </c>
      <c r="G791">
        <v>4.1399999999999997</v>
      </c>
      <c r="H791">
        <v>4.16</v>
      </c>
      <c r="I791">
        <v>-0.02</v>
      </c>
      <c r="J791">
        <v>-0.47846889999999997</v>
      </c>
      <c r="K791">
        <v>4.1733878000000004</v>
      </c>
      <c r="L791">
        <v>4.16</v>
      </c>
      <c r="M791">
        <v>4.18</v>
      </c>
      <c r="N791">
        <v>35813.800000000003</v>
      </c>
      <c r="O791">
        <v>149.464876</v>
      </c>
      <c r="P791" t="s">
        <v>34</v>
      </c>
      <c r="Q791" t="s">
        <v>34</v>
      </c>
      <c r="R791">
        <v>35814.351000000002</v>
      </c>
      <c r="S791">
        <v>149.46718670000001</v>
      </c>
      <c r="T791" t="s">
        <v>34</v>
      </c>
      <c r="U791" t="s">
        <v>34</v>
      </c>
      <c r="V791" t="s">
        <v>34</v>
      </c>
      <c r="W791">
        <v>30.79</v>
      </c>
      <c r="X791">
        <v>-0.04</v>
      </c>
      <c r="Y791">
        <v>13.36</v>
      </c>
      <c r="Z791">
        <v>0.31</v>
      </c>
      <c r="AA791" t="s">
        <v>34</v>
      </c>
      <c r="AB791" t="s">
        <v>34</v>
      </c>
      <c r="AC791">
        <v>49530.644619999999</v>
      </c>
      <c r="AD791">
        <v>0.30079903299999999</v>
      </c>
      <c r="AE791" t="s">
        <v>34</v>
      </c>
      <c r="AF791" t="s">
        <v>34</v>
      </c>
      <c r="AG791">
        <v>1</v>
      </c>
      <c r="AH791">
        <v>11906404956</v>
      </c>
      <c r="AI791" t="s">
        <v>34</v>
      </c>
      <c r="AJ791" t="s">
        <v>34</v>
      </c>
    </row>
    <row r="792" spans="1:36" x14ac:dyDescent="0.3">
      <c r="A792">
        <f t="shared" si="24"/>
        <v>2021</v>
      </c>
      <c r="B792">
        <f t="shared" si="25"/>
        <v>3</v>
      </c>
      <c r="C792" s="1">
        <v>44284</v>
      </c>
      <c r="D792">
        <v>4.16</v>
      </c>
      <c r="E792">
        <v>4.18</v>
      </c>
      <c r="F792">
        <v>4.24</v>
      </c>
      <c r="G792">
        <v>4.16</v>
      </c>
      <c r="H792">
        <v>4.18</v>
      </c>
      <c r="I792">
        <v>0.02</v>
      </c>
      <c r="J792">
        <v>0.48076923100000002</v>
      </c>
      <c r="K792">
        <v>4.197514644</v>
      </c>
      <c r="L792">
        <v>4.18</v>
      </c>
      <c r="M792">
        <v>4.2</v>
      </c>
      <c r="N792">
        <v>61749.7</v>
      </c>
      <c r="O792">
        <v>259.19526999999999</v>
      </c>
      <c r="P792" t="s">
        <v>34</v>
      </c>
      <c r="Q792" t="s">
        <v>34</v>
      </c>
      <c r="R792">
        <v>61750.186999999998</v>
      </c>
      <c r="S792">
        <v>259.19731630000001</v>
      </c>
      <c r="T792" t="s">
        <v>34</v>
      </c>
      <c r="U792" t="s">
        <v>34</v>
      </c>
      <c r="V792" t="s">
        <v>34</v>
      </c>
      <c r="W792">
        <v>30.94</v>
      </c>
      <c r="X792">
        <v>-0.04</v>
      </c>
      <c r="Y792">
        <v>13.42</v>
      </c>
      <c r="Z792">
        <v>0.31</v>
      </c>
      <c r="AA792" t="s">
        <v>34</v>
      </c>
      <c r="AB792" t="s">
        <v>34</v>
      </c>
      <c r="AC792">
        <v>49768.772720000001</v>
      </c>
      <c r="AD792">
        <v>0.51862999099999996</v>
      </c>
      <c r="AE792" t="s">
        <v>34</v>
      </c>
      <c r="AF792" t="s">
        <v>34</v>
      </c>
      <c r="AG792">
        <v>1</v>
      </c>
      <c r="AH792">
        <v>11906404956</v>
      </c>
      <c r="AI792" t="s">
        <v>34</v>
      </c>
      <c r="AJ792" t="s">
        <v>34</v>
      </c>
    </row>
    <row r="793" spans="1:36" x14ac:dyDescent="0.3">
      <c r="A793">
        <f t="shared" si="24"/>
        <v>2021</v>
      </c>
      <c r="B793">
        <f t="shared" si="25"/>
        <v>3</v>
      </c>
      <c r="C793" s="1">
        <v>44285</v>
      </c>
      <c r="D793">
        <v>4.18</v>
      </c>
      <c r="E793">
        <v>4.2</v>
      </c>
      <c r="F793">
        <v>4.2</v>
      </c>
      <c r="G793">
        <v>4.1399999999999997</v>
      </c>
      <c r="H793">
        <v>4.16</v>
      </c>
      <c r="I793">
        <v>-0.02</v>
      </c>
      <c r="J793">
        <v>-0.47846889999999997</v>
      </c>
      <c r="K793">
        <v>4.1684710450000004</v>
      </c>
      <c r="L793">
        <v>4.16</v>
      </c>
      <c r="M793">
        <v>4.18</v>
      </c>
      <c r="N793">
        <v>32845.300000000003</v>
      </c>
      <c r="O793">
        <v>136.914682</v>
      </c>
      <c r="P793" t="s">
        <v>34</v>
      </c>
      <c r="Q793" t="s">
        <v>34</v>
      </c>
      <c r="R793">
        <v>32845.69</v>
      </c>
      <c r="S793">
        <v>136.91631140000001</v>
      </c>
      <c r="T793" t="s">
        <v>34</v>
      </c>
      <c r="U793" t="s">
        <v>34</v>
      </c>
      <c r="V793" t="s">
        <v>34</v>
      </c>
      <c r="W793">
        <v>30.79</v>
      </c>
      <c r="X793">
        <v>-0.04</v>
      </c>
      <c r="Y793">
        <v>13.36</v>
      </c>
      <c r="Z793">
        <v>0.31</v>
      </c>
      <c r="AA793" t="s">
        <v>34</v>
      </c>
      <c r="AB793" t="s">
        <v>34</v>
      </c>
      <c r="AC793">
        <v>49530.644619999999</v>
      </c>
      <c r="AD793">
        <v>0.27586572199999998</v>
      </c>
      <c r="AE793" t="s">
        <v>34</v>
      </c>
      <c r="AF793" t="s">
        <v>34</v>
      </c>
      <c r="AG793">
        <v>1</v>
      </c>
      <c r="AH793">
        <v>11906404956</v>
      </c>
      <c r="AI793" t="s">
        <v>34</v>
      </c>
      <c r="AJ793" t="s">
        <v>34</v>
      </c>
    </row>
    <row r="794" spans="1:36" x14ac:dyDescent="0.3">
      <c r="A794">
        <f t="shared" si="24"/>
        <v>2021</v>
      </c>
      <c r="B794">
        <f t="shared" si="25"/>
        <v>3</v>
      </c>
      <c r="C794" s="1">
        <v>44286</v>
      </c>
      <c r="D794">
        <v>4.16</v>
      </c>
      <c r="E794">
        <v>4.2</v>
      </c>
      <c r="F794">
        <v>4.3</v>
      </c>
      <c r="G794">
        <v>4.16</v>
      </c>
      <c r="H794">
        <v>4.18</v>
      </c>
      <c r="I794">
        <v>0.02</v>
      </c>
      <c r="J794">
        <v>0.48076923100000002</v>
      </c>
      <c r="K794">
        <v>4.2338774130000001</v>
      </c>
      <c r="L794">
        <v>4.18</v>
      </c>
      <c r="M794">
        <v>4.2</v>
      </c>
      <c r="N794">
        <v>210635.8</v>
      </c>
      <c r="O794">
        <v>891.80615599999999</v>
      </c>
      <c r="P794" t="s">
        <v>34</v>
      </c>
      <c r="Q794" t="s">
        <v>34</v>
      </c>
      <c r="R794">
        <v>210636.78099999999</v>
      </c>
      <c r="S794">
        <v>891.81031270000005</v>
      </c>
      <c r="T794" t="s">
        <v>34</v>
      </c>
      <c r="U794" t="s">
        <v>34</v>
      </c>
      <c r="V794" t="s">
        <v>34</v>
      </c>
      <c r="W794">
        <v>30.94</v>
      </c>
      <c r="X794">
        <v>-0.04</v>
      </c>
      <c r="Y794">
        <v>13.42</v>
      </c>
      <c r="Z794">
        <v>0.31</v>
      </c>
      <c r="AA794" t="s">
        <v>34</v>
      </c>
      <c r="AB794" t="s">
        <v>34</v>
      </c>
      <c r="AC794">
        <v>49768.772720000001</v>
      </c>
      <c r="AD794">
        <v>1.7691047950000001</v>
      </c>
      <c r="AE794" t="s">
        <v>34</v>
      </c>
      <c r="AF794" t="s">
        <v>34</v>
      </c>
      <c r="AG794">
        <v>1</v>
      </c>
      <c r="AH794">
        <v>11906404956</v>
      </c>
      <c r="AI794" t="s">
        <v>34</v>
      </c>
      <c r="AJ794" t="s">
        <v>34</v>
      </c>
    </row>
    <row r="795" spans="1:36" x14ac:dyDescent="0.3">
      <c r="A795">
        <f t="shared" si="24"/>
        <v>2021</v>
      </c>
      <c r="B795">
        <f t="shared" si="25"/>
        <v>4</v>
      </c>
      <c r="C795" s="1">
        <v>44287</v>
      </c>
      <c r="D795">
        <v>4.18</v>
      </c>
      <c r="E795">
        <v>4.18</v>
      </c>
      <c r="F795">
        <v>4.24</v>
      </c>
      <c r="G795">
        <v>4.18</v>
      </c>
      <c r="H795">
        <v>4.18</v>
      </c>
      <c r="I795">
        <v>0</v>
      </c>
      <c r="J795">
        <v>0</v>
      </c>
      <c r="K795">
        <v>4.1995384189999996</v>
      </c>
      <c r="L795">
        <v>4.18</v>
      </c>
      <c r="M795">
        <v>4.2</v>
      </c>
      <c r="N795">
        <v>44403.9</v>
      </c>
      <c r="O795">
        <v>186.47588400000001</v>
      </c>
      <c r="P795" t="s">
        <v>34</v>
      </c>
      <c r="Q795" t="s">
        <v>34</v>
      </c>
      <c r="R795">
        <v>44404.163</v>
      </c>
      <c r="S795">
        <v>186.47699009999999</v>
      </c>
      <c r="T795" t="s">
        <v>34</v>
      </c>
      <c r="U795" t="s">
        <v>34</v>
      </c>
      <c r="V795" t="s">
        <v>34</v>
      </c>
      <c r="W795">
        <v>30.94</v>
      </c>
      <c r="X795">
        <v>-0.04</v>
      </c>
      <c r="Y795">
        <v>13.42</v>
      </c>
      <c r="Z795">
        <v>0.31</v>
      </c>
      <c r="AA795" t="s">
        <v>34</v>
      </c>
      <c r="AB795" t="s">
        <v>34</v>
      </c>
      <c r="AC795">
        <v>49768.772720000001</v>
      </c>
      <c r="AD795">
        <v>0.37294349700000001</v>
      </c>
      <c r="AE795" t="s">
        <v>34</v>
      </c>
      <c r="AF795" t="s">
        <v>34</v>
      </c>
      <c r="AG795">
        <v>1</v>
      </c>
      <c r="AH795">
        <v>11906404956</v>
      </c>
      <c r="AI795" t="s">
        <v>34</v>
      </c>
      <c r="AJ795" t="s">
        <v>34</v>
      </c>
    </row>
    <row r="796" spans="1:36" x14ac:dyDescent="0.3">
      <c r="A796">
        <f t="shared" si="24"/>
        <v>2021</v>
      </c>
      <c r="B796">
        <f t="shared" si="25"/>
        <v>4</v>
      </c>
      <c r="C796" s="1">
        <v>44288</v>
      </c>
      <c r="D796">
        <v>4.18</v>
      </c>
      <c r="E796">
        <v>4.2</v>
      </c>
      <c r="F796">
        <v>4.22</v>
      </c>
      <c r="G796">
        <v>4.16</v>
      </c>
      <c r="H796">
        <v>4.18</v>
      </c>
      <c r="I796">
        <v>0</v>
      </c>
      <c r="J796">
        <v>0</v>
      </c>
      <c r="K796">
        <v>4.1839537939999998</v>
      </c>
      <c r="L796">
        <v>4.16</v>
      </c>
      <c r="M796">
        <v>4.18</v>
      </c>
      <c r="N796">
        <v>39709.199999999997</v>
      </c>
      <c r="O796">
        <v>166.141458</v>
      </c>
      <c r="P796" t="s">
        <v>34</v>
      </c>
      <c r="Q796" t="s">
        <v>34</v>
      </c>
      <c r="R796">
        <v>39709.629000000001</v>
      </c>
      <c r="S796">
        <v>166.14325640000001</v>
      </c>
      <c r="T796" t="s">
        <v>34</v>
      </c>
      <c r="U796" t="s">
        <v>34</v>
      </c>
      <c r="V796" t="s">
        <v>34</v>
      </c>
      <c r="W796">
        <v>30.94</v>
      </c>
      <c r="X796">
        <v>-0.04</v>
      </c>
      <c r="Y796">
        <v>13.42</v>
      </c>
      <c r="Z796">
        <v>0.31</v>
      </c>
      <c r="AA796" t="s">
        <v>34</v>
      </c>
      <c r="AB796" t="s">
        <v>34</v>
      </c>
      <c r="AC796">
        <v>49768.772720000001</v>
      </c>
      <c r="AD796">
        <v>0.333514853</v>
      </c>
      <c r="AE796" t="s">
        <v>34</v>
      </c>
      <c r="AF796" t="s">
        <v>34</v>
      </c>
      <c r="AG796">
        <v>1</v>
      </c>
      <c r="AH796">
        <v>11906404956</v>
      </c>
      <c r="AI796" t="s">
        <v>34</v>
      </c>
      <c r="AJ796" t="s">
        <v>34</v>
      </c>
    </row>
    <row r="797" spans="1:36" x14ac:dyDescent="0.3">
      <c r="A797">
        <f t="shared" si="24"/>
        <v>2021</v>
      </c>
      <c r="B797">
        <f t="shared" si="25"/>
        <v>4</v>
      </c>
      <c r="C797" s="1">
        <v>44291</v>
      </c>
      <c r="D797">
        <v>4.18</v>
      </c>
      <c r="E797">
        <v>4.2</v>
      </c>
      <c r="F797">
        <v>4.42</v>
      </c>
      <c r="G797">
        <v>4.16</v>
      </c>
      <c r="H797">
        <v>4.38</v>
      </c>
      <c r="I797">
        <v>0.2</v>
      </c>
      <c r="J797">
        <v>4.7846889949999998</v>
      </c>
      <c r="K797">
        <v>4.3119807640000003</v>
      </c>
      <c r="L797">
        <v>4.38</v>
      </c>
      <c r="M797">
        <v>4.4000000000000004</v>
      </c>
      <c r="N797">
        <v>506943.8</v>
      </c>
      <c r="O797">
        <v>2185.9319139999998</v>
      </c>
      <c r="P797" t="s">
        <v>34</v>
      </c>
      <c r="Q797" t="s">
        <v>34</v>
      </c>
      <c r="R797">
        <v>506945.924</v>
      </c>
      <c r="S797">
        <v>2185.941053</v>
      </c>
      <c r="T797" t="s">
        <v>34</v>
      </c>
      <c r="U797" t="s">
        <v>34</v>
      </c>
      <c r="V797" t="s">
        <v>34</v>
      </c>
      <c r="W797">
        <v>32.42</v>
      </c>
      <c r="X797">
        <v>-0.04</v>
      </c>
      <c r="Y797">
        <v>14.06</v>
      </c>
      <c r="Z797">
        <v>0.31</v>
      </c>
      <c r="AA797" t="s">
        <v>34</v>
      </c>
      <c r="AB797" t="s">
        <v>34</v>
      </c>
      <c r="AC797">
        <v>52150.05371</v>
      </c>
      <c r="AD797">
        <v>4.2577581220000003</v>
      </c>
      <c r="AE797" t="s">
        <v>34</v>
      </c>
      <c r="AF797" t="s">
        <v>34</v>
      </c>
      <c r="AG797">
        <v>1</v>
      </c>
      <c r="AH797">
        <v>11906404956</v>
      </c>
      <c r="AI797" t="s">
        <v>34</v>
      </c>
      <c r="AJ797" t="s">
        <v>34</v>
      </c>
    </row>
    <row r="798" spans="1:36" x14ac:dyDescent="0.3">
      <c r="A798">
        <f t="shared" si="24"/>
        <v>2021</v>
      </c>
      <c r="B798">
        <f t="shared" si="25"/>
        <v>4</v>
      </c>
      <c r="C798" s="1">
        <v>44293</v>
      </c>
      <c r="D798">
        <v>4.38</v>
      </c>
      <c r="E798">
        <v>4.3</v>
      </c>
      <c r="F798">
        <v>4.76</v>
      </c>
      <c r="G798">
        <v>4.28</v>
      </c>
      <c r="H798">
        <v>4.54</v>
      </c>
      <c r="I798">
        <v>0.16</v>
      </c>
      <c r="J798">
        <v>3.6529680369999999</v>
      </c>
      <c r="K798">
        <v>4.5408164710000003</v>
      </c>
      <c r="L798">
        <v>4.5199999999999996</v>
      </c>
      <c r="M798">
        <v>4.54</v>
      </c>
      <c r="N798">
        <v>802429.3</v>
      </c>
      <c r="O798">
        <v>3643.684182</v>
      </c>
      <c r="P798" t="s">
        <v>34</v>
      </c>
      <c r="Q798" t="s">
        <v>34</v>
      </c>
      <c r="R798">
        <v>802435.31099999999</v>
      </c>
      <c r="S798">
        <v>3643.7116970000002</v>
      </c>
      <c r="T798" t="s">
        <v>34</v>
      </c>
      <c r="U798" t="s">
        <v>34</v>
      </c>
      <c r="V798" t="s">
        <v>34</v>
      </c>
      <c r="W798">
        <v>33.6</v>
      </c>
      <c r="X798">
        <v>-0.05</v>
      </c>
      <c r="Y798">
        <v>14.58</v>
      </c>
      <c r="Z798">
        <v>0.31</v>
      </c>
      <c r="AA798" t="s">
        <v>34</v>
      </c>
      <c r="AB798" t="s">
        <v>34</v>
      </c>
      <c r="AC798">
        <v>54055.078500000003</v>
      </c>
      <c r="AD798">
        <v>6.7395264480000003</v>
      </c>
      <c r="AE798" t="s">
        <v>34</v>
      </c>
      <c r="AF798" t="s">
        <v>34</v>
      </c>
      <c r="AG798">
        <v>1</v>
      </c>
      <c r="AH798">
        <v>11906404956</v>
      </c>
      <c r="AI798" t="s">
        <v>34</v>
      </c>
      <c r="AJ798" t="s">
        <v>34</v>
      </c>
    </row>
    <row r="799" spans="1:36" x14ac:dyDescent="0.3">
      <c r="A799">
        <f t="shared" si="24"/>
        <v>2021</v>
      </c>
      <c r="B799">
        <f t="shared" si="25"/>
        <v>4</v>
      </c>
      <c r="C799" s="1">
        <v>44294</v>
      </c>
      <c r="D799">
        <v>4.54</v>
      </c>
      <c r="E799">
        <v>4.58</v>
      </c>
      <c r="F799">
        <v>4.58</v>
      </c>
      <c r="G799">
        <v>4.38</v>
      </c>
      <c r="H799">
        <v>4.4400000000000004</v>
      </c>
      <c r="I799">
        <v>-0.1</v>
      </c>
      <c r="J799">
        <v>-2.2026431720000001</v>
      </c>
      <c r="K799">
        <v>4.4710210339999996</v>
      </c>
      <c r="L799">
        <v>4.4400000000000004</v>
      </c>
      <c r="M799">
        <v>4.46</v>
      </c>
      <c r="N799">
        <v>229767</v>
      </c>
      <c r="O799">
        <v>1027.2930899999999</v>
      </c>
      <c r="P799" t="s">
        <v>34</v>
      </c>
      <c r="Q799" t="s">
        <v>34</v>
      </c>
      <c r="R799">
        <v>229769.34400000001</v>
      </c>
      <c r="S799">
        <v>1027.3035950000001</v>
      </c>
      <c r="T799" t="s">
        <v>34</v>
      </c>
      <c r="U799" t="s">
        <v>34</v>
      </c>
      <c r="V799" t="s">
        <v>34</v>
      </c>
      <c r="W799">
        <v>32.86</v>
      </c>
      <c r="X799">
        <v>-0.05</v>
      </c>
      <c r="Y799">
        <v>14.25</v>
      </c>
      <c r="Z799">
        <v>0.31</v>
      </c>
      <c r="AA799" t="s">
        <v>34</v>
      </c>
      <c r="AB799" t="s">
        <v>34</v>
      </c>
      <c r="AC799">
        <v>52864.438000000002</v>
      </c>
      <c r="AD799">
        <v>1.9297961459999999</v>
      </c>
      <c r="AE799" t="s">
        <v>34</v>
      </c>
      <c r="AF799" t="s">
        <v>34</v>
      </c>
      <c r="AG799">
        <v>1</v>
      </c>
      <c r="AH799">
        <v>11906404956</v>
      </c>
      <c r="AI799" t="s">
        <v>34</v>
      </c>
      <c r="AJ799" t="s">
        <v>34</v>
      </c>
    </row>
    <row r="800" spans="1:36" x14ac:dyDescent="0.3">
      <c r="A800">
        <f t="shared" si="24"/>
        <v>2021</v>
      </c>
      <c r="B800">
        <f t="shared" si="25"/>
        <v>4</v>
      </c>
      <c r="C800" s="1">
        <v>44295</v>
      </c>
      <c r="D800">
        <v>4.4400000000000004</v>
      </c>
      <c r="E800">
        <v>4.5</v>
      </c>
      <c r="F800">
        <v>4.5999999999999996</v>
      </c>
      <c r="G800">
        <v>4.42</v>
      </c>
      <c r="H800">
        <v>4.54</v>
      </c>
      <c r="I800">
        <v>0.1</v>
      </c>
      <c r="J800">
        <v>2.2522522519999999</v>
      </c>
      <c r="K800">
        <v>4.5168258850000003</v>
      </c>
      <c r="L800">
        <v>4.5199999999999996</v>
      </c>
      <c r="M800">
        <v>4.54</v>
      </c>
      <c r="N800">
        <v>196284</v>
      </c>
      <c r="O800">
        <v>886.58065199999999</v>
      </c>
      <c r="P800" t="s">
        <v>34</v>
      </c>
      <c r="Q800" t="s">
        <v>34</v>
      </c>
      <c r="R800">
        <v>196285.86199999999</v>
      </c>
      <c r="S800">
        <v>886.58903439999995</v>
      </c>
      <c r="T800" t="s">
        <v>34</v>
      </c>
      <c r="U800" t="s">
        <v>34</v>
      </c>
      <c r="V800" t="s">
        <v>34</v>
      </c>
      <c r="W800">
        <v>33.6</v>
      </c>
      <c r="X800">
        <v>-0.05</v>
      </c>
      <c r="Y800">
        <v>14.58</v>
      </c>
      <c r="Z800">
        <v>0.31</v>
      </c>
      <c r="AA800" t="s">
        <v>34</v>
      </c>
      <c r="AB800" t="s">
        <v>34</v>
      </c>
      <c r="AC800">
        <v>54055.078500000003</v>
      </c>
      <c r="AD800">
        <v>1.6485737110000001</v>
      </c>
      <c r="AE800" t="s">
        <v>34</v>
      </c>
      <c r="AF800" t="s">
        <v>34</v>
      </c>
      <c r="AG800">
        <v>1</v>
      </c>
      <c r="AH800">
        <v>11906404956</v>
      </c>
      <c r="AI800" t="s">
        <v>34</v>
      </c>
      <c r="AJ800" t="s">
        <v>34</v>
      </c>
    </row>
    <row r="801" spans="1:36" x14ac:dyDescent="0.3">
      <c r="A801">
        <f t="shared" si="24"/>
        <v>2021</v>
      </c>
      <c r="B801">
        <f t="shared" si="25"/>
        <v>4</v>
      </c>
      <c r="C801" s="1">
        <v>44298</v>
      </c>
      <c r="D801">
        <v>4.54</v>
      </c>
      <c r="E801">
        <v>4.5199999999999996</v>
      </c>
      <c r="F801">
        <v>4.5599999999999996</v>
      </c>
      <c r="G801">
        <v>4.4000000000000004</v>
      </c>
      <c r="H801">
        <v>4.4000000000000004</v>
      </c>
      <c r="I801">
        <v>-0.14000000000000001</v>
      </c>
      <c r="J801">
        <v>-3.083700441</v>
      </c>
      <c r="K801">
        <v>4.467093245</v>
      </c>
      <c r="L801">
        <v>4.4000000000000004</v>
      </c>
      <c r="M801">
        <v>4.42</v>
      </c>
      <c r="N801">
        <v>138381.79999999999</v>
      </c>
      <c r="O801">
        <v>618.16440399999999</v>
      </c>
      <c r="P801" t="s">
        <v>34</v>
      </c>
      <c r="Q801" t="s">
        <v>34</v>
      </c>
      <c r="R801">
        <v>138383.14799999999</v>
      </c>
      <c r="S801">
        <v>618.17043750000005</v>
      </c>
      <c r="T801" t="s">
        <v>34</v>
      </c>
      <c r="U801" t="s">
        <v>34</v>
      </c>
      <c r="V801" t="s">
        <v>34</v>
      </c>
      <c r="W801">
        <v>32.57</v>
      </c>
      <c r="X801">
        <v>-0.04</v>
      </c>
      <c r="Y801">
        <v>14.13</v>
      </c>
      <c r="Z801">
        <v>0.31</v>
      </c>
      <c r="AA801" t="s">
        <v>34</v>
      </c>
      <c r="AB801" t="s">
        <v>34</v>
      </c>
      <c r="AC801">
        <v>52388.181810000002</v>
      </c>
      <c r="AD801">
        <v>1.1622580330000001</v>
      </c>
      <c r="AE801" t="s">
        <v>34</v>
      </c>
      <c r="AF801" t="s">
        <v>34</v>
      </c>
      <c r="AG801">
        <v>1</v>
      </c>
      <c r="AH801">
        <v>11906404956</v>
      </c>
      <c r="AI801" t="s">
        <v>34</v>
      </c>
      <c r="AJ801" t="s">
        <v>34</v>
      </c>
    </row>
    <row r="802" spans="1:36" x14ac:dyDescent="0.3">
      <c r="A802">
        <f t="shared" si="24"/>
        <v>2021</v>
      </c>
      <c r="B802">
        <f t="shared" si="25"/>
        <v>4</v>
      </c>
      <c r="C802" s="1">
        <v>44302</v>
      </c>
      <c r="D802">
        <v>4.4000000000000004</v>
      </c>
      <c r="E802">
        <v>4.38</v>
      </c>
      <c r="F802">
        <v>4.4800000000000004</v>
      </c>
      <c r="G802">
        <v>4.28</v>
      </c>
      <c r="H802">
        <v>4.4400000000000004</v>
      </c>
      <c r="I802">
        <v>0.04</v>
      </c>
      <c r="J802">
        <v>0.909090909</v>
      </c>
      <c r="K802">
        <v>4.3790880569999997</v>
      </c>
      <c r="L802">
        <v>4.4400000000000004</v>
      </c>
      <c r="M802">
        <v>4.46</v>
      </c>
      <c r="N802">
        <v>140153.5</v>
      </c>
      <c r="O802">
        <v>613.74451799999997</v>
      </c>
      <c r="P802" t="s">
        <v>34</v>
      </c>
      <c r="Q802" t="s">
        <v>34</v>
      </c>
      <c r="R802">
        <v>140154.65299999999</v>
      </c>
      <c r="S802">
        <v>613.74956999999995</v>
      </c>
      <c r="T802" t="s">
        <v>34</v>
      </c>
      <c r="U802" t="s">
        <v>34</v>
      </c>
      <c r="V802" t="s">
        <v>34</v>
      </c>
      <c r="W802">
        <v>32.86</v>
      </c>
      <c r="X802">
        <v>-0.05</v>
      </c>
      <c r="Y802">
        <v>14.25</v>
      </c>
      <c r="Z802">
        <v>0.31</v>
      </c>
      <c r="AA802" t="s">
        <v>34</v>
      </c>
      <c r="AB802" t="s">
        <v>34</v>
      </c>
      <c r="AC802">
        <v>52864.438000000002</v>
      </c>
      <c r="AD802">
        <v>1.177136621</v>
      </c>
      <c r="AE802" t="s">
        <v>34</v>
      </c>
      <c r="AF802" t="s">
        <v>34</v>
      </c>
      <c r="AG802">
        <v>1</v>
      </c>
      <c r="AH802">
        <v>11906404956</v>
      </c>
      <c r="AI802" t="s">
        <v>34</v>
      </c>
      <c r="AJ802" t="s">
        <v>34</v>
      </c>
    </row>
    <row r="803" spans="1:36" x14ac:dyDescent="0.3">
      <c r="A803">
        <f t="shared" si="24"/>
        <v>2021</v>
      </c>
      <c r="B803">
        <f t="shared" si="25"/>
        <v>4</v>
      </c>
      <c r="C803" s="1">
        <v>44305</v>
      </c>
      <c r="D803">
        <v>4.4400000000000004</v>
      </c>
      <c r="E803">
        <v>4.46</v>
      </c>
      <c r="F803">
        <v>4.5199999999999996</v>
      </c>
      <c r="G803">
        <v>4.4400000000000004</v>
      </c>
      <c r="H803">
        <v>4.46</v>
      </c>
      <c r="I803">
        <v>0.02</v>
      </c>
      <c r="J803">
        <v>0.45045045</v>
      </c>
      <c r="K803">
        <v>4.4792134429999999</v>
      </c>
      <c r="L803">
        <v>4.46</v>
      </c>
      <c r="M803">
        <v>4.4800000000000004</v>
      </c>
      <c r="N803">
        <v>113232.8</v>
      </c>
      <c r="O803">
        <v>507.19387999999998</v>
      </c>
      <c r="P803" t="s">
        <v>34</v>
      </c>
      <c r="Q803" t="s">
        <v>34</v>
      </c>
      <c r="R803">
        <v>113233.29</v>
      </c>
      <c r="S803">
        <v>507.19607489999999</v>
      </c>
      <c r="T803" t="s">
        <v>34</v>
      </c>
      <c r="U803" t="s">
        <v>34</v>
      </c>
      <c r="V803" t="s">
        <v>34</v>
      </c>
      <c r="W803">
        <v>33.01</v>
      </c>
      <c r="X803">
        <v>-0.05</v>
      </c>
      <c r="Y803">
        <v>14.32</v>
      </c>
      <c r="Z803">
        <v>0.31</v>
      </c>
      <c r="AA803" t="s">
        <v>34</v>
      </c>
      <c r="AB803" t="s">
        <v>34</v>
      </c>
      <c r="AC803">
        <v>53102.566099999996</v>
      </c>
      <c r="AD803">
        <v>0.95102837900000003</v>
      </c>
      <c r="AE803" t="s">
        <v>34</v>
      </c>
      <c r="AF803" t="s">
        <v>34</v>
      </c>
      <c r="AG803">
        <v>1</v>
      </c>
      <c r="AH803">
        <v>11906404956</v>
      </c>
      <c r="AI803" t="s">
        <v>34</v>
      </c>
      <c r="AJ803" t="s">
        <v>34</v>
      </c>
    </row>
    <row r="804" spans="1:36" x14ac:dyDescent="0.3">
      <c r="A804">
        <f t="shared" si="24"/>
        <v>2021</v>
      </c>
      <c r="B804">
        <f t="shared" si="25"/>
        <v>4</v>
      </c>
      <c r="C804" s="1">
        <v>44306</v>
      </c>
      <c r="D804">
        <v>4.46</v>
      </c>
      <c r="E804">
        <v>4.4800000000000004</v>
      </c>
      <c r="F804">
        <v>4.5199999999999996</v>
      </c>
      <c r="G804">
        <v>4.4000000000000004</v>
      </c>
      <c r="H804">
        <v>4.4000000000000004</v>
      </c>
      <c r="I804">
        <v>-0.06</v>
      </c>
      <c r="J804">
        <v>-1.34529148</v>
      </c>
      <c r="K804">
        <v>4.4502532649999997</v>
      </c>
      <c r="L804">
        <v>4.4000000000000004</v>
      </c>
      <c r="M804">
        <v>4.42</v>
      </c>
      <c r="N804">
        <v>81436.5</v>
      </c>
      <c r="O804">
        <v>362.41305</v>
      </c>
      <c r="P804" t="s">
        <v>34</v>
      </c>
      <c r="Q804" t="s">
        <v>34</v>
      </c>
      <c r="R804">
        <v>81436.869000000006</v>
      </c>
      <c r="S804">
        <v>362.41469660000001</v>
      </c>
      <c r="T804" t="s">
        <v>34</v>
      </c>
      <c r="U804" t="s">
        <v>34</v>
      </c>
      <c r="V804" t="s">
        <v>34</v>
      </c>
      <c r="W804">
        <v>32.57</v>
      </c>
      <c r="X804">
        <v>-0.04</v>
      </c>
      <c r="Y804">
        <v>14.13</v>
      </c>
      <c r="Z804">
        <v>0.31</v>
      </c>
      <c r="AA804" t="s">
        <v>34</v>
      </c>
      <c r="AB804" t="s">
        <v>34</v>
      </c>
      <c r="AC804">
        <v>52388.181810000002</v>
      </c>
      <c r="AD804">
        <v>0.68397529999999995</v>
      </c>
      <c r="AE804" t="s">
        <v>34</v>
      </c>
      <c r="AF804" t="s">
        <v>34</v>
      </c>
      <c r="AG804">
        <v>1</v>
      </c>
      <c r="AH804">
        <v>11906404956</v>
      </c>
      <c r="AI804" t="s">
        <v>34</v>
      </c>
      <c r="AJ804" t="s">
        <v>34</v>
      </c>
    </row>
    <row r="805" spans="1:36" x14ac:dyDescent="0.3">
      <c r="A805">
        <f t="shared" si="24"/>
        <v>2021</v>
      </c>
      <c r="B805">
        <f t="shared" si="25"/>
        <v>4</v>
      </c>
      <c r="C805" s="1">
        <v>44307</v>
      </c>
      <c r="D805">
        <v>4.4000000000000004</v>
      </c>
      <c r="E805">
        <v>4.4000000000000004</v>
      </c>
      <c r="F805">
        <v>4.46</v>
      </c>
      <c r="G805">
        <v>4.38</v>
      </c>
      <c r="H805">
        <v>4.4000000000000004</v>
      </c>
      <c r="I805">
        <v>0</v>
      </c>
      <c r="J805">
        <v>0</v>
      </c>
      <c r="K805">
        <v>4.4108561279999998</v>
      </c>
      <c r="L805">
        <v>4.4000000000000004</v>
      </c>
      <c r="M805">
        <v>4.42</v>
      </c>
      <c r="N805">
        <v>61154.400000000001</v>
      </c>
      <c r="O805">
        <v>269.74326000000002</v>
      </c>
      <c r="P805" t="s">
        <v>34</v>
      </c>
      <c r="Q805" t="s">
        <v>34</v>
      </c>
      <c r="R805">
        <v>61155.214999999997</v>
      </c>
      <c r="S805">
        <v>269.74686459999998</v>
      </c>
      <c r="T805" t="s">
        <v>34</v>
      </c>
      <c r="U805" t="s">
        <v>34</v>
      </c>
      <c r="V805" t="s">
        <v>34</v>
      </c>
      <c r="W805">
        <v>32.57</v>
      </c>
      <c r="X805">
        <v>-0.04</v>
      </c>
      <c r="Y805">
        <v>14.13</v>
      </c>
      <c r="Z805">
        <v>0.31</v>
      </c>
      <c r="AA805" t="s">
        <v>34</v>
      </c>
      <c r="AB805" t="s">
        <v>34</v>
      </c>
      <c r="AC805">
        <v>52388.181810000002</v>
      </c>
      <c r="AD805">
        <v>0.51363291600000005</v>
      </c>
      <c r="AE805" t="s">
        <v>34</v>
      </c>
      <c r="AF805" t="s">
        <v>34</v>
      </c>
      <c r="AG805">
        <v>1</v>
      </c>
      <c r="AH805">
        <v>11906404956</v>
      </c>
      <c r="AI805" t="s">
        <v>34</v>
      </c>
      <c r="AJ805" t="s">
        <v>34</v>
      </c>
    </row>
    <row r="806" spans="1:36" x14ac:dyDescent="0.3">
      <c r="A806">
        <f t="shared" si="24"/>
        <v>2021</v>
      </c>
      <c r="B806">
        <f t="shared" si="25"/>
        <v>4</v>
      </c>
      <c r="C806" s="1">
        <v>44308</v>
      </c>
      <c r="D806">
        <v>4.4000000000000004</v>
      </c>
      <c r="E806">
        <v>4.4400000000000004</v>
      </c>
      <c r="F806">
        <v>4.54</v>
      </c>
      <c r="G806">
        <v>4.4000000000000004</v>
      </c>
      <c r="H806">
        <v>4.4800000000000004</v>
      </c>
      <c r="I806">
        <v>0.08</v>
      </c>
      <c r="J806">
        <v>1.818181818</v>
      </c>
      <c r="K806">
        <v>4.4857358549999997</v>
      </c>
      <c r="L806">
        <v>4.4800000000000004</v>
      </c>
      <c r="M806">
        <v>4.5</v>
      </c>
      <c r="N806">
        <v>192075.3</v>
      </c>
      <c r="O806">
        <v>861.59906000000001</v>
      </c>
      <c r="P806">
        <v>300</v>
      </c>
      <c r="Q806">
        <v>1.3440000000000001</v>
      </c>
      <c r="R806">
        <v>192376.71</v>
      </c>
      <c r="S806">
        <v>862.9493655</v>
      </c>
      <c r="T806" t="s">
        <v>34</v>
      </c>
      <c r="U806" t="s">
        <v>34</v>
      </c>
      <c r="V806" t="s">
        <v>34</v>
      </c>
      <c r="W806">
        <v>33.159999999999997</v>
      </c>
      <c r="X806">
        <v>-0.05</v>
      </c>
      <c r="Y806">
        <v>14.38</v>
      </c>
      <c r="Z806">
        <v>0.31</v>
      </c>
      <c r="AA806" t="s">
        <v>34</v>
      </c>
      <c r="AB806" t="s">
        <v>34</v>
      </c>
      <c r="AC806">
        <v>53340.694199999998</v>
      </c>
      <c r="AD806">
        <v>1.6157413650000001</v>
      </c>
      <c r="AE806" t="s">
        <v>34</v>
      </c>
      <c r="AF806" t="s">
        <v>34</v>
      </c>
      <c r="AG806">
        <v>1</v>
      </c>
      <c r="AH806">
        <v>11906404956</v>
      </c>
      <c r="AI806" t="s">
        <v>34</v>
      </c>
      <c r="AJ806" t="s">
        <v>34</v>
      </c>
    </row>
    <row r="807" spans="1:36" x14ac:dyDescent="0.3">
      <c r="A807">
        <f t="shared" si="24"/>
        <v>2021</v>
      </c>
      <c r="B807">
        <f t="shared" si="25"/>
        <v>4</v>
      </c>
      <c r="C807" s="1">
        <v>44309</v>
      </c>
      <c r="D807">
        <v>4.4800000000000004</v>
      </c>
      <c r="E807">
        <v>4.46</v>
      </c>
      <c r="F807">
        <v>4.58</v>
      </c>
      <c r="G807">
        <v>4.46</v>
      </c>
      <c r="H807">
        <v>4.54</v>
      </c>
      <c r="I807">
        <v>0.06</v>
      </c>
      <c r="J807">
        <v>1.3392857140000001</v>
      </c>
      <c r="K807">
        <v>4.5233486359999997</v>
      </c>
      <c r="L807">
        <v>4.54</v>
      </c>
      <c r="M807">
        <v>4.5599999999999996</v>
      </c>
      <c r="N807">
        <v>265078.7</v>
      </c>
      <c r="O807">
        <v>1199.0433760000001</v>
      </c>
      <c r="P807" t="s">
        <v>34</v>
      </c>
      <c r="Q807" t="s">
        <v>34</v>
      </c>
      <c r="R807">
        <v>265080.17200000002</v>
      </c>
      <c r="S807">
        <v>1199.050033</v>
      </c>
      <c r="T807" t="s">
        <v>34</v>
      </c>
      <c r="U807" t="s">
        <v>34</v>
      </c>
      <c r="V807" t="s">
        <v>34</v>
      </c>
      <c r="W807">
        <v>33.6</v>
      </c>
      <c r="X807">
        <v>-0.05</v>
      </c>
      <c r="Y807">
        <v>14.58</v>
      </c>
      <c r="Z807">
        <v>0.31</v>
      </c>
      <c r="AA807" t="s">
        <v>34</v>
      </c>
      <c r="AB807" t="s">
        <v>34</v>
      </c>
      <c r="AC807">
        <v>54055.078500000003</v>
      </c>
      <c r="AD807">
        <v>2.2263661699999999</v>
      </c>
      <c r="AE807" t="s">
        <v>34</v>
      </c>
      <c r="AF807" t="s">
        <v>34</v>
      </c>
      <c r="AG807">
        <v>1</v>
      </c>
      <c r="AH807">
        <v>11906404956</v>
      </c>
      <c r="AI807" t="s">
        <v>34</v>
      </c>
      <c r="AJ807" t="s">
        <v>34</v>
      </c>
    </row>
    <row r="808" spans="1:36" x14ac:dyDescent="0.3">
      <c r="A808">
        <f t="shared" si="24"/>
        <v>2021</v>
      </c>
      <c r="B808">
        <f t="shared" si="25"/>
        <v>4</v>
      </c>
      <c r="C808" s="1">
        <v>44312</v>
      </c>
      <c r="D808">
        <v>4.54</v>
      </c>
      <c r="E808">
        <v>4.54</v>
      </c>
      <c r="F808">
        <v>4.5599999999999996</v>
      </c>
      <c r="G808">
        <v>4.4800000000000004</v>
      </c>
      <c r="H808">
        <v>4.4800000000000004</v>
      </c>
      <c r="I808">
        <v>-0.06</v>
      </c>
      <c r="J808">
        <v>-1.3215859029999999</v>
      </c>
      <c r="K808">
        <v>4.515927778</v>
      </c>
      <c r="L808">
        <v>4.4800000000000004</v>
      </c>
      <c r="M808">
        <v>4.5</v>
      </c>
      <c r="N808">
        <v>70499.600000000006</v>
      </c>
      <c r="O808">
        <v>318.37110200000001</v>
      </c>
      <c r="P808">
        <v>1000</v>
      </c>
      <c r="Q808">
        <v>4.4000000000000004</v>
      </c>
      <c r="R808">
        <v>71500.361999999994</v>
      </c>
      <c r="S808">
        <v>322.77454469999998</v>
      </c>
      <c r="T808" t="s">
        <v>34</v>
      </c>
      <c r="U808" t="s">
        <v>34</v>
      </c>
      <c r="V808" t="s">
        <v>34</v>
      </c>
      <c r="W808">
        <v>33.159999999999997</v>
      </c>
      <c r="X808">
        <v>-0.05</v>
      </c>
      <c r="Y808">
        <v>14.38</v>
      </c>
      <c r="Z808">
        <v>0.31</v>
      </c>
      <c r="AA808" t="s">
        <v>34</v>
      </c>
      <c r="AB808" t="s">
        <v>34</v>
      </c>
      <c r="AC808">
        <v>53340.694199999998</v>
      </c>
      <c r="AD808">
        <v>0.600520159</v>
      </c>
      <c r="AE808" t="s">
        <v>34</v>
      </c>
      <c r="AF808" t="s">
        <v>34</v>
      </c>
      <c r="AG808">
        <v>1</v>
      </c>
      <c r="AH808">
        <v>11906404956</v>
      </c>
      <c r="AI808" t="s">
        <v>34</v>
      </c>
      <c r="AJ808" t="s">
        <v>34</v>
      </c>
    </row>
    <row r="809" spans="1:36" x14ac:dyDescent="0.3">
      <c r="A809">
        <f t="shared" si="24"/>
        <v>2021</v>
      </c>
      <c r="B809">
        <f t="shared" si="25"/>
        <v>4</v>
      </c>
      <c r="C809" s="1">
        <v>44313</v>
      </c>
      <c r="D809">
        <v>4.4800000000000004</v>
      </c>
      <c r="E809">
        <v>4.5</v>
      </c>
      <c r="F809">
        <v>4.5</v>
      </c>
      <c r="G809">
        <v>4.32</v>
      </c>
      <c r="H809">
        <v>4.32</v>
      </c>
      <c r="I809">
        <v>-0.16</v>
      </c>
      <c r="J809">
        <v>-3.5714285710000002</v>
      </c>
      <c r="K809">
        <v>4.4039483840000004</v>
      </c>
      <c r="L809">
        <v>4.32</v>
      </c>
      <c r="M809">
        <v>4.34</v>
      </c>
      <c r="N809">
        <v>115088.6</v>
      </c>
      <c r="O809">
        <v>506.84425399999998</v>
      </c>
      <c r="P809" t="s">
        <v>34</v>
      </c>
      <c r="Q809" t="s">
        <v>34</v>
      </c>
      <c r="R809">
        <v>115089.94100000001</v>
      </c>
      <c r="S809">
        <v>506.8501703</v>
      </c>
      <c r="T809" t="s">
        <v>34</v>
      </c>
      <c r="U809" t="s">
        <v>34</v>
      </c>
      <c r="V809" t="s">
        <v>34</v>
      </c>
      <c r="W809">
        <v>31.97</v>
      </c>
      <c r="X809">
        <v>-0.04</v>
      </c>
      <c r="Y809">
        <v>13.87</v>
      </c>
      <c r="Z809">
        <v>0.31</v>
      </c>
      <c r="AA809" t="s">
        <v>34</v>
      </c>
      <c r="AB809" t="s">
        <v>34</v>
      </c>
      <c r="AC809">
        <v>51435.669410000002</v>
      </c>
      <c r="AD809">
        <v>0.98341977599999997</v>
      </c>
      <c r="AE809" t="s">
        <v>34</v>
      </c>
      <c r="AF809" t="s">
        <v>34</v>
      </c>
      <c r="AG809">
        <v>1</v>
      </c>
      <c r="AH809">
        <v>11906404956</v>
      </c>
      <c r="AI809" t="s">
        <v>34</v>
      </c>
      <c r="AJ809" t="s">
        <v>34</v>
      </c>
    </row>
    <row r="810" spans="1:36" x14ac:dyDescent="0.3">
      <c r="A810">
        <f t="shared" si="24"/>
        <v>2021</v>
      </c>
      <c r="B810">
        <f t="shared" si="25"/>
        <v>4</v>
      </c>
      <c r="C810" s="1">
        <v>44314</v>
      </c>
      <c r="D810">
        <v>4.32</v>
      </c>
      <c r="E810">
        <v>4.3600000000000003</v>
      </c>
      <c r="F810">
        <v>4.42</v>
      </c>
      <c r="G810">
        <v>4.34</v>
      </c>
      <c r="H810">
        <v>4.38</v>
      </c>
      <c r="I810">
        <v>0.06</v>
      </c>
      <c r="J810">
        <v>1.388888889</v>
      </c>
      <c r="K810">
        <v>4.3736971799999997</v>
      </c>
      <c r="L810">
        <v>4.3600000000000003</v>
      </c>
      <c r="M810">
        <v>4.38</v>
      </c>
      <c r="N810">
        <v>72274</v>
      </c>
      <c r="O810">
        <v>316.10458999999997</v>
      </c>
      <c r="P810" t="s">
        <v>34</v>
      </c>
      <c r="Q810" t="s">
        <v>34</v>
      </c>
      <c r="R810">
        <v>72275.191000000006</v>
      </c>
      <c r="S810">
        <v>316.10980540000003</v>
      </c>
      <c r="T810" t="s">
        <v>34</v>
      </c>
      <c r="U810" t="s">
        <v>34</v>
      </c>
      <c r="V810" t="s">
        <v>34</v>
      </c>
      <c r="W810">
        <v>32.42</v>
      </c>
      <c r="X810">
        <v>-0.04</v>
      </c>
      <c r="Y810">
        <v>14.06</v>
      </c>
      <c r="Z810">
        <v>0.31</v>
      </c>
      <c r="AA810" t="s">
        <v>34</v>
      </c>
      <c r="AB810" t="s">
        <v>34</v>
      </c>
      <c r="AC810">
        <v>52150.05371</v>
      </c>
      <c r="AD810">
        <v>0.60702782499999997</v>
      </c>
      <c r="AE810" t="s">
        <v>34</v>
      </c>
      <c r="AF810" t="s">
        <v>34</v>
      </c>
      <c r="AG810">
        <v>1</v>
      </c>
      <c r="AH810">
        <v>11906404956</v>
      </c>
      <c r="AI810" t="s">
        <v>34</v>
      </c>
      <c r="AJ810" t="s">
        <v>34</v>
      </c>
    </row>
    <row r="811" spans="1:36" x14ac:dyDescent="0.3">
      <c r="A811">
        <f t="shared" si="24"/>
        <v>2021</v>
      </c>
      <c r="B811">
        <f t="shared" si="25"/>
        <v>4</v>
      </c>
      <c r="C811" s="1">
        <v>44315</v>
      </c>
      <c r="D811">
        <v>4.38</v>
      </c>
      <c r="E811">
        <v>4.38</v>
      </c>
      <c r="F811">
        <v>4.4400000000000004</v>
      </c>
      <c r="G811">
        <v>4.34</v>
      </c>
      <c r="H811">
        <v>4.3600000000000003</v>
      </c>
      <c r="I811">
        <v>-0.02</v>
      </c>
      <c r="J811">
        <v>-0.45662100500000002</v>
      </c>
      <c r="K811">
        <v>4.3877197539999999</v>
      </c>
      <c r="L811">
        <v>4.3600000000000003</v>
      </c>
      <c r="M811">
        <v>4.38</v>
      </c>
      <c r="N811">
        <v>50634</v>
      </c>
      <c r="O811">
        <v>222.16780199999999</v>
      </c>
      <c r="P811" t="s">
        <v>34</v>
      </c>
      <c r="Q811" t="s">
        <v>34</v>
      </c>
      <c r="R811">
        <v>50634.620999999999</v>
      </c>
      <c r="S811">
        <v>222.17052870000001</v>
      </c>
      <c r="T811" t="s">
        <v>34</v>
      </c>
      <c r="U811" t="s">
        <v>34</v>
      </c>
      <c r="V811" t="s">
        <v>34</v>
      </c>
      <c r="W811">
        <v>32.270000000000003</v>
      </c>
      <c r="X811">
        <v>-0.04</v>
      </c>
      <c r="Y811">
        <v>14</v>
      </c>
      <c r="Z811">
        <v>0.31</v>
      </c>
      <c r="AA811" t="s">
        <v>34</v>
      </c>
      <c r="AB811" t="s">
        <v>34</v>
      </c>
      <c r="AC811">
        <v>51911.925609999998</v>
      </c>
      <c r="AD811">
        <v>0.42527212199999997</v>
      </c>
      <c r="AE811" t="s">
        <v>34</v>
      </c>
      <c r="AF811" t="s">
        <v>34</v>
      </c>
      <c r="AG811">
        <v>1</v>
      </c>
      <c r="AH811">
        <v>11906404956</v>
      </c>
      <c r="AI811" t="s">
        <v>34</v>
      </c>
      <c r="AJ811" t="s">
        <v>34</v>
      </c>
    </row>
    <row r="812" spans="1:36" x14ac:dyDescent="0.3">
      <c r="A812">
        <f t="shared" si="24"/>
        <v>2021</v>
      </c>
      <c r="B812">
        <f t="shared" si="25"/>
        <v>4</v>
      </c>
      <c r="C812" s="1">
        <v>44316</v>
      </c>
      <c r="D812">
        <v>4.3600000000000003</v>
      </c>
      <c r="E812">
        <v>4.38</v>
      </c>
      <c r="F812">
        <v>4.38</v>
      </c>
      <c r="G812">
        <v>4.32</v>
      </c>
      <c r="H812">
        <v>4.32</v>
      </c>
      <c r="I812">
        <v>-0.04</v>
      </c>
      <c r="J812">
        <v>-0.91743119299999998</v>
      </c>
      <c r="K812">
        <v>4.3408248250000003</v>
      </c>
      <c r="L812">
        <v>4.32</v>
      </c>
      <c r="M812">
        <v>4.34</v>
      </c>
      <c r="N812">
        <v>36090.1</v>
      </c>
      <c r="O812">
        <v>156.66080199999999</v>
      </c>
      <c r="P812" t="s">
        <v>34</v>
      </c>
      <c r="Q812" t="s">
        <v>34</v>
      </c>
      <c r="R812">
        <v>36090.720999999998</v>
      </c>
      <c r="S812">
        <v>156.66350790000001</v>
      </c>
      <c r="T812" t="s">
        <v>34</v>
      </c>
      <c r="U812" t="s">
        <v>34</v>
      </c>
      <c r="V812" t="s">
        <v>34</v>
      </c>
      <c r="W812">
        <v>31.97</v>
      </c>
      <c r="X812">
        <v>-0.04</v>
      </c>
      <c r="Y812">
        <v>13.87</v>
      </c>
      <c r="Z812">
        <v>0.31</v>
      </c>
      <c r="AA812" t="s">
        <v>34</v>
      </c>
      <c r="AB812" t="s">
        <v>34</v>
      </c>
      <c r="AC812">
        <v>51435.669410000002</v>
      </c>
      <c r="AD812">
        <v>0.30312022100000002</v>
      </c>
      <c r="AE812" t="s">
        <v>34</v>
      </c>
      <c r="AF812" t="s">
        <v>34</v>
      </c>
      <c r="AG812">
        <v>1</v>
      </c>
      <c r="AH812">
        <v>11906404956</v>
      </c>
      <c r="AI812" t="s">
        <v>34</v>
      </c>
      <c r="AJ812" t="s">
        <v>34</v>
      </c>
    </row>
    <row r="813" spans="1:36" x14ac:dyDescent="0.3">
      <c r="A813">
        <f t="shared" si="24"/>
        <v>2021</v>
      </c>
      <c r="B813">
        <f t="shared" si="25"/>
        <v>5</v>
      </c>
      <c r="C813" s="1">
        <v>44321</v>
      </c>
      <c r="D813">
        <v>4.32</v>
      </c>
      <c r="E813">
        <v>4.3600000000000003</v>
      </c>
      <c r="F813">
        <v>4.4400000000000004</v>
      </c>
      <c r="G813">
        <v>4.32</v>
      </c>
      <c r="H813">
        <v>4.38</v>
      </c>
      <c r="I813">
        <v>0.06</v>
      </c>
      <c r="J813">
        <v>1.388888889</v>
      </c>
      <c r="K813">
        <v>4.3925483859999996</v>
      </c>
      <c r="L813">
        <v>4.38</v>
      </c>
      <c r="M813">
        <v>4.4000000000000004</v>
      </c>
      <c r="N813">
        <v>106374</v>
      </c>
      <c r="O813">
        <v>467.25294200000002</v>
      </c>
      <c r="P813" t="s">
        <v>34</v>
      </c>
      <c r="Q813" t="s">
        <v>34</v>
      </c>
      <c r="R813">
        <v>106374.571</v>
      </c>
      <c r="S813">
        <v>467.2554538</v>
      </c>
      <c r="T813" t="s">
        <v>34</v>
      </c>
      <c r="U813" t="s">
        <v>34</v>
      </c>
      <c r="V813" t="s">
        <v>34</v>
      </c>
      <c r="W813">
        <v>32.42</v>
      </c>
      <c r="X813">
        <v>-0.04</v>
      </c>
      <c r="Y813">
        <v>14.06</v>
      </c>
      <c r="Z813">
        <v>0.31</v>
      </c>
      <c r="AA813" t="s">
        <v>34</v>
      </c>
      <c r="AB813" t="s">
        <v>34</v>
      </c>
      <c r="AC813">
        <v>52150.05371</v>
      </c>
      <c r="AD813">
        <v>0.893423089</v>
      </c>
      <c r="AE813" t="s">
        <v>34</v>
      </c>
      <c r="AF813" t="s">
        <v>34</v>
      </c>
      <c r="AG813">
        <v>1</v>
      </c>
      <c r="AH813">
        <v>11906404956</v>
      </c>
      <c r="AI813" t="s">
        <v>34</v>
      </c>
      <c r="AJ813" t="s">
        <v>34</v>
      </c>
    </row>
    <row r="814" spans="1:36" x14ac:dyDescent="0.3">
      <c r="A814">
        <f t="shared" si="24"/>
        <v>2021</v>
      </c>
      <c r="B814">
        <f t="shared" si="25"/>
        <v>5</v>
      </c>
      <c r="C814" s="1">
        <v>44322</v>
      </c>
      <c r="D814">
        <v>4.38</v>
      </c>
      <c r="E814">
        <v>4.42</v>
      </c>
      <c r="F814">
        <v>4.54</v>
      </c>
      <c r="G814">
        <v>4.4000000000000004</v>
      </c>
      <c r="H814">
        <v>4.46</v>
      </c>
      <c r="I814">
        <v>0.08</v>
      </c>
      <c r="J814">
        <v>1.8264840179999999</v>
      </c>
      <c r="K814">
        <v>4.466278805</v>
      </c>
      <c r="L814">
        <v>4.4400000000000004</v>
      </c>
      <c r="M814">
        <v>4.46</v>
      </c>
      <c r="N814">
        <v>153597.70000000001</v>
      </c>
      <c r="O814">
        <v>686.01015199999995</v>
      </c>
      <c r="P814" t="s">
        <v>34</v>
      </c>
      <c r="Q814" t="s">
        <v>34</v>
      </c>
      <c r="R814">
        <v>153598.932</v>
      </c>
      <c r="S814">
        <v>686.01564529999996</v>
      </c>
      <c r="T814" t="s">
        <v>34</v>
      </c>
      <c r="U814" t="s">
        <v>34</v>
      </c>
      <c r="V814" t="s">
        <v>34</v>
      </c>
      <c r="W814">
        <v>33.01</v>
      </c>
      <c r="X814">
        <v>0.03</v>
      </c>
      <c r="Y814">
        <v>14.32</v>
      </c>
      <c r="Z814">
        <v>0.31</v>
      </c>
      <c r="AA814" t="s">
        <v>34</v>
      </c>
      <c r="AB814" t="s">
        <v>34</v>
      </c>
      <c r="AC814">
        <v>53102.566099999996</v>
      </c>
      <c r="AD814">
        <v>1.29005298</v>
      </c>
      <c r="AE814" t="s">
        <v>34</v>
      </c>
      <c r="AF814" t="s">
        <v>34</v>
      </c>
      <c r="AG814">
        <v>1</v>
      </c>
      <c r="AH814">
        <v>11906404956</v>
      </c>
      <c r="AI814" t="s">
        <v>34</v>
      </c>
      <c r="AJ814" t="s">
        <v>34</v>
      </c>
    </row>
    <row r="815" spans="1:36" x14ac:dyDescent="0.3">
      <c r="A815">
        <f t="shared" si="24"/>
        <v>2021</v>
      </c>
      <c r="B815">
        <f t="shared" si="25"/>
        <v>5</v>
      </c>
      <c r="C815" s="1">
        <v>44323</v>
      </c>
      <c r="D815">
        <v>4.46</v>
      </c>
      <c r="E815">
        <v>4.46</v>
      </c>
      <c r="F815">
        <v>4.4800000000000004</v>
      </c>
      <c r="G815">
        <v>4.38</v>
      </c>
      <c r="H815">
        <v>4.4000000000000004</v>
      </c>
      <c r="I815">
        <v>-0.06</v>
      </c>
      <c r="J815">
        <v>-1.34529148</v>
      </c>
      <c r="K815">
        <v>4.4244702220000001</v>
      </c>
      <c r="L815">
        <v>4.4000000000000004</v>
      </c>
      <c r="M815">
        <v>4.42</v>
      </c>
      <c r="N815">
        <v>64863</v>
      </c>
      <c r="O815">
        <v>286.98441200000002</v>
      </c>
      <c r="P815" t="s">
        <v>34</v>
      </c>
      <c r="Q815" t="s">
        <v>34</v>
      </c>
      <c r="R815">
        <v>64863.786</v>
      </c>
      <c r="S815">
        <v>286.98789010000002</v>
      </c>
      <c r="T815" t="s">
        <v>34</v>
      </c>
      <c r="U815" t="s">
        <v>34</v>
      </c>
      <c r="V815" t="s">
        <v>34</v>
      </c>
      <c r="W815">
        <v>32.57</v>
      </c>
      <c r="X815">
        <v>0.03</v>
      </c>
      <c r="Y815">
        <v>14.13</v>
      </c>
      <c r="Z815">
        <v>0.31</v>
      </c>
      <c r="AA815" t="s">
        <v>34</v>
      </c>
      <c r="AB815" t="s">
        <v>34</v>
      </c>
      <c r="AC815">
        <v>52388.181810000002</v>
      </c>
      <c r="AD815">
        <v>0.544780614</v>
      </c>
      <c r="AE815" t="s">
        <v>34</v>
      </c>
      <c r="AF815" t="s">
        <v>34</v>
      </c>
      <c r="AG815">
        <v>1</v>
      </c>
      <c r="AH815">
        <v>11906404956</v>
      </c>
      <c r="AI815" t="s">
        <v>34</v>
      </c>
      <c r="AJ815" t="s">
        <v>34</v>
      </c>
    </row>
    <row r="816" spans="1:36" x14ac:dyDescent="0.3">
      <c r="A816">
        <f t="shared" si="24"/>
        <v>2021</v>
      </c>
      <c r="B816">
        <f t="shared" si="25"/>
        <v>5</v>
      </c>
      <c r="C816" s="1">
        <v>44326</v>
      </c>
      <c r="D816">
        <v>4.4000000000000004</v>
      </c>
      <c r="E816">
        <v>4.42</v>
      </c>
      <c r="F816">
        <v>4.42</v>
      </c>
      <c r="G816">
        <v>4.34</v>
      </c>
      <c r="H816">
        <v>4.38</v>
      </c>
      <c r="I816">
        <v>-0.02</v>
      </c>
      <c r="J816">
        <v>-0.45454545499999999</v>
      </c>
      <c r="K816">
        <v>4.3765793190000002</v>
      </c>
      <c r="L816">
        <v>4.38</v>
      </c>
      <c r="M816">
        <v>4.4000000000000004</v>
      </c>
      <c r="N816">
        <v>37940.400000000001</v>
      </c>
      <c r="O816">
        <v>166.04917</v>
      </c>
      <c r="P816" t="s">
        <v>34</v>
      </c>
      <c r="Q816" t="s">
        <v>34</v>
      </c>
      <c r="R816">
        <v>37940.961000000003</v>
      </c>
      <c r="S816">
        <v>166.05162609999999</v>
      </c>
      <c r="T816" t="s">
        <v>34</v>
      </c>
      <c r="U816" t="s">
        <v>34</v>
      </c>
      <c r="V816" t="s">
        <v>34</v>
      </c>
      <c r="W816">
        <v>32.42</v>
      </c>
      <c r="X816">
        <v>0.03</v>
      </c>
      <c r="Y816">
        <v>14.06</v>
      </c>
      <c r="Z816">
        <v>0.31</v>
      </c>
      <c r="AA816" t="s">
        <v>34</v>
      </c>
      <c r="AB816" t="s">
        <v>34</v>
      </c>
      <c r="AC816">
        <v>52150.05371</v>
      </c>
      <c r="AD816">
        <v>0.31866009200000001</v>
      </c>
      <c r="AE816" t="s">
        <v>34</v>
      </c>
      <c r="AF816" t="s">
        <v>34</v>
      </c>
      <c r="AG816">
        <v>1</v>
      </c>
      <c r="AH816">
        <v>11906404956</v>
      </c>
      <c r="AI816" t="s">
        <v>34</v>
      </c>
      <c r="AJ816" t="s">
        <v>34</v>
      </c>
    </row>
    <row r="817" spans="1:36" x14ac:dyDescent="0.3">
      <c r="A817">
        <f t="shared" si="24"/>
        <v>2021</v>
      </c>
      <c r="B817">
        <f t="shared" si="25"/>
        <v>5</v>
      </c>
      <c r="C817" s="1">
        <v>44327</v>
      </c>
      <c r="D817">
        <v>4.38</v>
      </c>
      <c r="E817">
        <v>4.3600000000000003</v>
      </c>
      <c r="F817">
        <v>4.4400000000000004</v>
      </c>
      <c r="G817">
        <v>4.34</v>
      </c>
      <c r="H817">
        <v>4.38</v>
      </c>
      <c r="I817">
        <v>0</v>
      </c>
      <c r="J817">
        <v>0</v>
      </c>
      <c r="K817">
        <v>4.390333611</v>
      </c>
      <c r="L817">
        <v>4.3600000000000003</v>
      </c>
      <c r="M817">
        <v>4.38</v>
      </c>
      <c r="N817">
        <v>54434.6</v>
      </c>
      <c r="O817">
        <v>238.986054</v>
      </c>
      <c r="P817" t="s">
        <v>34</v>
      </c>
      <c r="Q817" t="s">
        <v>34</v>
      </c>
      <c r="R817">
        <v>54435.205999999998</v>
      </c>
      <c r="S817">
        <v>238.98871399999999</v>
      </c>
      <c r="T817" t="s">
        <v>34</v>
      </c>
      <c r="U817" t="s">
        <v>34</v>
      </c>
      <c r="V817" t="s">
        <v>34</v>
      </c>
      <c r="W817">
        <v>32.42</v>
      </c>
      <c r="X817">
        <v>0.03</v>
      </c>
      <c r="Y817">
        <v>14.06</v>
      </c>
      <c r="Z817">
        <v>0.31</v>
      </c>
      <c r="AA817" t="s">
        <v>34</v>
      </c>
      <c r="AB817" t="s">
        <v>34</v>
      </c>
      <c r="AC817">
        <v>52150.05371</v>
      </c>
      <c r="AD817">
        <v>0.45719262999999999</v>
      </c>
      <c r="AE817" t="s">
        <v>34</v>
      </c>
      <c r="AF817" t="s">
        <v>34</v>
      </c>
      <c r="AG817">
        <v>1</v>
      </c>
      <c r="AH817">
        <v>11906404956</v>
      </c>
      <c r="AI817" t="s">
        <v>34</v>
      </c>
      <c r="AJ817" t="s">
        <v>34</v>
      </c>
    </row>
    <row r="818" spans="1:36" x14ac:dyDescent="0.3">
      <c r="A818">
        <f t="shared" si="24"/>
        <v>2021</v>
      </c>
      <c r="B818">
        <f t="shared" si="25"/>
        <v>5</v>
      </c>
      <c r="C818" s="1">
        <v>44328</v>
      </c>
      <c r="D818">
        <v>4.38</v>
      </c>
      <c r="E818">
        <v>4.42</v>
      </c>
      <c r="F818">
        <v>4.46</v>
      </c>
      <c r="G818">
        <v>4.32</v>
      </c>
      <c r="H818">
        <v>4.34</v>
      </c>
      <c r="I818">
        <v>-0.04</v>
      </c>
      <c r="J818">
        <v>-0.91324200899999997</v>
      </c>
      <c r="K818">
        <v>4.3846083399999998</v>
      </c>
      <c r="L818">
        <v>4.34</v>
      </c>
      <c r="M818">
        <v>4.3600000000000003</v>
      </c>
      <c r="N818">
        <v>91827</v>
      </c>
      <c r="O818">
        <v>402.62542999999999</v>
      </c>
      <c r="P818" t="s">
        <v>34</v>
      </c>
      <c r="Q818" t="s">
        <v>34</v>
      </c>
      <c r="R818">
        <v>91827.725000000006</v>
      </c>
      <c r="S818">
        <v>402.62861409999999</v>
      </c>
      <c r="T818" t="s">
        <v>34</v>
      </c>
      <c r="U818" t="s">
        <v>34</v>
      </c>
      <c r="V818" t="s">
        <v>34</v>
      </c>
      <c r="W818">
        <v>28.94</v>
      </c>
      <c r="X818">
        <v>0.13</v>
      </c>
      <c r="Y818">
        <v>13.93</v>
      </c>
      <c r="Z818">
        <v>0.31</v>
      </c>
      <c r="AA818" t="s">
        <v>34</v>
      </c>
      <c r="AB818" t="s">
        <v>34</v>
      </c>
      <c r="AC818">
        <v>51673.797509999997</v>
      </c>
      <c r="AD818">
        <v>0.77124644499999995</v>
      </c>
      <c r="AE818" t="s">
        <v>34</v>
      </c>
      <c r="AF818" t="s">
        <v>34</v>
      </c>
      <c r="AG818">
        <v>1</v>
      </c>
      <c r="AH818">
        <v>11906404956</v>
      </c>
      <c r="AI818" t="s">
        <v>34</v>
      </c>
      <c r="AJ818" t="s">
        <v>34</v>
      </c>
    </row>
    <row r="819" spans="1:36" x14ac:dyDescent="0.3">
      <c r="A819">
        <f t="shared" si="24"/>
        <v>2021</v>
      </c>
      <c r="B819">
        <f t="shared" si="25"/>
        <v>5</v>
      </c>
      <c r="C819" s="1">
        <v>44329</v>
      </c>
      <c r="D819">
        <v>4.34</v>
      </c>
      <c r="E819">
        <v>4.34</v>
      </c>
      <c r="F819">
        <v>4.38</v>
      </c>
      <c r="G819">
        <v>3.92</v>
      </c>
      <c r="H819">
        <v>4.2</v>
      </c>
      <c r="I819">
        <v>-0.14000000000000001</v>
      </c>
      <c r="J819">
        <v>-3.225806452</v>
      </c>
      <c r="K819">
        <v>4.1897520960000003</v>
      </c>
      <c r="L819">
        <v>4.2</v>
      </c>
      <c r="M819">
        <v>4.22</v>
      </c>
      <c r="N819">
        <v>149929.20000000001</v>
      </c>
      <c r="O819">
        <v>628.16618000000005</v>
      </c>
      <c r="P819" t="s">
        <v>34</v>
      </c>
      <c r="Q819" t="s">
        <v>34</v>
      </c>
      <c r="R819">
        <v>149930.74600000001</v>
      </c>
      <c r="S819">
        <v>628.1727449</v>
      </c>
      <c r="T819" t="s">
        <v>34</v>
      </c>
      <c r="U819" t="s">
        <v>34</v>
      </c>
      <c r="V819" t="s">
        <v>34</v>
      </c>
      <c r="W819">
        <v>28</v>
      </c>
      <c r="X819">
        <v>0.13</v>
      </c>
      <c r="Y819">
        <v>13.48</v>
      </c>
      <c r="Z819">
        <v>0.31</v>
      </c>
      <c r="AA819" t="s">
        <v>34</v>
      </c>
      <c r="AB819" t="s">
        <v>34</v>
      </c>
      <c r="AC819">
        <v>50006.900820000003</v>
      </c>
      <c r="AD819">
        <v>1.2592444700000001</v>
      </c>
      <c r="AE819" t="s">
        <v>34</v>
      </c>
      <c r="AF819" t="s">
        <v>34</v>
      </c>
      <c r="AG819">
        <v>1</v>
      </c>
      <c r="AH819">
        <v>11906404956</v>
      </c>
      <c r="AI819" t="s">
        <v>34</v>
      </c>
      <c r="AJ819" t="s">
        <v>34</v>
      </c>
    </row>
    <row r="820" spans="1:36" x14ac:dyDescent="0.3">
      <c r="A820">
        <f t="shared" si="24"/>
        <v>2021</v>
      </c>
      <c r="B820">
        <f t="shared" si="25"/>
        <v>5</v>
      </c>
      <c r="C820" s="1">
        <v>44330</v>
      </c>
      <c r="D820">
        <v>4.2</v>
      </c>
      <c r="E820">
        <v>4.24</v>
      </c>
      <c r="F820">
        <v>4.26</v>
      </c>
      <c r="G820">
        <v>4.0999999999999996</v>
      </c>
      <c r="H820">
        <v>4.18</v>
      </c>
      <c r="I820">
        <v>-0.02</v>
      </c>
      <c r="J820">
        <v>-0.47619047599999997</v>
      </c>
      <c r="K820">
        <v>4.1769350440000004</v>
      </c>
      <c r="L820">
        <v>4.16</v>
      </c>
      <c r="M820">
        <v>4.18</v>
      </c>
      <c r="N820">
        <v>47425.8</v>
      </c>
      <c r="O820">
        <v>198.09448599999999</v>
      </c>
      <c r="P820" t="s">
        <v>34</v>
      </c>
      <c r="Q820" t="s">
        <v>34</v>
      </c>
      <c r="R820">
        <v>47426.495000000003</v>
      </c>
      <c r="S820">
        <v>198.0973946</v>
      </c>
      <c r="T820" t="s">
        <v>34</v>
      </c>
      <c r="U820" t="s">
        <v>34</v>
      </c>
      <c r="V820" t="s">
        <v>34</v>
      </c>
      <c r="W820">
        <v>27.87</v>
      </c>
      <c r="X820">
        <v>0.13</v>
      </c>
      <c r="Y820">
        <v>13.42</v>
      </c>
      <c r="Z820">
        <v>0.31</v>
      </c>
      <c r="AA820" t="s">
        <v>34</v>
      </c>
      <c r="AB820" t="s">
        <v>34</v>
      </c>
      <c r="AC820">
        <v>49768.772720000001</v>
      </c>
      <c r="AD820">
        <v>0.39832758200000001</v>
      </c>
      <c r="AE820" t="s">
        <v>34</v>
      </c>
      <c r="AF820" t="s">
        <v>34</v>
      </c>
      <c r="AG820">
        <v>1</v>
      </c>
      <c r="AH820">
        <v>11906404956</v>
      </c>
      <c r="AI820" t="s">
        <v>34</v>
      </c>
      <c r="AJ820" t="s">
        <v>34</v>
      </c>
    </row>
    <row r="821" spans="1:36" x14ac:dyDescent="0.3">
      <c r="A821">
        <f t="shared" si="24"/>
        <v>2021</v>
      </c>
      <c r="B821">
        <f t="shared" si="25"/>
        <v>5</v>
      </c>
      <c r="C821" s="1">
        <v>44333</v>
      </c>
      <c r="D821">
        <v>4.18</v>
      </c>
      <c r="E821">
        <v>4.08</v>
      </c>
      <c r="F821">
        <v>4.12</v>
      </c>
      <c r="G821">
        <v>4.04</v>
      </c>
      <c r="H821">
        <v>4.0599999999999996</v>
      </c>
      <c r="I821">
        <v>-0.12</v>
      </c>
      <c r="J821">
        <v>-2.870813397</v>
      </c>
      <c r="K821">
        <v>4.0779463109999998</v>
      </c>
      <c r="L821">
        <v>4.0599999999999996</v>
      </c>
      <c r="M821">
        <v>4.08</v>
      </c>
      <c r="N821">
        <v>40644.9</v>
      </c>
      <c r="O821">
        <v>165.74771999999999</v>
      </c>
      <c r="P821" t="s">
        <v>34</v>
      </c>
      <c r="Q821" t="s">
        <v>34</v>
      </c>
      <c r="R821">
        <v>40645.875</v>
      </c>
      <c r="S821">
        <v>165.7517052</v>
      </c>
      <c r="T821" t="s">
        <v>34</v>
      </c>
      <c r="U821" t="s">
        <v>34</v>
      </c>
      <c r="V821" t="s">
        <v>34</v>
      </c>
      <c r="W821">
        <v>27.07</v>
      </c>
      <c r="X821">
        <v>0.12</v>
      </c>
      <c r="Y821">
        <v>11.69</v>
      </c>
      <c r="Z821">
        <v>0.35</v>
      </c>
      <c r="AA821" t="s">
        <v>34</v>
      </c>
      <c r="AB821" t="s">
        <v>34</v>
      </c>
      <c r="AC821">
        <v>48340.004119999998</v>
      </c>
      <c r="AD821">
        <v>0.341378234</v>
      </c>
      <c r="AE821" t="s">
        <v>34</v>
      </c>
      <c r="AF821" t="s">
        <v>34</v>
      </c>
      <c r="AG821">
        <v>1</v>
      </c>
      <c r="AH821">
        <v>11906404956</v>
      </c>
      <c r="AI821" t="s">
        <v>34</v>
      </c>
      <c r="AJ821" t="s">
        <v>34</v>
      </c>
    </row>
    <row r="822" spans="1:36" x14ac:dyDescent="0.3">
      <c r="A822">
        <f t="shared" si="24"/>
        <v>2021</v>
      </c>
      <c r="B822">
        <f t="shared" si="25"/>
        <v>5</v>
      </c>
      <c r="C822" s="1">
        <v>44334</v>
      </c>
      <c r="D822">
        <v>4.0599999999999996</v>
      </c>
      <c r="E822">
        <v>4.08</v>
      </c>
      <c r="F822">
        <v>4.22</v>
      </c>
      <c r="G822">
        <v>4.08</v>
      </c>
      <c r="H822">
        <v>4.1399999999999997</v>
      </c>
      <c r="I822">
        <v>0.08</v>
      </c>
      <c r="J822">
        <v>1.97044335</v>
      </c>
      <c r="K822">
        <v>4.1578997380000002</v>
      </c>
      <c r="L822">
        <v>4.1399999999999997</v>
      </c>
      <c r="M822">
        <v>4.16</v>
      </c>
      <c r="N822">
        <v>75083</v>
      </c>
      <c r="O822">
        <v>312.18758600000001</v>
      </c>
      <c r="P822" t="s">
        <v>34</v>
      </c>
      <c r="Q822" t="s">
        <v>34</v>
      </c>
      <c r="R822">
        <v>75083.724000000002</v>
      </c>
      <c r="S822">
        <v>312.19059800000002</v>
      </c>
      <c r="T822" t="s">
        <v>34</v>
      </c>
      <c r="U822" t="s">
        <v>34</v>
      </c>
      <c r="V822" t="s">
        <v>34</v>
      </c>
      <c r="W822">
        <v>27.6</v>
      </c>
      <c r="X822">
        <v>0.13</v>
      </c>
      <c r="Y822">
        <v>11.92</v>
      </c>
      <c r="Z822">
        <v>0.35</v>
      </c>
      <c r="AA822" t="s">
        <v>34</v>
      </c>
      <c r="AB822" t="s">
        <v>34</v>
      </c>
      <c r="AC822">
        <v>49292.516519999997</v>
      </c>
      <c r="AD822">
        <v>0.63061624599999999</v>
      </c>
      <c r="AE822" t="s">
        <v>34</v>
      </c>
      <c r="AF822" t="s">
        <v>34</v>
      </c>
      <c r="AG822">
        <v>1</v>
      </c>
      <c r="AH822">
        <v>11906404956</v>
      </c>
      <c r="AI822" t="s">
        <v>34</v>
      </c>
      <c r="AJ822" t="s">
        <v>34</v>
      </c>
    </row>
    <row r="823" spans="1:36" x14ac:dyDescent="0.3">
      <c r="A823">
        <f t="shared" si="24"/>
        <v>2021</v>
      </c>
      <c r="B823">
        <f t="shared" si="25"/>
        <v>5</v>
      </c>
      <c r="C823" s="1">
        <v>44335</v>
      </c>
      <c r="D823">
        <v>4.1399999999999997</v>
      </c>
      <c r="E823">
        <v>4.16</v>
      </c>
      <c r="F823">
        <v>4.24</v>
      </c>
      <c r="G823">
        <v>4.12</v>
      </c>
      <c r="H823">
        <v>4.12</v>
      </c>
      <c r="I823">
        <v>-0.02</v>
      </c>
      <c r="J823">
        <v>-0.48309178699999999</v>
      </c>
      <c r="K823">
        <v>4.1744261720000004</v>
      </c>
      <c r="L823">
        <v>4.12</v>
      </c>
      <c r="M823">
        <v>4.1399999999999997</v>
      </c>
      <c r="N823">
        <v>69965.2</v>
      </c>
      <c r="O823">
        <v>292.06456200000002</v>
      </c>
      <c r="P823" t="s">
        <v>34</v>
      </c>
      <c r="Q823" t="s">
        <v>34</v>
      </c>
      <c r="R823">
        <v>69965.937000000005</v>
      </c>
      <c r="S823">
        <v>292.06764500000003</v>
      </c>
      <c r="T823" t="s">
        <v>34</v>
      </c>
      <c r="U823" t="s">
        <v>34</v>
      </c>
      <c r="V823" t="s">
        <v>34</v>
      </c>
      <c r="W823">
        <v>27.47</v>
      </c>
      <c r="X823">
        <v>0.12</v>
      </c>
      <c r="Y823">
        <v>11.86</v>
      </c>
      <c r="Z823">
        <v>0.35</v>
      </c>
      <c r="AA823" t="s">
        <v>34</v>
      </c>
      <c r="AB823" t="s">
        <v>34</v>
      </c>
      <c r="AC823">
        <v>49054.388420000003</v>
      </c>
      <c r="AD823">
        <v>0.58763276799999997</v>
      </c>
      <c r="AE823" t="s">
        <v>34</v>
      </c>
      <c r="AF823" t="s">
        <v>34</v>
      </c>
      <c r="AG823">
        <v>1</v>
      </c>
      <c r="AH823">
        <v>11906404956</v>
      </c>
      <c r="AI823" t="s">
        <v>34</v>
      </c>
      <c r="AJ823" t="s">
        <v>34</v>
      </c>
    </row>
    <row r="824" spans="1:36" x14ac:dyDescent="0.3">
      <c r="A824">
        <f t="shared" si="24"/>
        <v>2021</v>
      </c>
      <c r="B824">
        <f t="shared" si="25"/>
        <v>5</v>
      </c>
      <c r="C824" s="1">
        <v>44336</v>
      </c>
      <c r="D824">
        <v>4.12</v>
      </c>
      <c r="E824">
        <v>4.1399999999999997</v>
      </c>
      <c r="F824">
        <v>4.16</v>
      </c>
      <c r="G824">
        <v>4.08</v>
      </c>
      <c r="H824">
        <v>4.08</v>
      </c>
      <c r="I824">
        <v>-0.04</v>
      </c>
      <c r="J824">
        <v>-0.97087378599999996</v>
      </c>
      <c r="K824">
        <v>4.1092543370000003</v>
      </c>
      <c r="L824">
        <v>4.0599999999999996</v>
      </c>
      <c r="M824">
        <v>4.08</v>
      </c>
      <c r="N824">
        <v>35471.800000000003</v>
      </c>
      <c r="O824">
        <v>145.76264800000001</v>
      </c>
      <c r="P824" t="s">
        <v>34</v>
      </c>
      <c r="Q824" t="s">
        <v>34</v>
      </c>
      <c r="R824">
        <v>35472.678</v>
      </c>
      <c r="S824">
        <v>145.76626759999999</v>
      </c>
      <c r="T824" t="s">
        <v>34</v>
      </c>
      <c r="U824" t="s">
        <v>34</v>
      </c>
      <c r="V824" t="s">
        <v>34</v>
      </c>
      <c r="W824">
        <v>27.2</v>
      </c>
      <c r="X824">
        <v>0.12</v>
      </c>
      <c r="Y824">
        <v>11.74</v>
      </c>
      <c r="Z824">
        <v>0.35</v>
      </c>
      <c r="AA824" t="s">
        <v>34</v>
      </c>
      <c r="AB824" t="s">
        <v>34</v>
      </c>
      <c r="AC824">
        <v>48578.13222</v>
      </c>
      <c r="AD824">
        <v>0.29792937600000002</v>
      </c>
      <c r="AE824" t="s">
        <v>34</v>
      </c>
      <c r="AF824" t="s">
        <v>34</v>
      </c>
      <c r="AG824">
        <v>1</v>
      </c>
      <c r="AH824">
        <v>11906404956</v>
      </c>
      <c r="AI824" t="s">
        <v>34</v>
      </c>
      <c r="AJ824" t="s">
        <v>34</v>
      </c>
    </row>
    <row r="825" spans="1:36" x14ac:dyDescent="0.3">
      <c r="A825">
        <f t="shared" si="24"/>
        <v>2021</v>
      </c>
      <c r="B825">
        <f t="shared" si="25"/>
        <v>5</v>
      </c>
      <c r="C825" s="1">
        <v>44337</v>
      </c>
      <c r="D825">
        <v>4.08</v>
      </c>
      <c r="E825">
        <v>4.0999999999999996</v>
      </c>
      <c r="F825">
        <v>4.12</v>
      </c>
      <c r="G825">
        <v>4.0599999999999996</v>
      </c>
      <c r="H825">
        <v>4.08</v>
      </c>
      <c r="I825">
        <v>0</v>
      </c>
      <c r="J825">
        <v>0</v>
      </c>
      <c r="K825">
        <v>4.0854454880000004</v>
      </c>
      <c r="L825">
        <v>4.08</v>
      </c>
      <c r="M825">
        <v>4.0999999999999996</v>
      </c>
      <c r="N825">
        <v>23405.8</v>
      </c>
      <c r="O825">
        <v>95.62312</v>
      </c>
      <c r="P825" t="s">
        <v>34</v>
      </c>
      <c r="Q825" t="s">
        <v>34</v>
      </c>
      <c r="R825">
        <v>23406.212</v>
      </c>
      <c r="S825">
        <v>95.624809200000001</v>
      </c>
      <c r="T825" t="s">
        <v>34</v>
      </c>
      <c r="U825" t="s">
        <v>34</v>
      </c>
      <c r="V825" t="s">
        <v>34</v>
      </c>
      <c r="W825">
        <v>27.2</v>
      </c>
      <c r="X825">
        <v>0.12</v>
      </c>
      <c r="Y825">
        <v>11.74</v>
      </c>
      <c r="Z825">
        <v>0.35</v>
      </c>
      <c r="AA825" t="s">
        <v>34</v>
      </c>
      <c r="AB825" t="s">
        <v>34</v>
      </c>
      <c r="AC825">
        <v>48578.13222</v>
      </c>
      <c r="AD825">
        <v>0.19658504900000001</v>
      </c>
      <c r="AE825" t="s">
        <v>34</v>
      </c>
      <c r="AF825" t="s">
        <v>34</v>
      </c>
      <c r="AG825">
        <v>1</v>
      </c>
      <c r="AH825">
        <v>11906404956</v>
      </c>
      <c r="AI825" t="s">
        <v>34</v>
      </c>
      <c r="AJ825" t="s">
        <v>34</v>
      </c>
    </row>
    <row r="826" spans="1:36" x14ac:dyDescent="0.3">
      <c r="A826">
        <f t="shared" si="24"/>
        <v>2021</v>
      </c>
      <c r="B826">
        <f t="shared" si="25"/>
        <v>5</v>
      </c>
      <c r="C826" s="1">
        <v>44340</v>
      </c>
      <c r="D826">
        <v>4.08</v>
      </c>
      <c r="E826">
        <v>4.0999999999999996</v>
      </c>
      <c r="F826">
        <v>4.18</v>
      </c>
      <c r="G826">
        <v>4.08</v>
      </c>
      <c r="H826">
        <v>4.12</v>
      </c>
      <c r="I826">
        <v>0.04</v>
      </c>
      <c r="J826">
        <v>0.98039215700000004</v>
      </c>
      <c r="K826">
        <v>4.1369406079999997</v>
      </c>
      <c r="L826">
        <v>4.0999999999999996</v>
      </c>
      <c r="M826">
        <v>4.12</v>
      </c>
      <c r="N826">
        <v>51811.6</v>
      </c>
      <c r="O826">
        <v>214.34151199999999</v>
      </c>
      <c r="P826" t="s">
        <v>34</v>
      </c>
      <c r="Q826" t="s">
        <v>34</v>
      </c>
      <c r="R826">
        <v>51811.976000000002</v>
      </c>
      <c r="S826">
        <v>214.3430673</v>
      </c>
      <c r="T826" t="s">
        <v>34</v>
      </c>
      <c r="U826" t="s">
        <v>34</v>
      </c>
      <c r="V826" t="s">
        <v>34</v>
      </c>
      <c r="W826">
        <v>27.47</v>
      </c>
      <c r="X826">
        <v>0.12</v>
      </c>
      <c r="Y826">
        <v>11.86</v>
      </c>
      <c r="Z826">
        <v>0.35</v>
      </c>
      <c r="AA826" t="s">
        <v>34</v>
      </c>
      <c r="AB826" t="s">
        <v>34</v>
      </c>
      <c r="AC826">
        <v>49054.388420000003</v>
      </c>
      <c r="AD826">
        <v>0.43516053900000001</v>
      </c>
      <c r="AE826" t="s">
        <v>34</v>
      </c>
      <c r="AF826" t="s">
        <v>34</v>
      </c>
      <c r="AG826">
        <v>1</v>
      </c>
      <c r="AH826">
        <v>11906404956</v>
      </c>
      <c r="AI826" t="s">
        <v>34</v>
      </c>
      <c r="AJ826" t="s">
        <v>34</v>
      </c>
    </row>
    <row r="827" spans="1:36" x14ac:dyDescent="0.3">
      <c r="A827">
        <f t="shared" si="24"/>
        <v>2021</v>
      </c>
      <c r="B827">
        <f t="shared" si="25"/>
        <v>5</v>
      </c>
      <c r="C827" s="1">
        <v>44341</v>
      </c>
      <c r="D827">
        <v>4.12</v>
      </c>
      <c r="E827">
        <v>4.1399999999999997</v>
      </c>
      <c r="F827">
        <v>4.16</v>
      </c>
      <c r="G827">
        <v>4.08</v>
      </c>
      <c r="H827">
        <v>4.0999999999999996</v>
      </c>
      <c r="I827">
        <v>-0.02</v>
      </c>
      <c r="J827">
        <v>-0.48543689299999998</v>
      </c>
      <c r="K827">
        <v>4.1079305890000004</v>
      </c>
      <c r="L827">
        <v>4.08</v>
      </c>
      <c r="M827">
        <v>4.0999999999999996</v>
      </c>
      <c r="N827">
        <v>30352.6</v>
      </c>
      <c r="O827">
        <v>124.686374</v>
      </c>
      <c r="P827" t="s">
        <v>34</v>
      </c>
      <c r="Q827" t="s">
        <v>34</v>
      </c>
      <c r="R827">
        <v>30353.119999999999</v>
      </c>
      <c r="S827">
        <v>124.68851549999999</v>
      </c>
      <c r="T827" t="s">
        <v>34</v>
      </c>
      <c r="U827" t="s">
        <v>34</v>
      </c>
      <c r="V827" t="s">
        <v>34</v>
      </c>
      <c r="W827">
        <v>27.34</v>
      </c>
      <c r="X827">
        <v>0.12</v>
      </c>
      <c r="Y827">
        <v>11.8</v>
      </c>
      <c r="Z827">
        <v>0.35</v>
      </c>
      <c r="AA827" t="s">
        <v>34</v>
      </c>
      <c r="AB827" t="s">
        <v>34</v>
      </c>
      <c r="AC827">
        <v>48816.260320000001</v>
      </c>
      <c r="AD827">
        <v>0.25493102299999998</v>
      </c>
      <c r="AE827" t="s">
        <v>34</v>
      </c>
      <c r="AF827" t="s">
        <v>34</v>
      </c>
      <c r="AG827">
        <v>1</v>
      </c>
      <c r="AH827">
        <v>11906404956</v>
      </c>
      <c r="AI827" t="s">
        <v>34</v>
      </c>
      <c r="AJ827" t="s">
        <v>34</v>
      </c>
    </row>
    <row r="828" spans="1:36" x14ac:dyDescent="0.3">
      <c r="A828">
        <f t="shared" si="24"/>
        <v>2021</v>
      </c>
      <c r="B828">
        <f t="shared" si="25"/>
        <v>5</v>
      </c>
      <c r="C828" s="1">
        <v>44343</v>
      </c>
      <c r="D828">
        <v>4.0999999999999996</v>
      </c>
      <c r="E828">
        <v>4.0999999999999996</v>
      </c>
      <c r="F828">
        <v>4.16</v>
      </c>
      <c r="G828">
        <v>4.08</v>
      </c>
      <c r="H828">
        <v>4.0999999999999996</v>
      </c>
      <c r="I828">
        <v>0</v>
      </c>
      <c r="J828">
        <v>0</v>
      </c>
      <c r="K828">
        <v>4.1091769190000003</v>
      </c>
      <c r="L828">
        <v>4.0999999999999996</v>
      </c>
      <c r="M828">
        <v>4.12</v>
      </c>
      <c r="N828">
        <v>46248.2</v>
      </c>
      <c r="O828">
        <v>190.042036</v>
      </c>
      <c r="P828" t="s">
        <v>34</v>
      </c>
      <c r="Q828" t="s">
        <v>34</v>
      </c>
      <c r="R828">
        <v>46248.65</v>
      </c>
      <c r="S828">
        <v>190.04387829999999</v>
      </c>
      <c r="T828" t="s">
        <v>34</v>
      </c>
      <c r="U828" t="s">
        <v>34</v>
      </c>
      <c r="V828" t="s">
        <v>34</v>
      </c>
      <c r="W828">
        <v>27.34</v>
      </c>
      <c r="X828">
        <v>0.12</v>
      </c>
      <c r="Y828">
        <v>11.8</v>
      </c>
      <c r="Z828">
        <v>0.35</v>
      </c>
      <c r="AA828" t="s">
        <v>34</v>
      </c>
      <c r="AB828" t="s">
        <v>34</v>
      </c>
      <c r="AC828">
        <v>48816.260320000001</v>
      </c>
      <c r="AD828">
        <v>0.38843505</v>
      </c>
      <c r="AE828" t="s">
        <v>34</v>
      </c>
      <c r="AF828" t="s">
        <v>34</v>
      </c>
      <c r="AG828">
        <v>1</v>
      </c>
      <c r="AH828">
        <v>11906404956</v>
      </c>
      <c r="AI828" t="s">
        <v>34</v>
      </c>
      <c r="AJ828" t="s">
        <v>34</v>
      </c>
    </row>
    <row r="829" spans="1:36" x14ac:dyDescent="0.3">
      <c r="A829">
        <f t="shared" si="24"/>
        <v>2021</v>
      </c>
      <c r="B829">
        <f t="shared" si="25"/>
        <v>5</v>
      </c>
      <c r="C829" s="1">
        <v>44344</v>
      </c>
      <c r="D829">
        <v>4.0999999999999996</v>
      </c>
      <c r="E829">
        <v>4.12</v>
      </c>
      <c r="F829">
        <v>4.1399999999999997</v>
      </c>
      <c r="G829">
        <v>4.08</v>
      </c>
      <c r="H829">
        <v>4.08</v>
      </c>
      <c r="I829">
        <v>-0.02</v>
      </c>
      <c r="J829">
        <v>-0.487804878</v>
      </c>
      <c r="K829">
        <v>4.1019480509999999</v>
      </c>
      <c r="L829">
        <v>4.08</v>
      </c>
      <c r="M829">
        <v>4.0999999999999996</v>
      </c>
      <c r="N829">
        <v>35011.4</v>
      </c>
      <c r="O829">
        <v>143.61494400000001</v>
      </c>
      <c r="P829" t="s">
        <v>34</v>
      </c>
      <c r="Q829" t="s">
        <v>34</v>
      </c>
      <c r="R829">
        <v>35011.911999999997</v>
      </c>
      <c r="S829">
        <v>143.61705370000001</v>
      </c>
      <c r="T829" t="s">
        <v>34</v>
      </c>
      <c r="U829" t="s">
        <v>34</v>
      </c>
      <c r="V829" t="s">
        <v>34</v>
      </c>
      <c r="W829">
        <v>27.2</v>
      </c>
      <c r="X829">
        <v>0.12</v>
      </c>
      <c r="Y829">
        <v>11.74</v>
      </c>
      <c r="Z829">
        <v>0.35</v>
      </c>
      <c r="AA829" t="s">
        <v>34</v>
      </c>
      <c r="AB829" t="s">
        <v>34</v>
      </c>
      <c r="AC829">
        <v>48578.13222</v>
      </c>
      <c r="AD829">
        <v>0.29405947599999999</v>
      </c>
      <c r="AE829" t="s">
        <v>34</v>
      </c>
      <c r="AF829" t="s">
        <v>34</v>
      </c>
      <c r="AG829">
        <v>1</v>
      </c>
      <c r="AH829">
        <v>11906404956</v>
      </c>
      <c r="AI829" t="s">
        <v>34</v>
      </c>
      <c r="AJ829" t="s">
        <v>34</v>
      </c>
    </row>
    <row r="830" spans="1:36" x14ac:dyDescent="0.3">
      <c r="A830">
        <f t="shared" si="24"/>
        <v>2021</v>
      </c>
      <c r="B830">
        <f t="shared" si="25"/>
        <v>5</v>
      </c>
      <c r="C830" s="1">
        <v>44347</v>
      </c>
      <c r="D830">
        <v>4.08</v>
      </c>
      <c r="E830">
        <v>4.08</v>
      </c>
      <c r="F830">
        <v>4.16</v>
      </c>
      <c r="G830">
        <v>4.08</v>
      </c>
      <c r="H830">
        <v>4.12</v>
      </c>
      <c r="I830">
        <v>0.04</v>
      </c>
      <c r="J830">
        <v>0.98039215700000004</v>
      </c>
      <c r="K830">
        <v>4.1200235579999998</v>
      </c>
      <c r="L830">
        <v>4.0999999999999996</v>
      </c>
      <c r="M830">
        <v>4.12</v>
      </c>
      <c r="N830">
        <v>37524</v>
      </c>
      <c r="O830">
        <v>154.59976399999999</v>
      </c>
      <c r="P830" t="s">
        <v>34</v>
      </c>
      <c r="Q830" t="s">
        <v>34</v>
      </c>
      <c r="R830">
        <v>37524.360999999997</v>
      </c>
      <c r="S830">
        <v>154.6012533</v>
      </c>
      <c r="T830" t="s">
        <v>34</v>
      </c>
      <c r="U830" t="s">
        <v>34</v>
      </c>
      <c r="V830" t="s">
        <v>34</v>
      </c>
      <c r="W830">
        <v>27.47</v>
      </c>
      <c r="X830">
        <v>0.12</v>
      </c>
      <c r="Y830">
        <v>11.86</v>
      </c>
      <c r="Z830">
        <v>0.35</v>
      </c>
      <c r="AA830" t="s">
        <v>34</v>
      </c>
      <c r="AB830" t="s">
        <v>34</v>
      </c>
      <c r="AC830">
        <v>49054.388420000003</v>
      </c>
      <c r="AD830">
        <v>0.31516113499999998</v>
      </c>
      <c r="AE830" t="s">
        <v>34</v>
      </c>
      <c r="AF830" t="s">
        <v>34</v>
      </c>
      <c r="AG830">
        <v>1</v>
      </c>
      <c r="AH830">
        <v>11906404956</v>
      </c>
      <c r="AI830" t="s">
        <v>34</v>
      </c>
      <c r="AJ830" t="s">
        <v>34</v>
      </c>
    </row>
    <row r="831" spans="1:36" x14ac:dyDescent="0.3">
      <c r="A831">
        <f t="shared" si="24"/>
        <v>2021</v>
      </c>
      <c r="B831">
        <f t="shared" si="25"/>
        <v>6</v>
      </c>
      <c r="C831" s="1">
        <v>44348</v>
      </c>
      <c r="D831">
        <v>4.12</v>
      </c>
      <c r="E831">
        <v>4.12</v>
      </c>
      <c r="F831">
        <v>4.12</v>
      </c>
      <c r="G831">
        <v>4.08</v>
      </c>
      <c r="H831">
        <v>4.0999999999999996</v>
      </c>
      <c r="I831">
        <v>-0.02</v>
      </c>
      <c r="J831">
        <v>-0.48543689299999998</v>
      </c>
      <c r="K831">
        <v>4.1029606279999999</v>
      </c>
      <c r="L831">
        <v>4.0999999999999996</v>
      </c>
      <c r="M831">
        <v>4.12</v>
      </c>
      <c r="N831">
        <v>30207.1</v>
      </c>
      <c r="O831">
        <v>123.938542</v>
      </c>
      <c r="P831" t="s">
        <v>34</v>
      </c>
      <c r="Q831" t="s">
        <v>34</v>
      </c>
      <c r="R831">
        <v>30207.315999999999</v>
      </c>
      <c r="S831">
        <v>123.9394291</v>
      </c>
      <c r="T831" t="s">
        <v>34</v>
      </c>
      <c r="U831" t="s">
        <v>34</v>
      </c>
      <c r="V831" t="s">
        <v>34</v>
      </c>
      <c r="W831">
        <v>27.34</v>
      </c>
      <c r="X831">
        <v>0.12</v>
      </c>
      <c r="Y831">
        <v>11.8</v>
      </c>
      <c r="Z831">
        <v>0.35</v>
      </c>
      <c r="AA831" t="s">
        <v>34</v>
      </c>
      <c r="AB831" t="s">
        <v>34</v>
      </c>
      <c r="AC831">
        <v>48816.260320000001</v>
      </c>
      <c r="AD831">
        <v>0.25370643900000001</v>
      </c>
      <c r="AE831" t="s">
        <v>34</v>
      </c>
      <c r="AF831" t="s">
        <v>34</v>
      </c>
      <c r="AG831">
        <v>1</v>
      </c>
      <c r="AH831">
        <v>11906404956</v>
      </c>
      <c r="AI831" t="s">
        <v>34</v>
      </c>
      <c r="AJ831" t="s">
        <v>34</v>
      </c>
    </row>
    <row r="832" spans="1:36" x14ac:dyDescent="0.3">
      <c r="A832">
        <f t="shared" si="24"/>
        <v>2021</v>
      </c>
      <c r="B832">
        <f t="shared" si="25"/>
        <v>6</v>
      </c>
      <c r="C832" s="1">
        <v>44349</v>
      </c>
      <c r="D832">
        <v>4.0999999999999996</v>
      </c>
      <c r="E832">
        <v>4.12</v>
      </c>
      <c r="F832">
        <v>4.18</v>
      </c>
      <c r="G832">
        <v>4.0999999999999996</v>
      </c>
      <c r="H832">
        <v>4.0999999999999996</v>
      </c>
      <c r="I832">
        <v>0</v>
      </c>
      <c r="J832">
        <v>0</v>
      </c>
      <c r="K832">
        <v>4.1316966019999999</v>
      </c>
      <c r="L832">
        <v>4.0999999999999996</v>
      </c>
      <c r="M832">
        <v>4.12</v>
      </c>
      <c r="N832">
        <v>67188.399999999994</v>
      </c>
      <c r="O832">
        <v>277.60208399999999</v>
      </c>
      <c r="P832" t="s">
        <v>34</v>
      </c>
      <c r="Q832" t="s">
        <v>34</v>
      </c>
      <c r="R832">
        <v>67188.856</v>
      </c>
      <c r="S832">
        <v>277.6039725</v>
      </c>
      <c r="T832" t="s">
        <v>34</v>
      </c>
      <c r="U832" t="s">
        <v>34</v>
      </c>
      <c r="V832" t="s">
        <v>34</v>
      </c>
      <c r="W832">
        <v>27.34</v>
      </c>
      <c r="X832">
        <v>0.12</v>
      </c>
      <c r="Y832">
        <v>11.8</v>
      </c>
      <c r="Z832">
        <v>0.35</v>
      </c>
      <c r="AA832" t="s">
        <v>34</v>
      </c>
      <c r="AB832" t="s">
        <v>34</v>
      </c>
      <c r="AC832">
        <v>48816.260320000001</v>
      </c>
      <c r="AD832">
        <v>0.56430850700000001</v>
      </c>
      <c r="AE832" t="s">
        <v>34</v>
      </c>
      <c r="AF832" t="s">
        <v>34</v>
      </c>
      <c r="AG832">
        <v>1</v>
      </c>
      <c r="AH832">
        <v>11906404956</v>
      </c>
      <c r="AI832" t="s">
        <v>34</v>
      </c>
      <c r="AJ832" t="s">
        <v>34</v>
      </c>
    </row>
    <row r="833" spans="1:36" x14ac:dyDescent="0.3">
      <c r="A833">
        <f t="shared" si="24"/>
        <v>2021</v>
      </c>
      <c r="B833">
        <f t="shared" si="25"/>
        <v>6</v>
      </c>
      <c r="C833" s="1">
        <v>44351</v>
      </c>
      <c r="D833">
        <v>4.0999999999999996</v>
      </c>
      <c r="E833">
        <v>4.1399999999999997</v>
      </c>
      <c r="F833">
        <v>4.16</v>
      </c>
      <c r="G833">
        <v>4.12</v>
      </c>
      <c r="H833">
        <v>4.12</v>
      </c>
      <c r="I833">
        <v>0.02</v>
      </c>
      <c r="J833">
        <v>0.487804878</v>
      </c>
      <c r="K833">
        <v>4.1289943280000001</v>
      </c>
      <c r="L833">
        <v>4.12</v>
      </c>
      <c r="M833">
        <v>4.1399999999999997</v>
      </c>
      <c r="N833">
        <v>49085.599999999999</v>
      </c>
      <c r="O833">
        <v>202.67416399999999</v>
      </c>
      <c r="P833" t="s">
        <v>34</v>
      </c>
      <c r="Q833" t="s">
        <v>34</v>
      </c>
      <c r="R833">
        <v>49085.915000000001</v>
      </c>
      <c r="S833">
        <v>202.6754712</v>
      </c>
      <c r="T833" t="s">
        <v>34</v>
      </c>
      <c r="U833" t="s">
        <v>34</v>
      </c>
      <c r="V833" t="s">
        <v>34</v>
      </c>
      <c r="W833">
        <v>27.47</v>
      </c>
      <c r="X833">
        <v>0.12</v>
      </c>
      <c r="Y833">
        <v>11.86</v>
      </c>
      <c r="Z833">
        <v>0.35</v>
      </c>
      <c r="AA833" t="s">
        <v>34</v>
      </c>
      <c r="AB833" t="s">
        <v>34</v>
      </c>
      <c r="AC833">
        <v>49054.388420000003</v>
      </c>
      <c r="AD833">
        <v>0.41226478700000002</v>
      </c>
      <c r="AE833" t="s">
        <v>34</v>
      </c>
      <c r="AF833" t="s">
        <v>34</v>
      </c>
      <c r="AG833">
        <v>1</v>
      </c>
      <c r="AH833">
        <v>11906404956</v>
      </c>
      <c r="AI833" t="s">
        <v>34</v>
      </c>
      <c r="AJ833" t="s">
        <v>34</v>
      </c>
    </row>
    <row r="834" spans="1:36" x14ac:dyDescent="0.3">
      <c r="A834">
        <f t="shared" si="24"/>
        <v>2021</v>
      </c>
      <c r="B834">
        <f t="shared" si="25"/>
        <v>6</v>
      </c>
      <c r="C834" s="1">
        <v>44354</v>
      </c>
      <c r="D834">
        <v>4.12</v>
      </c>
      <c r="E834">
        <v>4.1399999999999997</v>
      </c>
      <c r="F834">
        <v>4.22</v>
      </c>
      <c r="G834">
        <v>4.0999999999999996</v>
      </c>
      <c r="H834">
        <v>4.12</v>
      </c>
      <c r="I834">
        <v>0</v>
      </c>
      <c r="J834">
        <v>0</v>
      </c>
      <c r="K834">
        <v>4.1597529050000004</v>
      </c>
      <c r="L834">
        <v>4.12</v>
      </c>
      <c r="M834">
        <v>4.1399999999999997</v>
      </c>
      <c r="N834">
        <v>120139.9</v>
      </c>
      <c r="O834">
        <v>499.752298</v>
      </c>
      <c r="P834" t="s">
        <v>34</v>
      </c>
      <c r="Q834" t="s">
        <v>34</v>
      </c>
      <c r="R834">
        <v>120140.537</v>
      </c>
      <c r="S834">
        <v>499.75494620000001</v>
      </c>
      <c r="T834" t="s">
        <v>34</v>
      </c>
      <c r="U834" t="s">
        <v>34</v>
      </c>
      <c r="V834" t="s">
        <v>34</v>
      </c>
      <c r="W834">
        <v>27.47</v>
      </c>
      <c r="X834">
        <v>0.12</v>
      </c>
      <c r="Y834">
        <v>11.86</v>
      </c>
      <c r="Z834">
        <v>0.35</v>
      </c>
      <c r="AA834" t="s">
        <v>34</v>
      </c>
      <c r="AB834" t="s">
        <v>34</v>
      </c>
      <c r="AC834">
        <v>49054.388420000003</v>
      </c>
      <c r="AD834">
        <v>1.0090412470000001</v>
      </c>
      <c r="AE834" t="s">
        <v>34</v>
      </c>
      <c r="AF834" t="s">
        <v>34</v>
      </c>
      <c r="AG834">
        <v>1</v>
      </c>
      <c r="AH834">
        <v>11906404956</v>
      </c>
      <c r="AI834" t="s">
        <v>34</v>
      </c>
      <c r="AJ834" t="s">
        <v>34</v>
      </c>
    </row>
    <row r="835" spans="1:36" x14ac:dyDescent="0.3">
      <c r="A835">
        <f t="shared" ref="A835:A898" si="26">YEAR(C835)</f>
        <v>2021</v>
      </c>
      <c r="B835">
        <f t="shared" ref="B835:B898" si="27">MONTH(C835)</f>
        <v>6</v>
      </c>
      <c r="C835" s="1">
        <v>44355</v>
      </c>
      <c r="D835">
        <v>4.12</v>
      </c>
      <c r="E835">
        <v>4.1399999999999997</v>
      </c>
      <c r="F835">
        <v>4.1399999999999997</v>
      </c>
      <c r="G835">
        <v>4.0999999999999996</v>
      </c>
      <c r="H835">
        <v>4.12</v>
      </c>
      <c r="I835">
        <v>0</v>
      </c>
      <c r="J835">
        <v>0</v>
      </c>
      <c r="K835">
        <v>4.1220508770000004</v>
      </c>
      <c r="L835">
        <v>4.0999999999999996</v>
      </c>
      <c r="M835">
        <v>4.12</v>
      </c>
      <c r="N835">
        <v>32572.400000000001</v>
      </c>
      <c r="O835">
        <v>134.26508999999999</v>
      </c>
      <c r="P835" t="s">
        <v>34</v>
      </c>
      <c r="Q835" t="s">
        <v>34</v>
      </c>
      <c r="R835">
        <v>32572.7</v>
      </c>
      <c r="S835">
        <v>134.26632799999999</v>
      </c>
      <c r="T835" t="s">
        <v>34</v>
      </c>
      <c r="U835" t="s">
        <v>34</v>
      </c>
      <c r="V835" t="s">
        <v>34</v>
      </c>
      <c r="W835">
        <v>27.47</v>
      </c>
      <c r="X835">
        <v>0.12</v>
      </c>
      <c r="Y835">
        <v>11.86</v>
      </c>
      <c r="Z835">
        <v>0.35</v>
      </c>
      <c r="AA835" t="s">
        <v>34</v>
      </c>
      <c r="AB835" t="s">
        <v>34</v>
      </c>
      <c r="AC835">
        <v>49054.388420000003</v>
      </c>
      <c r="AD835">
        <v>0.273572922</v>
      </c>
      <c r="AE835" t="s">
        <v>34</v>
      </c>
      <c r="AF835" t="s">
        <v>34</v>
      </c>
      <c r="AG835">
        <v>1</v>
      </c>
      <c r="AH835">
        <v>11906404956</v>
      </c>
      <c r="AI835" t="s">
        <v>34</v>
      </c>
      <c r="AJ835" t="s">
        <v>34</v>
      </c>
    </row>
    <row r="836" spans="1:36" x14ac:dyDescent="0.3">
      <c r="A836">
        <f t="shared" si="26"/>
        <v>2021</v>
      </c>
      <c r="B836">
        <f t="shared" si="27"/>
        <v>6</v>
      </c>
      <c r="C836" s="1">
        <v>44356</v>
      </c>
      <c r="D836">
        <v>4.12</v>
      </c>
      <c r="E836">
        <v>4.12</v>
      </c>
      <c r="F836">
        <v>4.1399999999999997</v>
      </c>
      <c r="G836">
        <v>4.0999999999999996</v>
      </c>
      <c r="H836">
        <v>4.12</v>
      </c>
      <c r="I836">
        <v>0</v>
      </c>
      <c r="J836">
        <v>0</v>
      </c>
      <c r="K836">
        <v>4.1137621380000002</v>
      </c>
      <c r="L836">
        <v>4.0999999999999996</v>
      </c>
      <c r="M836">
        <v>4.12</v>
      </c>
      <c r="N836">
        <v>24427.599999999999</v>
      </c>
      <c r="O836">
        <v>100.48933599999999</v>
      </c>
      <c r="P836" t="s">
        <v>34</v>
      </c>
      <c r="Q836" t="s">
        <v>34</v>
      </c>
      <c r="R836">
        <v>24428.045999999998</v>
      </c>
      <c r="S836">
        <v>100.4911725</v>
      </c>
      <c r="T836" t="s">
        <v>34</v>
      </c>
      <c r="U836" t="s">
        <v>34</v>
      </c>
      <c r="V836" t="s">
        <v>34</v>
      </c>
      <c r="W836">
        <v>27.47</v>
      </c>
      <c r="X836">
        <v>0.12</v>
      </c>
      <c r="Y836">
        <v>11.86</v>
      </c>
      <c r="Z836">
        <v>0.35</v>
      </c>
      <c r="AA836" t="s">
        <v>34</v>
      </c>
      <c r="AB836" t="s">
        <v>34</v>
      </c>
      <c r="AC836">
        <v>49054.388420000003</v>
      </c>
      <c r="AD836">
        <v>0.20516727000000001</v>
      </c>
      <c r="AE836" t="s">
        <v>34</v>
      </c>
      <c r="AF836" t="s">
        <v>34</v>
      </c>
      <c r="AG836">
        <v>1</v>
      </c>
      <c r="AH836">
        <v>11906404956</v>
      </c>
      <c r="AI836" t="s">
        <v>34</v>
      </c>
      <c r="AJ836" t="s">
        <v>34</v>
      </c>
    </row>
    <row r="837" spans="1:36" x14ac:dyDescent="0.3">
      <c r="A837">
        <f t="shared" si="26"/>
        <v>2021</v>
      </c>
      <c r="B837">
        <f t="shared" si="27"/>
        <v>6</v>
      </c>
      <c r="C837" s="1">
        <v>44357</v>
      </c>
      <c r="D837">
        <v>4.12</v>
      </c>
      <c r="E837">
        <v>4.0999999999999996</v>
      </c>
      <c r="F837">
        <v>4.1399999999999997</v>
      </c>
      <c r="G837">
        <v>4.08</v>
      </c>
      <c r="H837">
        <v>4.08</v>
      </c>
      <c r="I837">
        <v>-0.04</v>
      </c>
      <c r="J837">
        <v>-0.97087378599999996</v>
      </c>
      <c r="K837">
        <v>4.100937847</v>
      </c>
      <c r="L837">
        <v>4.08</v>
      </c>
      <c r="M837">
        <v>4.0999999999999996</v>
      </c>
      <c r="N837">
        <v>52358.2</v>
      </c>
      <c r="O837">
        <v>214.717724</v>
      </c>
      <c r="P837" t="s">
        <v>34</v>
      </c>
      <c r="Q837" t="s">
        <v>34</v>
      </c>
      <c r="R837">
        <v>52358.464999999997</v>
      </c>
      <c r="S837">
        <v>214.71881260000001</v>
      </c>
      <c r="T837" t="s">
        <v>34</v>
      </c>
      <c r="U837" t="s">
        <v>34</v>
      </c>
      <c r="V837" t="s">
        <v>34</v>
      </c>
      <c r="W837">
        <v>27.2</v>
      </c>
      <c r="X837">
        <v>0.12</v>
      </c>
      <c r="Y837">
        <v>11.74</v>
      </c>
      <c r="Z837">
        <v>0.35</v>
      </c>
      <c r="AA837" t="s">
        <v>34</v>
      </c>
      <c r="AB837" t="s">
        <v>34</v>
      </c>
      <c r="AC837">
        <v>48578.13222</v>
      </c>
      <c r="AD837">
        <v>0.43975041300000001</v>
      </c>
      <c r="AE837" t="s">
        <v>34</v>
      </c>
      <c r="AF837" t="s">
        <v>34</v>
      </c>
      <c r="AG837">
        <v>1</v>
      </c>
      <c r="AH837">
        <v>11906404956</v>
      </c>
      <c r="AI837" t="s">
        <v>34</v>
      </c>
      <c r="AJ837" t="s">
        <v>34</v>
      </c>
    </row>
    <row r="838" spans="1:36" x14ac:dyDescent="0.3">
      <c r="A838">
        <f t="shared" si="26"/>
        <v>2021</v>
      </c>
      <c r="B838">
        <f t="shared" si="27"/>
        <v>6</v>
      </c>
      <c r="C838" s="1">
        <v>44358</v>
      </c>
      <c r="D838">
        <v>4.08</v>
      </c>
      <c r="E838">
        <v>4.0999999999999996</v>
      </c>
      <c r="F838">
        <v>4.12</v>
      </c>
      <c r="G838">
        <v>4.08</v>
      </c>
      <c r="H838">
        <v>4.0999999999999996</v>
      </c>
      <c r="I838">
        <v>0.02</v>
      </c>
      <c r="J838">
        <v>0.49019607799999998</v>
      </c>
      <c r="K838">
        <v>4.0994674990000002</v>
      </c>
      <c r="L838">
        <v>4.08</v>
      </c>
      <c r="M838">
        <v>4.0999999999999996</v>
      </c>
      <c r="N838">
        <v>24661</v>
      </c>
      <c r="O838">
        <v>101.096968</v>
      </c>
      <c r="P838" t="s">
        <v>34</v>
      </c>
      <c r="Q838" t="s">
        <v>34</v>
      </c>
      <c r="R838">
        <v>24661.21</v>
      </c>
      <c r="S838">
        <v>101.0978291</v>
      </c>
      <c r="T838" t="s">
        <v>34</v>
      </c>
      <c r="U838" t="s">
        <v>34</v>
      </c>
      <c r="V838" t="s">
        <v>34</v>
      </c>
      <c r="W838">
        <v>27.34</v>
      </c>
      <c r="X838">
        <v>0.12</v>
      </c>
      <c r="Y838">
        <v>11.8</v>
      </c>
      <c r="Z838">
        <v>0.35</v>
      </c>
      <c r="AA838" t="s">
        <v>34</v>
      </c>
      <c r="AB838" t="s">
        <v>34</v>
      </c>
      <c r="AC838">
        <v>48816.260320000001</v>
      </c>
      <c r="AD838">
        <v>0.20712557700000001</v>
      </c>
      <c r="AE838" t="s">
        <v>34</v>
      </c>
      <c r="AF838" t="s">
        <v>34</v>
      </c>
      <c r="AG838">
        <v>1</v>
      </c>
      <c r="AH838">
        <v>11906404956</v>
      </c>
      <c r="AI838" t="s">
        <v>34</v>
      </c>
      <c r="AJ838" t="s">
        <v>34</v>
      </c>
    </row>
    <row r="839" spans="1:36" x14ac:dyDescent="0.3">
      <c r="A839">
        <f t="shared" si="26"/>
        <v>2021</v>
      </c>
      <c r="B839">
        <f t="shared" si="27"/>
        <v>6</v>
      </c>
      <c r="C839" s="1">
        <v>44361</v>
      </c>
      <c r="D839">
        <v>4.0999999999999996</v>
      </c>
      <c r="E839">
        <v>4.12</v>
      </c>
      <c r="F839">
        <v>4.12</v>
      </c>
      <c r="G839">
        <v>4.0599999999999996</v>
      </c>
      <c r="H839">
        <v>4.08</v>
      </c>
      <c r="I839">
        <v>-0.02</v>
      </c>
      <c r="J839">
        <v>-0.487804878</v>
      </c>
      <c r="K839">
        <v>4.0840502360000004</v>
      </c>
      <c r="L839">
        <v>4.08</v>
      </c>
      <c r="M839">
        <v>4.0999999999999996</v>
      </c>
      <c r="N839">
        <v>33115.599999999999</v>
      </c>
      <c r="O839">
        <v>135.24577400000001</v>
      </c>
      <c r="P839" t="s">
        <v>34</v>
      </c>
      <c r="Q839" t="s">
        <v>34</v>
      </c>
      <c r="R839">
        <v>33116.213000000003</v>
      </c>
      <c r="S839">
        <v>135.2481804</v>
      </c>
      <c r="T839" t="s">
        <v>34</v>
      </c>
      <c r="U839" t="s">
        <v>34</v>
      </c>
      <c r="V839" t="s">
        <v>34</v>
      </c>
      <c r="W839">
        <v>27.2</v>
      </c>
      <c r="X839">
        <v>0.12</v>
      </c>
      <c r="Y839">
        <v>11.74</v>
      </c>
      <c r="Z839">
        <v>0.35</v>
      </c>
      <c r="AA839" t="s">
        <v>34</v>
      </c>
      <c r="AB839" t="s">
        <v>34</v>
      </c>
      <c r="AC839">
        <v>48578.13222</v>
      </c>
      <c r="AD839">
        <v>0.27813780199999999</v>
      </c>
      <c r="AE839" t="s">
        <v>34</v>
      </c>
      <c r="AF839" t="s">
        <v>34</v>
      </c>
      <c r="AG839">
        <v>1</v>
      </c>
      <c r="AH839">
        <v>11906404956</v>
      </c>
      <c r="AI839" t="s">
        <v>34</v>
      </c>
      <c r="AJ839" t="s">
        <v>34</v>
      </c>
    </row>
    <row r="840" spans="1:36" x14ac:dyDescent="0.3">
      <c r="A840">
        <f t="shared" si="26"/>
        <v>2021</v>
      </c>
      <c r="B840">
        <f t="shared" si="27"/>
        <v>6</v>
      </c>
      <c r="C840" s="1">
        <v>44362</v>
      </c>
      <c r="D840">
        <v>4.08</v>
      </c>
      <c r="E840">
        <v>4.08</v>
      </c>
      <c r="F840">
        <v>4.12</v>
      </c>
      <c r="G840">
        <v>4</v>
      </c>
      <c r="H840">
        <v>4.0199999999999996</v>
      </c>
      <c r="I840">
        <v>-0.06</v>
      </c>
      <c r="J840">
        <v>-1.4705882349999999</v>
      </c>
      <c r="K840">
        <v>4.0509916629999996</v>
      </c>
      <c r="L840">
        <v>4.0199999999999996</v>
      </c>
      <c r="M840">
        <v>4.04</v>
      </c>
      <c r="N840">
        <v>75761.600000000006</v>
      </c>
      <c r="O840">
        <v>306.90960999999999</v>
      </c>
      <c r="P840" t="s">
        <v>34</v>
      </c>
      <c r="Q840" t="s">
        <v>34</v>
      </c>
      <c r="R840">
        <v>75762.413</v>
      </c>
      <c r="S840">
        <v>306.91292279999999</v>
      </c>
      <c r="T840" t="s">
        <v>34</v>
      </c>
      <c r="U840" t="s">
        <v>34</v>
      </c>
      <c r="V840" t="s">
        <v>34</v>
      </c>
      <c r="W840">
        <v>26.8</v>
      </c>
      <c r="X840">
        <v>0.12</v>
      </c>
      <c r="Y840">
        <v>11.57</v>
      </c>
      <c r="Z840">
        <v>0.35</v>
      </c>
      <c r="AA840" t="s">
        <v>34</v>
      </c>
      <c r="AB840" t="s">
        <v>34</v>
      </c>
      <c r="AC840">
        <v>47863.747920000002</v>
      </c>
      <c r="AD840">
        <v>0.63631644700000001</v>
      </c>
      <c r="AE840" t="s">
        <v>34</v>
      </c>
      <c r="AF840" t="s">
        <v>34</v>
      </c>
      <c r="AG840">
        <v>1</v>
      </c>
      <c r="AH840">
        <v>11906404956</v>
      </c>
      <c r="AI840" t="s">
        <v>34</v>
      </c>
      <c r="AJ840" t="s">
        <v>34</v>
      </c>
    </row>
    <row r="841" spans="1:36" x14ac:dyDescent="0.3">
      <c r="A841">
        <f t="shared" si="26"/>
        <v>2021</v>
      </c>
      <c r="B841">
        <f t="shared" si="27"/>
        <v>6</v>
      </c>
      <c r="C841" s="1">
        <v>44363</v>
      </c>
      <c r="D841">
        <v>4.0199999999999996</v>
      </c>
      <c r="E841">
        <v>4.0599999999999996</v>
      </c>
      <c r="F841">
        <v>4.08</v>
      </c>
      <c r="G841">
        <v>4.04</v>
      </c>
      <c r="H841">
        <v>4.0599999999999996</v>
      </c>
      <c r="I841">
        <v>0.04</v>
      </c>
      <c r="J841">
        <v>0.995024876</v>
      </c>
      <c r="K841">
        <v>4.0570964680000001</v>
      </c>
      <c r="L841">
        <v>4.0599999999999996</v>
      </c>
      <c r="M841">
        <v>4.08</v>
      </c>
      <c r="N841">
        <v>32125.7</v>
      </c>
      <c r="O841">
        <v>130.337064</v>
      </c>
      <c r="P841" t="s">
        <v>34</v>
      </c>
      <c r="Q841" t="s">
        <v>34</v>
      </c>
      <c r="R841">
        <v>32126.151999999998</v>
      </c>
      <c r="S841">
        <v>130.33890289999999</v>
      </c>
      <c r="T841" t="s">
        <v>34</v>
      </c>
      <c r="U841" t="s">
        <v>34</v>
      </c>
      <c r="V841" t="s">
        <v>34</v>
      </c>
      <c r="W841">
        <v>27.07</v>
      </c>
      <c r="X841">
        <v>0.12</v>
      </c>
      <c r="Y841">
        <v>11.69</v>
      </c>
      <c r="Z841">
        <v>0.35</v>
      </c>
      <c r="AA841" t="s">
        <v>34</v>
      </c>
      <c r="AB841" t="s">
        <v>34</v>
      </c>
      <c r="AC841">
        <v>48340.004119999998</v>
      </c>
      <c r="AD841">
        <v>0.26982243700000003</v>
      </c>
      <c r="AE841" t="s">
        <v>34</v>
      </c>
      <c r="AF841" t="s">
        <v>34</v>
      </c>
      <c r="AG841">
        <v>1</v>
      </c>
      <c r="AH841">
        <v>11906404956</v>
      </c>
      <c r="AI841" t="s">
        <v>34</v>
      </c>
      <c r="AJ841" t="s">
        <v>34</v>
      </c>
    </row>
    <row r="842" spans="1:36" x14ac:dyDescent="0.3">
      <c r="A842">
        <f t="shared" si="26"/>
        <v>2021</v>
      </c>
      <c r="B842">
        <f t="shared" si="27"/>
        <v>6</v>
      </c>
      <c r="C842" s="1">
        <v>44364</v>
      </c>
      <c r="D842">
        <v>4.0599999999999996</v>
      </c>
      <c r="E842">
        <v>4.04</v>
      </c>
      <c r="F842">
        <v>4.04</v>
      </c>
      <c r="G842">
        <v>3.9</v>
      </c>
      <c r="H842">
        <v>3.94</v>
      </c>
      <c r="I842">
        <v>-0.12</v>
      </c>
      <c r="J842">
        <v>-2.9556650250000001</v>
      </c>
      <c r="K842">
        <v>3.9635162500000001</v>
      </c>
      <c r="L842">
        <v>3.92</v>
      </c>
      <c r="M842">
        <v>3.94</v>
      </c>
      <c r="N842">
        <v>160343</v>
      </c>
      <c r="O842">
        <v>635.52208599999994</v>
      </c>
      <c r="P842">
        <v>1500</v>
      </c>
      <c r="Q842">
        <v>5.94</v>
      </c>
      <c r="R842">
        <v>161844.47200000001</v>
      </c>
      <c r="S842">
        <v>641.46793760000003</v>
      </c>
      <c r="T842" t="s">
        <v>34</v>
      </c>
      <c r="U842" t="s">
        <v>34</v>
      </c>
      <c r="V842" t="s">
        <v>34</v>
      </c>
      <c r="W842">
        <v>26.27</v>
      </c>
      <c r="X842">
        <v>0.12</v>
      </c>
      <c r="Y842">
        <v>11.34</v>
      </c>
      <c r="Z842">
        <v>0.35</v>
      </c>
      <c r="AA842" t="s">
        <v>34</v>
      </c>
      <c r="AB842" t="s">
        <v>34</v>
      </c>
      <c r="AC842">
        <v>46911.235529999998</v>
      </c>
      <c r="AD842">
        <v>1.359305958</v>
      </c>
      <c r="AE842" t="s">
        <v>34</v>
      </c>
      <c r="AF842" t="s">
        <v>34</v>
      </c>
      <c r="AG842">
        <v>1</v>
      </c>
      <c r="AH842">
        <v>11906404956</v>
      </c>
      <c r="AI842" t="s">
        <v>34</v>
      </c>
      <c r="AJ842" t="s">
        <v>34</v>
      </c>
    </row>
    <row r="843" spans="1:36" x14ac:dyDescent="0.3">
      <c r="A843">
        <f t="shared" si="26"/>
        <v>2021</v>
      </c>
      <c r="B843">
        <f t="shared" si="27"/>
        <v>6</v>
      </c>
      <c r="C843" s="1">
        <v>44365</v>
      </c>
      <c r="D843">
        <v>3.94</v>
      </c>
      <c r="E843">
        <v>3.94</v>
      </c>
      <c r="F843">
        <v>3.94</v>
      </c>
      <c r="G843">
        <v>3.76</v>
      </c>
      <c r="H843">
        <v>3.8</v>
      </c>
      <c r="I843">
        <v>-0.14000000000000001</v>
      </c>
      <c r="J843">
        <v>-3.5532994919999998</v>
      </c>
      <c r="K843">
        <v>3.8153961970000001</v>
      </c>
      <c r="L843">
        <v>3.8</v>
      </c>
      <c r="M843">
        <v>3.82</v>
      </c>
      <c r="N843">
        <v>163997.9</v>
      </c>
      <c r="O843">
        <v>625.71696399999996</v>
      </c>
      <c r="P843" t="s">
        <v>34</v>
      </c>
      <c r="Q843" t="s">
        <v>34</v>
      </c>
      <c r="R843">
        <v>164000.236</v>
      </c>
      <c r="S843">
        <v>625.72590390000005</v>
      </c>
      <c r="T843" t="s">
        <v>34</v>
      </c>
      <c r="U843" t="s">
        <v>34</v>
      </c>
      <c r="V843" t="s">
        <v>34</v>
      </c>
      <c r="W843">
        <v>25.34</v>
      </c>
      <c r="X843">
        <v>0.12</v>
      </c>
      <c r="Y843">
        <v>10.94</v>
      </c>
      <c r="Z843">
        <v>0.35</v>
      </c>
      <c r="AA843" t="s">
        <v>34</v>
      </c>
      <c r="AB843" t="s">
        <v>34</v>
      </c>
      <c r="AC843">
        <v>45244.338830000001</v>
      </c>
      <c r="AD843">
        <v>1.3774118769999999</v>
      </c>
      <c r="AE843" t="s">
        <v>34</v>
      </c>
      <c r="AF843" t="s">
        <v>34</v>
      </c>
      <c r="AG843">
        <v>1</v>
      </c>
      <c r="AH843">
        <v>11906404956</v>
      </c>
      <c r="AI843" t="s">
        <v>34</v>
      </c>
      <c r="AJ843" t="s">
        <v>34</v>
      </c>
    </row>
    <row r="844" spans="1:36" x14ac:dyDescent="0.3">
      <c r="A844">
        <f t="shared" si="26"/>
        <v>2021</v>
      </c>
      <c r="B844">
        <f t="shared" si="27"/>
        <v>6</v>
      </c>
      <c r="C844" s="1">
        <v>44368</v>
      </c>
      <c r="D844">
        <v>3.8</v>
      </c>
      <c r="E844">
        <v>3.78</v>
      </c>
      <c r="F844">
        <v>4.04</v>
      </c>
      <c r="G844">
        <v>3.76</v>
      </c>
      <c r="H844">
        <v>4</v>
      </c>
      <c r="I844">
        <v>0.2</v>
      </c>
      <c r="J844">
        <v>5.263157895</v>
      </c>
      <c r="K844">
        <v>3.9184351569999998</v>
      </c>
      <c r="L844">
        <v>4</v>
      </c>
      <c r="M844">
        <v>4.0199999999999996</v>
      </c>
      <c r="N844">
        <v>170174.3</v>
      </c>
      <c r="O844">
        <v>666.81695999999999</v>
      </c>
      <c r="P844" t="s">
        <v>34</v>
      </c>
      <c r="Q844" t="s">
        <v>34</v>
      </c>
      <c r="R844">
        <v>170176.24799999999</v>
      </c>
      <c r="S844">
        <v>666.82461609999996</v>
      </c>
      <c r="T844" t="s">
        <v>34</v>
      </c>
      <c r="U844" t="s">
        <v>34</v>
      </c>
      <c r="V844" t="s">
        <v>34</v>
      </c>
      <c r="W844">
        <v>26.67</v>
      </c>
      <c r="X844">
        <v>0.12</v>
      </c>
      <c r="Y844">
        <v>11.51</v>
      </c>
      <c r="Z844">
        <v>0.35</v>
      </c>
      <c r="AA844" t="s">
        <v>34</v>
      </c>
      <c r="AB844" t="s">
        <v>34</v>
      </c>
      <c r="AC844">
        <v>47625.61982</v>
      </c>
      <c r="AD844">
        <v>1.429283219</v>
      </c>
      <c r="AE844" t="s">
        <v>34</v>
      </c>
      <c r="AF844" t="s">
        <v>34</v>
      </c>
      <c r="AG844">
        <v>1</v>
      </c>
      <c r="AH844">
        <v>11906404956</v>
      </c>
      <c r="AI844" t="s">
        <v>34</v>
      </c>
      <c r="AJ844" t="s">
        <v>34</v>
      </c>
    </row>
    <row r="845" spans="1:36" x14ac:dyDescent="0.3">
      <c r="A845">
        <f t="shared" si="26"/>
        <v>2021</v>
      </c>
      <c r="B845">
        <f t="shared" si="27"/>
        <v>6</v>
      </c>
      <c r="C845" s="1">
        <v>44369</v>
      </c>
      <c r="D845">
        <v>4</v>
      </c>
      <c r="E845">
        <v>4.04</v>
      </c>
      <c r="F845">
        <v>4.04</v>
      </c>
      <c r="G845">
        <v>3.96</v>
      </c>
      <c r="H845">
        <v>3.96</v>
      </c>
      <c r="I845">
        <v>-0.04</v>
      </c>
      <c r="J845">
        <v>-1</v>
      </c>
      <c r="K845">
        <v>3.9985285639999999</v>
      </c>
      <c r="L845">
        <v>3.96</v>
      </c>
      <c r="M845">
        <v>3.98</v>
      </c>
      <c r="N845">
        <v>65155.4</v>
      </c>
      <c r="O845">
        <v>260.52572800000002</v>
      </c>
      <c r="P845" t="s">
        <v>34</v>
      </c>
      <c r="Q845" t="s">
        <v>34</v>
      </c>
      <c r="R845">
        <v>65155.885000000002</v>
      </c>
      <c r="S845">
        <v>260.5276672</v>
      </c>
      <c r="T845" t="s">
        <v>34</v>
      </c>
      <c r="U845" t="s">
        <v>34</v>
      </c>
      <c r="V845" t="s">
        <v>34</v>
      </c>
      <c r="W845">
        <v>26.4</v>
      </c>
      <c r="X845">
        <v>0.12</v>
      </c>
      <c r="Y845">
        <v>11.4</v>
      </c>
      <c r="Z845">
        <v>0.35</v>
      </c>
      <c r="AA845" t="s">
        <v>34</v>
      </c>
      <c r="AB845" t="s">
        <v>34</v>
      </c>
      <c r="AC845">
        <v>47149.36363</v>
      </c>
      <c r="AD845">
        <v>0.54723390699999996</v>
      </c>
      <c r="AE845" t="s">
        <v>34</v>
      </c>
      <c r="AF845" t="s">
        <v>34</v>
      </c>
      <c r="AG845">
        <v>1</v>
      </c>
      <c r="AH845">
        <v>11906404956</v>
      </c>
      <c r="AI845" t="s">
        <v>34</v>
      </c>
      <c r="AJ845" t="s">
        <v>34</v>
      </c>
    </row>
    <row r="846" spans="1:36" x14ac:dyDescent="0.3">
      <c r="A846">
        <f t="shared" si="26"/>
        <v>2021</v>
      </c>
      <c r="B846">
        <f t="shared" si="27"/>
        <v>6</v>
      </c>
      <c r="C846" s="1">
        <v>44370</v>
      </c>
      <c r="D846">
        <v>3.96</v>
      </c>
      <c r="E846">
        <v>3.98</v>
      </c>
      <c r="F846">
        <v>4.0199999999999996</v>
      </c>
      <c r="G846">
        <v>3.84</v>
      </c>
      <c r="H846">
        <v>3.86</v>
      </c>
      <c r="I846">
        <v>-0.1</v>
      </c>
      <c r="J846">
        <v>-2.525252525</v>
      </c>
      <c r="K846">
        <v>3.928149414</v>
      </c>
      <c r="L846">
        <v>3.86</v>
      </c>
      <c r="M846">
        <v>3.88</v>
      </c>
      <c r="N846">
        <v>62267.3</v>
      </c>
      <c r="O846">
        <v>244.595258</v>
      </c>
      <c r="P846" t="s">
        <v>34</v>
      </c>
      <c r="Q846" t="s">
        <v>34</v>
      </c>
      <c r="R846">
        <v>62268.178</v>
      </c>
      <c r="S846">
        <v>244.59872240000001</v>
      </c>
      <c r="T846" t="s">
        <v>34</v>
      </c>
      <c r="U846" t="s">
        <v>34</v>
      </c>
      <c r="V846" t="s">
        <v>34</v>
      </c>
      <c r="W846">
        <v>25.74</v>
      </c>
      <c r="X846">
        <v>0.12</v>
      </c>
      <c r="Y846">
        <v>11.11</v>
      </c>
      <c r="Z846">
        <v>0.35</v>
      </c>
      <c r="AA846" t="s">
        <v>34</v>
      </c>
      <c r="AB846" t="s">
        <v>34</v>
      </c>
      <c r="AC846">
        <v>45958.723129999998</v>
      </c>
      <c r="AD846">
        <v>0.52298051499999998</v>
      </c>
      <c r="AE846" t="s">
        <v>34</v>
      </c>
      <c r="AF846" t="s">
        <v>34</v>
      </c>
      <c r="AG846">
        <v>1</v>
      </c>
      <c r="AH846">
        <v>11906404956</v>
      </c>
      <c r="AI846" t="s">
        <v>34</v>
      </c>
      <c r="AJ846" t="s">
        <v>34</v>
      </c>
    </row>
    <row r="847" spans="1:36" x14ac:dyDescent="0.3">
      <c r="A847">
        <f t="shared" si="26"/>
        <v>2021</v>
      </c>
      <c r="B847">
        <f t="shared" si="27"/>
        <v>6</v>
      </c>
      <c r="C847" s="1">
        <v>44371</v>
      </c>
      <c r="D847">
        <v>3.86</v>
      </c>
      <c r="E847">
        <v>3.86</v>
      </c>
      <c r="F847">
        <v>3.86</v>
      </c>
      <c r="G847">
        <v>3.78</v>
      </c>
      <c r="H847">
        <v>3.84</v>
      </c>
      <c r="I847">
        <v>-0.02</v>
      </c>
      <c r="J847">
        <v>-0.51813471499999997</v>
      </c>
      <c r="K847">
        <v>3.8153227809999999</v>
      </c>
      <c r="L847">
        <v>3.82</v>
      </c>
      <c r="M847">
        <v>3.84</v>
      </c>
      <c r="N847">
        <v>48556.2</v>
      </c>
      <c r="O847">
        <v>185.257576</v>
      </c>
      <c r="P847" t="s">
        <v>34</v>
      </c>
      <c r="Q847" t="s">
        <v>34</v>
      </c>
      <c r="R847">
        <v>48556.917000000001</v>
      </c>
      <c r="S847">
        <v>185.26032029999999</v>
      </c>
      <c r="T847" t="s">
        <v>34</v>
      </c>
      <c r="U847" t="s">
        <v>34</v>
      </c>
      <c r="V847" t="s">
        <v>34</v>
      </c>
      <c r="W847">
        <v>25.6</v>
      </c>
      <c r="X847">
        <v>0.12</v>
      </c>
      <c r="Y847">
        <v>11.05</v>
      </c>
      <c r="Z847">
        <v>0.35</v>
      </c>
      <c r="AA847" t="s">
        <v>34</v>
      </c>
      <c r="AB847" t="s">
        <v>34</v>
      </c>
      <c r="AC847">
        <v>45720.595029999997</v>
      </c>
      <c r="AD847">
        <v>0.40782181699999998</v>
      </c>
      <c r="AE847" t="s">
        <v>34</v>
      </c>
      <c r="AF847" t="s">
        <v>34</v>
      </c>
      <c r="AG847">
        <v>1</v>
      </c>
      <c r="AH847">
        <v>11906404956</v>
      </c>
      <c r="AI847" t="s">
        <v>34</v>
      </c>
      <c r="AJ847" t="s">
        <v>34</v>
      </c>
    </row>
    <row r="848" spans="1:36" x14ac:dyDescent="0.3">
      <c r="A848">
        <f t="shared" si="26"/>
        <v>2021</v>
      </c>
      <c r="B848">
        <f t="shared" si="27"/>
        <v>6</v>
      </c>
      <c r="C848" s="1">
        <v>44372</v>
      </c>
      <c r="D848">
        <v>3.84</v>
      </c>
      <c r="E848">
        <v>3.84</v>
      </c>
      <c r="F848">
        <v>3.86</v>
      </c>
      <c r="G848">
        <v>3.78</v>
      </c>
      <c r="H848">
        <v>3.8</v>
      </c>
      <c r="I848">
        <v>-0.04</v>
      </c>
      <c r="J848">
        <v>-1.0416666670000001</v>
      </c>
      <c r="K848">
        <v>3.817835525</v>
      </c>
      <c r="L848">
        <v>3.78</v>
      </c>
      <c r="M848">
        <v>3.8</v>
      </c>
      <c r="N848">
        <v>25059.200000000001</v>
      </c>
      <c r="O848">
        <v>95.671903999999998</v>
      </c>
      <c r="P848" t="s">
        <v>34</v>
      </c>
      <c r="Q848" t="s">
        <v>34</v>
      </c>
      <c r="R848">
        <v>25060.025000000001</v>
      </c>
      <c r="S848">
        <v>95.675058879999995</v>
      </c>
      <c r="T848" t="s">
        <v>34</v>
      </c>
      <c r="U848" t="s">
        <v>34</v>
      </c>
      <c r="V848" t="s">
        <v>34</v>
      </c>
      <c r="W848">
        <v>25.34</v>
      </c>
      <c r="X848">
        <v>0.12</v>
      </c>
      <c r="Y848">
        <v>10.94</v>
      </c>
      <c r="Z848">
        <v>0.35</v>
      </c>
      <c r="AA848" t="s">
        <v>34</v>
      </c>
      <c r="AB848" t="s">
        <v>34</v>
      </c>
      <c r="AC848">
        <v>45244.338830000001</v>
      </c>
      <c r="AD848">
        <v>0.21047516099999999</v>
      </c>
      <c r="AE848" t="s">
        <v>34</v>
      </c>
      <c r="AF848" t="s">
        <v>34</v>
      </c>
      <c r="AG848">
        <v>1</v>
      </c>
      <c r="AH848">
        <v>11906404956</v>
      </c>
      <c r="AI848" t="s">
        <v>34</v>
      </c>
      <c r="AJ848" t="s">
        <v>34</v>
      </c>
    </row>
    <row r="849" spans="1:36" x14ac:dyDescent="0.3">
      <c r="A849">
        <f t="shared" si="26"/>
        <v>2021</v>
      </c>
      <c r="B849">
        <f t="shared" si="27"/>
        <v>6</v>
      </c>
      <c r="C849" s="1">
        <v>44375</v>
      </c>
      <c r="D849">
        <v>3.8</v>
      </c>
      <c r="E849">
        <v>3.76</v>
      </c>
      <c r="F849">
        <v>3.78</v>
      </c>
      <c r="G849">
        <v>3.68</v>
      </c>
      <c r="H849">
        <v>3.72</v>
      </c>
      <c r="I849">
        <v>-0.08</v>
      </c>
      <c r="J849">
        <v>-2.1052631580000001</v>
      </c>
      <c r="K849">
        <v>3.7201744859999999</v>
      </c>
      <c r="L849">
        <v>3.7</v>
      </c>
      <c r="M849">
        <v>3.72</v>
      </c>
      <c r="N849">
        <v>29366.3</v>
      </c>
      <c r="O849">
        <v>109.24776</v>
      </c>
      <c r="P849" t="s">
        <v>34</v>
      </c>
      <c r="Q849" t="s">
        <v>34</v>
      </c>
      <c r="R849">
        <v>29366.955999999998</v>
      </c>
      <c r="S849">
        <v>109.2502101</v>
      </c>
      <c r="T849" t="s">
        <v>34</v>
      </c>
      <c r="U849" t="s">
        <v>34</v>
      </c>
      <c r="V849" t="s">
        <v>34</v>
      </c>
      <c r="W849">
        <v>24.8</v>
      </c>
      <c r="X849">
        <v>0.11</v>
      </c>
      <c r="Y849">
        <v>10.71</v>
      </c>
      <c r="Z849">
        <v>0.35</v>
      </c>
      <c r="AA849" t="s">
        <v>34</v>
      </c>
      <c r="AB849" t="s">
        <v>34</v>
      </c>
      <c r="AC849">
        <v>44291.826439999997</v>
      </c>
      <c r="AD849">
        <v>0.246648389</v>
      </c>
      <c r="AE849" t="s">
        <v>34</v>
      </c>
      <c r="AF849" t="s">
        <v>34</v>
      </c>
      <c r="AG849">
        <v>1</v>
      </c>
      <c r="AH849">
        <v>11906404956</v>
      </c>
      <c r="AI849" t="s">
        <v>34</v>
      </c>
      <c r="AJ849" t="s">
        <v>34</v>
      </c>
    </row>
    <row r="850" spans="1:36" x14ac:dyDescent="0.3">
      <c r="A850">
        <f t="shared" si="26"/>
        <v>2021</v>
      </c>
      <c r="B850">
        <f t="shared" si="27"/>
        <v>6</v>
      </c>
      <c r="C850" s="1">
        <v>44376</v>
      </c>
      <c r="D850">
        <v>3.72</v>
      </c>
      <c r="E850">
        <v>3.72</v>
      </c>
      <c r="F850">
        <v>3.8</v>
      </c>
      <c r="G850">
        <v>3.7</v>
      </c>
      <c r="H850">
        <v>3.74</v>
      </c>
      <c r="I850">
        <v>0.02</v>
      </c>
      <c r="J850">
        <v>0.53763440900000004</v>
      </c>
      <c r="K850">
        <v>3.7515621440000002</v>
      </c>
      <c r="L850">
        <v>3.74</v>
      </c>
      <c r="M850">
        <v>3.76</v>
      </c>
      <c r="N850">
        <v>25997.599999999999</v>
      </c>
      <c r="O850">
        <v>97.531611999999996</v>
      </c>
      <c r="P850" t="s">
        <v>34</v>
      </c>
      <c r="Q850" t="s">
        <v>34</v>
      </c>
      <c r="R850">
        <v>25998.287</v>
      </c>
      <c r="S850">
        <v>97.534186419999997</v>
      </c>
      <c r="T850" t="s">
        <v>34</v>
      </c>
      <c r="U850" t="s">
        <v>34</v>
      </c>
      <c r="V850" t="s">
        <v>34</v>
      </c>
      <c r="W850">
        <v>24.94</v>
      </c>
      <c r="X850">
        <v>0.11</v>
      </c>
      <c r="Y850">
        <v>10.76</v>
      </c>
      <c r="Z850">
        <v>0.35</v>
      </c>
      <c r="AA850" t="s">
        <v>34</v>
      </c>
      <c r="AB850" t="s">
        <v>34</v>
      </c>
      <c r="AC850">
        <v>44529.954539999999</v>
      </c>
      <c r="AD850">
        <v>0.21835547399999999</v>
      </c>
      <c r="AE850" t="s">
        <v>34</v>
      </c>
      <c r="AF850" t="s">
        <v>34</v>
      </c>
      <c r="AG850">
        <v>1</v>
      </c>
      <c r="AH850">
        <v>11906404956</v>
      </c>
      <c r="AI850" t="s">
        <v>34</v>
      </c>
      <c r="AJ850" t="s">
        <v>34</v>
      </c>
    </row>
    <row r="851" spans="1:36" x14ac:dyDescent="0.3">
      <c r="A851">
        <f t="shared" si="26"/>
        <v>2021</v>
      </c>
      <c r="B851">
        <f t="shared" si="27"/>
        <v>6</v>
      </c>
      <c r="C851" s="1">
        <v>44377</v>
      </c>
      <c r="D851">
        <v>3.74</v>
      </c>
      <c r="E851">
        <v>3.76</v>
      </c>
      <c r="F851">
        <v>3.98</v>
      </c>
      <c r="G851">
        <v>3.74</v>
      </c>
      <c r="H851">
        <v>3.96</v>
      </c>
      <c r="I851">
        <v>0.22</v>
      </c>
      <c r="J851">
        <v>5.8823529409999997</v>
      </c>
      <c r="K851">
        <v>3.887959382</v>
      </c>
      <c r="L851">
        <v>3.94</v>
      </c>
      <c r="M851">
        <v>3.96</v>
      </c>
      <c r="N851">
        <v>79837.100000000006</v>
      </c>
      <c r="O851">
        <v>310.40340200000003</v>
      </c>
      <c r="P851" t="s">
        <v>34</v>
      </c>
      <c r="Q851" t="s">
        <v>34</v>
      </c>
      <c r="R851">
        <v>79838.012000000002</v>
      </c>
      <c r="S851">
        <v>310.40692719999998</v>
      </c>
      <c r="T851" t="s">
        <v>34</v>
      </c>
      <c r="U851" t="s">
        <v>34</v>
      </c>
      <c r="V851" t="s">
        <v>34</v>
      </c>
      <c r="W851">
        <v>26.4</v>
      </c>
      <c r="X851">
        <v>0.12</v>
      </c>
      <c r="Y851">
        <v>11.4</v>
      </c>
      <c r="Z851">
        <v>0.35</v>
      </c>
      <c r="AA851" t="s">
        <v>34</v>
      </c>
      <c r="AB851" t="s">
        <v>34</v>
      </c>
      <c r="AC851">
        <v>47149.36363</v>
      </c>
      <c r="AD851">
        <v>0.67054675399999997</v>
      </c>
      <c r="AE851" t="s">
        <v>34</v>
      </c>
      <c r="AF851" t="s">
        <v>34</v>
      </c>
      <c r="AG851">
        <v>1</v>
      </c>
      <c r="AH851">
        <v>11906404956</v>
      </c>
      <c r="AI851" t="s">
        <v>34</v>
      </c>
      <c r="AJ851" t="s">
        <v>34</v>
      </c>
    </row>
    <row r="852" spans="1:36" x14ac:dyDescent="0.3">
      <c r="A852">
        <f t="shared" si="26"/>
        <v>2021</v>
      </c>
      <c r="B852">
        <f t="shared" si="27"/>
        <v>7</v>
      </c>
      <c r="C852" s="1">
        <v>44378</v>
      </c>
      <c r="D852">
        <v>3.96</v>
      </c>
      <c r="E852">
        <v>4</v>
      </c>
      <c r="F852">
        <v>4.04</v>
      </c>
      <c r="G852">
        <v>3.94</v>
      </c>
      <c r="H852">
        <v>4.0199999999999996</v>
      </c>
      <c r="I852">
        <v>0.06</v>
      </c>
      <c r="J852">
        <v>1.5151515149999999</v>
      </c>
      <c r="K852">
        <v>4.0010348640000002</v>
      </c>
      <c r="L852">
        <v>4</v>
      </c>
      <c r="M852">
        <v>4.0199999999999996</v>
      </c>
      <c r="N852">
        <v>69682.600000000006</v>
      </c>
      <c r="O852">
        <v>278.80251199999998</v>
      </c>
      <c r="P852" t="s">
        <v>34</v>
      </c>
      <c r="Q852" t="s">
        <v>34</v>
      </c>
      <c r="R852">
        <v>69683.42</v>
      </c>
      <c r="S852">
        <v>278.80578700000001</v>
      </c>
      <c r="T852" t="s">
        <v>34</v>
      </c>
      <c r="U852" t="s">
        <v>34</v>
      </c>
      <c r="V852" t="s">
        <v>34</v>
      </c>
      <c r="W852">
        <v>26.8</v>
      </c>
      <c r="X852">
        <v>0.12</v>
      </c>
      <c r="Y852">
        <v>11.57</v>
      </c>
      <c r="Z852">
        <v>0.35</v>
      </c>
      <c r="AA852" t="s">
        <v>34</v>
      </c>
      <c r="AB852" t="s">
        <v>34</v>
      </c>
      <c r="AC852">
        <v>47863.747920000002</v>
      </c>
      <c r="AD852">
        <v>0.585259953</v>
      </c>
      <c r="AE852" t="s">
        <v>34</v>
      </c>
      <c r="AF852" t="s">
        <v>34</v>
      </c>
      <c r="AG852">
        <v>1</v>
      </c>
      <c r="AH852">
        <v>11906404956</v>
      </c>
      <c r="AI852" t="s">
        <v>34</v>
      </c>
      <c r="AJ852" t="s">
        <v>34</v>
      </c>
    </row>
    <row r="853" spans="1:36" x14ac:dyDescent="0.3">
      <c r="A853">
        <f t="shared" si="26"/>
        <v>2021</v>
      </c>
      <c r="B853">
        <f t="shared" si="27"/>
        <v>7</v>
      </c>
      <c r="C853" s="1">
        <v>44379</v>
      </c>
      <c r="D853">
        <v>4.0199999999999996</v>
      </c>
      <c r="E853">
        <v>4</v>
      </c>
      <c r="F853">
        <v>4.0199999999999996</v>
      </c>
      <c r="G853">
        <v>3.9</v>
      </c>
      <c r="H853">
        <v>3.9</v>
      </c>
      <c r="I853">
        <v>-0.12</v>
      </c>
      <c r="J853">
        <v>-2.9850746269999999</v>
      </c>
      <c r="K853">
        <v>3.9482396899999999</v>
      </c>
      <c r="L853">
        <v>3.9</v>
      </c>
      <c r="M853">
        <v>3.92</v>
      </c>
      <c r="N853">
        <v>31582.5</v>
      </c>
      <c r="O853">
        <v>124.69528</v>
      </c>
      <c r="P853" t="s">
        <v>34</v>
      </c>
      <c r="Q853" t="s">
        <v>34</v>
      </c>
      <c r="R853">
        <v>31582.767</v>
      </c>
      <c r="S853">
        <v>124.6963368</v>
      </c>
      <c r="T853" t="s">
        <v>34</v>
      </c>
      <c r="U853" t="s">
        <v>34</v>
      </c>
      <c r="V853" t="s">
        <v>34</v>
      </c>
      <c r="W853">
        <v>26</v>
      </c>
      <c r="X853">
        <v>0.12</v>
      </c>
      <c r="Y853">
        <v>11.22</v>
      </c>
      <c r="Z853">
        <v>0.35</v>
      </c>
      <c r="AA853" t="s">
        <v>34</v>
      </c>
      <c r="AB853" t="s">
        <v>34</v>
      </c>
      <c r="AC853">
        <v>46434.979330000002</v>
      </c>
      <c r="AD853">
        <v>0.26525863300000002</v>
      </c>
      <c r="AE853" t="s">
        <v>34</v>
      </c>
      <c r="AF853" t="s">
        <v>34</v>
      </c>
      <c r="AG853">
        <v>1</v>
      </c>
      <c r="AH853">
        <v>11906404956</v>
      </c>
      <c r="AI853" t="s">
        <v>34</v>
      </c>
      <c r="AJ853" t="s">
        <v>34</v>
      </c>
    </row>
    <row r="854" spans="1:36" x14ac:dyDescent="0.3">
      <c r="A854">
        <f t="shared" si="26"/>
        <v>2021</v>
      </c>
      <c r="B854">
        <f t="shared" si="27"/>
        <v>7</v>
      </c>
      <c r="C854" s="1">
        <v>44382</v>
      </c>
      <c r="D854">
        <v>3.9</v>
      </c>
      <c r="E854">
        <v>3.9</v>
      </c>
      <c r="F854">
        <v>3.9</v>
      </c>
      <c r="G854">
        <v>3.8</v>
      </c>
      <c r="H854">
        <v>3.84</v>
      </c>
      <c r="I854">
        <v>-0.06</v>
      </c>
      <c r="J854">
        <v>-1.538461538</v>
      </c>
      <c r="K854">
        <v>3.8392628860000002</v>
      </c>
      <c r="L854">
        <v>3.82</v>
      </c>
      <c r="M854">
        <v>3.84</v>
      </c>
      <c r="N854">
        <v>16705.7</v>
      </c>
      <c r="O854">
        <v>64.137574000000001</v>
      </c>
      <c r="P854" t="s">
        <v>34</v>
      </c>
      <c r="Q854" t="s">
        <v>34</v>
      </c>
      <c r="R854">
        <v>16706.087</v>
      </c>
      <c r="S854">
        <v>64.139063219999997</v>
      </c>
      <c r="T854" t="s">
        <v>34</v>
      </c>
      <c r="U854" t="s">
        <v>34</v>
      </c>
      <c r="V854" t="s">
        <v>34</v>
      </c>
      <c r="W854">
        <v>25.6</v>
      </c>
      <c r="X854">
        <v>0.12</v>
      </c>
      <c r="Y854">
        <v>11.05</v>
      </c>
      <c r="Z854">
        <v>0.35</v>
      </c>
      <c r="AA854" t="s">
        <v>34</v>
      </c>
      <c r="AB854" t="s">
        <v>34</v>
      </c>
      <c r="AC854">
        <v>45720.595029999997</v>
      </c>
      <c r="AD854">
        <v>0.140311765</v>
      </c>
      <c r="AE854" t="s">
        <v>34</v>
      </c>
      <c r="AF854" t="s">
        <v>34</v>
      </c>
      <c r="AG854">
        <v>1</v>
      </c>
      <c r="AH854">
        <v>11906404956</v>
      </c>
      <c r="AI854" t="s">
        <v>34</v>
      </c>
      <c r="AJ854" t="s">
        <v>34</v>
      </c>
    </row>
    <row r="855" spans="1:36" x14ac:dyDescent="0.3">
      <c r="A855">
        <f t="shared" si="26"/>
        <v>2021</v>
      </c>
      <c r="B855">
        <f t="shared" si="27"/>
        <v>7</v>
      </c>
      <c r="C855" s="1">
        <v>44383</v>
      </c>
      <c r="D855">
        <v>3.84</v>
      </c>
      <c r="E855">
        <v>3.84</v>
      </c>
      <c r="F855">
        <v>3.94</v>
      </c>
      <c r="G855">
        <v>3.84</v>
      </c>
      <c r="H855">
        <v>3.94</v>
      </c>
      <c r="I855">
        <v>0.1</v>
      </c>
      <c r="J855">
        <v>2.6041666669999999</v>
      </c>
      <c r="K855">
        <v>3.9033862419999998</v>
      </c>
      <c r="L855">
        <v>3.92</v>
      </c>
      <c r="M855">
        <v>3.94</v>
      </c>
      <c r="N855">
        <v>27279.8</v>
      </c>
      <c r="O855">
        <v>106.48359600000001</v>
      </c>
      <c r="P855">
        <v>26.5</v>
      </c>
      <c r="Q855">
        <v>0.10335</v>
      </c>
      <c r="R855">
        <v>27306.690999999999</v>
      </c>
      <c r="S855">
        <v>106.5883098</v>
      </c>
      <c r="T855" t="s">
        <v>34</v>
      </c>
      <c r="U855" t="s">
        <v>34</v>
      </c>
      <c r="V855" t="s">
        <v>34</v>
      </c>
      <c r="W855">
        <v>26.27</v>
      </c>
      <c r="X855">
        <v>0.12</v>
      </c>
      <c r="Y855">
        <v>11.34</v>
      </c>
      <c r="Z855">
        <v>0.35</v>
      </c>
      <c r="AA855" t="s">
        <v>34</v>
      </c>
      <c r="AB855" t="s">
        <v>34</v>
      </c>
      <c r="AC855">
        <v>46911.235529999998</v>
      </c>
      <c r="AD855">
        <v>0.22934455100000001</v>
      </c>
      <c r="AE855" t="s">
        <v>34</v>
      </c>
      <c r="AF855" t="s">
        <v>34</v>
      </c>
      <c r="AG855">
        <v>1</v>
      </c>
      <c r="AH855">
        <v>11906404956</v>
      </c>
      <c r="AI855" t="s">
        <v>34</v>
      </c>
      <c r="AJ855" t="s">
        <v>34</v>
      </c>
    </row>
    <row r="856" spans="1:36" x14ac:dyDescent="0.3">
      <c r="A856">
        <f t="shared" si="26"/>
        <v>2021</v>
      </c>
      <c r="B856">
        <f t="shared" si="27"/>
        <v>7</v>
      </c>
      <c r="C856" s="1">
        <v>44384</v>
      </c>
      <c r="D856">
        <v>3.94</v>
      </c>
      <c r="E856">
        <v>3.92</v>
      </c>
      <c r="F856">
        <v>4.0999999999999996</v>
      </c>
      <c r="G856">
        <v>3.9</v>
      </c>
      <c r="H856">
        <v>4.0199999999999996</v>
      </c>
      <c r="I856">
        <v>0.08</v>
      </c>
      <c r="J856">
        <v>2.030456853</v>
      </c>
      <c r="K856">
        <v>4.0342535499999999</v>
      </c>
      <c r="L856">
        <v>4</v>
      </c>
      <c r="M856">
        <v>4.0199999999999996</v>
      </c>
      <c r="N856">
        <v>166360.1</v>
      </c>
      <c r="O856">
        <v>671.138824</v>
      </c>
      <c r="P856" t="s">
        <v>34</v>
      </c>
      <c r="Q856" t="s">
        <v>34</v>
      </c>
      <c r="R856">
        <v>166360.68299999999</v>
      </c>
      <c r="S856">
        <v>671.14116079999997</v>
      </c>
      <c r="T856" t="s">
        <v>34</v>
      </c>
      <c r="U856" t="s">
        <v>34</v>
      </c>
      <c r="V856" t="s">
        <v>34</v>
      </c>
      <c r="W856">
        <v>26.8</v>
      </c>
      <c r="X856">
        <v>0.12</v>
      </c>
      <c r="Y856">
        <v>11.57</v>
      </c>
      <c r="Z856">
        <v>0.35</v>
      </c>
      <c r="AA856" t="s">
        <v>34</v>
      </c>
      <c r="AB856" t="s">
        <v>34</v>
      </c>
      <c r="AC856">
        <v>47863.747920000002</v>
      </c>
      <c r="AD856">
        <v>1.3972368959999999</v>
      </c>
      <c r="AE856" t="s">
        <v>34</v>
      </c>
      <c r="AF856" t="s">
        <v>34</v>
      </c>
      <c r="AG856">
        <v>1</v>
      </c>
      <c r="AH856">
        <v>11906404956</v>
      </c>
      <c r="AI856" t="s">
        <v>34</v>
      </c>
      <c r="AJ856" t="s">
        <v>34</v>
      </c>
    </row>
    <row r="857" spans="1:36" x14ac:dyDescent="0.3">
      <c r="A857">
        <f t="shared" si="26"/>
        <v>2021</v>
      </c>
      <c r="B857">
        <f t="shared" si="27"/>
        <v>7</v>
      </c>
      <c r="C857" s="1">
        <v>44385</v>
      </c>
      <c r="D857">
        <v>4.0199999999999996</v>
      </c>
      <c r="E857">
        <v>3.96</v>
      </c>
      <c r="F857">
        <v>4</v>
      </c>
      <c r="G857">
        <v>3.86</v>
      </c>
      <c r="H857">
        <v>3.88</v>
      </c>
      <c r="I857">
        <v>-0.14000000000000001</v>
      </c>
      <c r="J857">
        <v>-3.4825870650000001</v>
      </c>
      <c r="K857">
        <v>3.9354831290000001</v>
      </c>
      <c r="L857">
        <v>3.86</v>
      </c>
      <c r="M857">
        <v>3.88</v>
      </c>
      <c r="N857">
        <v>73840.5</v>
      </c>
      <c r="O857">
        <v>290.59804200000002</v>
      </c>
      <c r="P857" t="s">
        <v>34</v>
      </c>
      <c r="Q857" t="s">
        <v>34</v>
      </c>
      <c r="R857">
        <v>73841.089000000007</v>
      </c>
      <c r="S857">
        <v>290.60036459999998</v>
      </c>
      <c r="T857" t="s">
        <v>34</v>
      </c>
      <c r="U857" t="s">
        <v>34</v>
      </c>
      <c r="V857" t="s">
        <v>34</v>
      </c>
      <c r="W857">
        <v>25.87</v>
      </c>
      <c r="X857">
        <v>0.12</v>
      </c>
      <c r="Y857">
        <v>11.17</v>
      </c>
      <c r="Z857">
        <v>0.35</v>
      </c>
      <c r="AA857" t="s">
        <v>34</v>
      </c>
      <c r="AB857" t="s">
        <v>34</v>
      </c>
      <c r="AC857">
        <v>46196.85123</v>
      </c>
      <c r="AD857">
        <v>0.62017955300000005</v>
      </c>
      <c r="AE857" t="s">
        <v>34</v>
      </c>
      <c r="AF857" t="s">
        <v>34</v>
      </c>
      <c r="AG857">
        <v>1</v>
      </c>
      <c r="AH857">
        <v>11906404956</v>
      </c>
      <c r="AI857" t="s">
        <v>34</v>
      </c>
      <c r="AJ857" t="s">
        <v>34</v>
      </c>
    </row>
    <row r="858" spans="1:36" x14ac:dyDescent="0.3">
      <c r="A858">
        <f t="shared" si="26"/>
        <v>2021</v>
      </c>
      <c r="B858">
        <f t="shared" si="27"/>
        <v>7</v>
      </c>
      <c r="C858" s="1">
        <v>44386</v>
      </c>
      <c r="D858">
        <v>3.88</v>
      </c>
      <c r="E858">
        <v>3.86</v>
      </c>
      <c r="F858">
        <v>3.88</v>
      </c>
      <c r="G858">
        <v>3.78</v>
      </c>
      <c r="H858">
        <v>3.86</v>
      </c>
      <c r="I858">
        <v>-0.02</v>
      </c>
      <c r="J858">
        <v>-0.51546391800000002</v>
      </c>
      <c r="K858">
        <v>3.8346403499999999</v>
      </c>
      <c r="L858">
        <v>3.86</v>
      </c>
      <c r="M858">
        <v>3.88</v>
      </c>
      <c r="N858">
        <v>21811.5</v>
      </c>
      <c r="O858">
        <v>83.639257999999998</v>
      </c>
      <c r="P858" t="s">
        <v>34</v>
      </c>
      <c r="Q858" t="s">
        <v>34</v>
      </c>
      <c r="R858">
        <v>21811.653999999999</v>
      </c>
      <c r="S858">
        <v>83.639851120000003</v>
      </c>
      <c r="T858" t="s">
        <v>34</v>
      </c>
      <c r="U858" t="s">
        <v>34</v>
      </c>
      <c r="V858" t="s">
        <v>34</v>
      </c>
      <c r="W858">
        <v>25.74</v>
      </c>
      <c r="X858">
        <v>0.12</v>
      </c>
      <c r="Y858">
        <v>11.11</v>
      </c>
      <c r="Z858">
        <v>0.35</v>
      </c>
      <c r="AA858" t="s">
        <v>34</v>
      </c>
      <c r="AB858" t="s">
        <v>34</v>
      </c>
      <c r="AC858">
        <v>45958.723129999998</v>
      </c>
      <c r="AD858">
        <v>0.18319261000000001</v>
      </c>
      <c r="AE858" t="s">
        <v>34</v>
      </c>
      <c r="AF858" t="s">
        <v>34</v>
      </c>
      <c r="AG858">
        <v>1</v>
      </c>
      <c r="AH858">
        <v>11906404956</v>
      </c>
      <c r="AI858" t="s">
        <v>34</v>
      </c>
      <c r="AJ858" t="s">
        <v>34</v>
      </c>
    </row>
    <row r="859" spans="1:36" x14ac:dyDescent="0.3">
      <c r="A859">
        <f t="shared" si="26"/>
        <v>2021</v>
      </c>
      <c r="B859">
        <f t="shared" si="27"/>
        <v>7</v>
      </c>
      <c r="C859" s="1">
        <v>44389</v>
      </c>
      <c r="D859">
        <v>3.86</v>
      </c>
      <c r="E859">
        <v>3.86</v>
      </c>
      <c r="F859">
        <v>3.94</v>
      </c>
      <c r="G859">
        <v>3.84</v>
      </c>
      <c r="H859">
        <v>3.9</v>
      </c>
      <c r="I859">
        <v>0.04</v>
      </c>
      <c r="J859">
        <v>1.0362694299999999</v>
      </c>
      <c r="K859">
        <v>3.9004060059999999</v>
      </c>
      <c r="L859">
        <v>3.9</v>
      </c>
      <c r="M859">
        <v>3.92</v>
      </c>
      <c r="N859">
        <v>29231.1</v>
      </c>
      <c r="O859">
        <v>114.013158</v>
      </c>
      <c r="P859" t="s">
        <v>34</v>
      </c>
      <c r="Q859" t="s">
        <v>34</v>
      </c>
      <c r="R859">
        <v>29231.589</v>
      </c>
      <c r="S859">
        <v>114.01498839999999</v>
      </c>
      <c r="T859" t="s">
        <v>34</v>
      </c>
      <c r="U859" t="s">
        <v>34</v>
      </c>
      <c r="V859" t="s">
        <v>34</v>
      </c>
      <c r="W859">
        <v>26</v>
      </c>
      <c r="X859">
        <v>0.12</v>
      </c>
      <c r="Y859">
        <v>11.22</v>
      </c>
      <c r="Z859">
        <v>0.35</v>
      </c>
      <c r="AA859" t="s">
        <v>34</v>
      </c>
      <c r="AB859" t="s">
        <v>34</v>
      </c>
      <c r="AC859">
        <v>46434.979330000002</v>
      </c>
      <c r="AD859">
        <v>0.24551146300000001</v>
      </c>
      <c r="AE859" t="s">
        <v>34</v>
      </c>
      <c r="AF859" t="s">
        <v>34</v>
      </c>
      <c r="AG859">
        <v>1</v>
      </c>
      <c r="AH859">
        <v>11906404956</v>
      </c>
      <c r="AI859" t="s">
        <v>34</v>
      </c>
      <c r="AJ859" t="s">
        <v>34</v>
      </c>
    </row>
    <row r="860" spans="1:36" x14ac:dyDescent="0.3">
      <c r="A860">
        <f t="shared" si="26"/>
        <v>2021</v>
      </c>
      <c r="B860">
        <f t="shared" si="27"/>
        <v>7</v>
      </c>
      <c r="C860" s="1">
        <v>44390</v>
      </c>
      <c r="D860">
        <v>3.9</v>
      </c>
      <c r="E860">
        <v>3.92</v>
      </c>
      <c r="F860">
        <v>3.98</v>
      </c>
      <c r="G860">
        <v>3.88</v>
      </c>
      <c r="H860">
        <v>3.92</v>
      </c>
      <c r="I860">
        <v>0.02</v>
      </c>
      <c r="J860">
        <v>0.51282051299999998</v>
      </c>
      <c r="K860">
        <v>3.921717696</v>
      </c>
      <c r="L860">
        <v>3.9</v>
      </c>
      <c r="M860">
        <v>3.92</v>
      </c>
      <c r="N860">
        <v>21801.3</v>
      </c>
      <c r="O860">
        <v>85.498543999999995</v>
      </c>
      <c r="P860" t="s">
        <v>34</v>
      </c>
      <c r="Q860" t="s">
        <v>34</v>
      </c>
      <c r="R860">
        <v>21801.47</v>
      </c>
      <c r="S860">
        <v>85.499210000000005</v>
      </c>
      <c r="T860" t="s">
        <v>34</v>
      </c>
      <c r="U860" t="s">
        <v>34</v>
      </c>
      <c r="V860" t="s">
        <v>34</v>
      </c>
      <c r="W860">
        <v>26.14</v>
      </c>
      <c r="X860">
        <v>0.12</v>
      </c>
      <c r="Y860">
        <v>11.28</v>
      </c>
      <c r="Z860">
        <v>0.35</v>
      </c>
      <c r="AA860" t="s">
        <v>34</v>
      </c>
      <c r="AB860" t="s">
        <v>34</v>
      </c>
      <c r="AC860">
        <v>46673.107429999996</v>
      </c>
      <c r="AD860">
        <v>0.18310707600000001</v>
      </c>
      <c r="AE860" t="s">
        <v>34</v>
      </c>
      <c r="AF860" t="s">
        <v>34</v>
      </c>
      <c r="AG860">
        <v>1</v>
      </c>
      <c r="AH860">
        <v>11906404956</v>
      </c>
      <c r="AI860" t="s">
        <v>34</v>
      </c>
      <c r="AJ860" t="s">
        <v>34</v>
      </c>
    </row>
    <row r="861" spans="1:36" x14ac:dyDescent="0.3">
      <c r="A861">
        <f t="shared" si="26"/>
        <v>2021</v>
      </c>
      <c r="B861">
        <f t="shared" si="27"/>
        <v>7</v>
      </c>
      <c r="C861" s="1">
        <v>44391</v>
      </c>
      <c r="D861">
        <v>3.92</v>
      </c>
      <c r="E861">
        <v>3.9</v>
      </c>
      <c r="F861">
        <v>3.96</v>
      </c>
      <c r="G861">
        <v>3.88</v>
      </c>
      <c r="H861">
        <v>3.94</v>
      </c>
      <c r="I861">
        <v>0.02</v>
      </c>
      <c r="J861">
        <v>0.510204082</v>
      </c>
      <c r="K861">
        <v>3.919739168</v>
      </c>
      <c r="L861">
        <v>3.92</v>
      </c>
      <c r="M861">
        <v>3.94</v>
      </c>
      <c r="N861">
        <v>23026.3</v>
      </c>
      <c r="O861">
        <v>90.257090000000005</v>
      </c>
      <c r="P861" t="s">
        <v>34</v>
      </c>
      <c r="Q861" t="s">
        <v>34</v>
      </c>
      <c r="R861">
        <v>23026.387999999999</v>
      </c>
      <c r="S861">
        <v>90.257434399999994</v>
      </c>
      <c r="T861" t="s">
        <v>34</v>
      </c>
      <c r="U861" t="s">
        <v>34</v>
      </c>
      <c r="V861" t="s">
        <v>34</v>
      </c>
      <c r="W861">
        <v>26.27</v>
      </c>
      <c r="X861">
        <v>0.12</v>
      </c>
      <c r="Y861">
        <v>11.34</v>
      </c>
      <c r="Z861">
        <v>0.35</v>
      </c>
      <c r="AA861" t="s">
        <v>34</v>
      </c>
      <c r="AB861" t="s">
        <v>34</v>
      </c>
      <c r="AC861">
        <v>46911.235529999998</v>
      </c>
      <c r="AD861">
        <v>0.193394968</v>
      </c>
      <c r="AE861" t="s">
        <v>34</v>
      </c>
      <c r="AF861" t="s">
        <v>34</v>
      </c>
      <c r="AG861">
        <v>1</v>
      </c>
      <c r="AH861">
        <v>11906404956</v>
      </c>
      <c r="AI861" t="s">
        <v>34</v>
      </c>
      <c r="AJ861" t="s">
        <v>34</v>
      </c>
    </row>
    <row r="862" spans="1:36" x14ac:dyDescent="0.3">
      <c r="A862">
        <f t="shared" si="26"/>
        <v>2021</v>
      </c>
      <c r="B862">
        <f t="shared" si="27"/>
        <v>7</v>
      </c>
      <c r="C862" s="1">
        <v>44392</v>
      </c>
      <c r="D862">
        <v>3.94</v>
      </c>
      <c r="E862">
        <v>3.96</v>
      </c>
      <c r="F862">
        <v>4.18</v>
      </c>
      <c r="G862">
        <v>3.96</v>
      </c>
      <c r="H862">
        <v>4.16</v>
      </c>
      <c r="I862">
        <v>0.22</v>
      </c>
      <c r="J862">
        <v>5.5837563450000003</v>
      </c>
      <c r="K862">
        <v>4.0964377240000003</v>
      </c>
      <c r="L862">
        <v>4.1399999999999997</v>
      </c>
      <c r="M862">
        <v>4.16</v>
      </c>
      <c r="N862">
        <v>260549.7</v>
      </c>
      <c r="O862">
        <v>1067.3256200000001</v>
      </c>
      <c r="P862" t="s">
        <v>34</v>
      </c>
      <c r="Q862" t="s">
        <v>34</v>
      </c>
      <c r="R862">
        <v>260550.929</v>
      </c>
      <c r="S862">
        <v>1067.330643</v>
      </c>
      <c r="T862" t="s">
        <v>34</v>
      </c>
      <c r="U862" t="s">
        <v>34</v>
      </c>
      <c r="V862" t="s">
        <v>34</v>
      </c>
      <c r="W862">
        <v>27.74</v>
      </c>
      <c r="X862">
        <v>0.13</v>
      </c>
      <c r="Y862">
        <v>11.97</v>
      </c>
      <c r="Z862">
        <v>0.35</v>
      </c>
      <c r="AA862" t="s">
        <v>34</v>
      </c>
      <c r="AB862" t="s">
        <v>34</v>
      </c>
      <c r="AC862">
        <v>49530.644619999999</v>
      </c>
      <c r="AD862">
        <v>2.1883257789999999</v>
      </c>
      <c r="AE862" t="s">
        <v>34</v>
      </c>
      <c r="AF862" t="s">
        <v>34</v>
      </c>
      <c r="AG862">
        <v>1</v>
      </c>
      <c r="AH862">
        <v>11906404956</v>
      </c>
      <c r="AI862" t="s">
        <v>34</v>
      </c>
      <c r="AJ862" t="s">
        <v>34</v>
      </c>
    </row>
    <row r="863" spans="1:36" x14ac:dyDescent="0.3">
      <c r="A863">
        <f t="shared" si="26"/>
        <v>2021</v>
      </c>
      <c r="B863">
        <f t="shared" si="27"/>
        <v>7</v>
      </c>
      <c r="C863" s="1">
        <v>44393</v>
      </c>
      <c r="D863">
        <v>4.16</v>
      </c>
      <c r="E863">
        <v>4.2</v>
      </c>
      <c r="F863">
        <v>4.28</v>
      </c>
      <c r="G863">
        <v>4.16</v>
      </c>
      <c r="H863">
        <v>4.2</v>
      </c>
      <c r="I863">
        <v>0.04</v>
      </c>
      <c r="J863">
        <v>0.96153846200000004</v>
      </c>
      <c r="K863">
        <v>4.2227876889999996</v>
      </c>
      <c r="L863">
        <v>4.18</v>
      </c>
      <c r="M863">
        <v>4.2</v>
      </c>
      <c r="N863">
        <v>281508.40000000002</v>
      </c>
      <c r="O863">
        <v>1188.7502059999999</v>
      </c>
      <c r="P863" t="s">
        <v>34</v>
      </c>
      <c r="Q863" t="s">
        <v>34</v>
      </c>
      <c r="R863">
        <v>281509.21299999999</v>
      </c>
      <c r="S863">
        <v>1188.753633</v>
      </c>
      <c r="T863" t="s">
        <v>34</v>
      </c>
      <c r="U863" t="s">
        <v>34</v>
      </c>
      <c r="V863" t="s">
        <v>34</v>
      </c>
      <c r="W863">
        <v>28</v>
      </c>
      <c r="X863">
        <v>0.13</v>
      </c>
      <c r="Y863">
        <v>12.09</v>
      </c>
      <c r="Z863">
        <v>0.35</v>
      </c>
      <c r="AA863" t="s">
        <v>34</v>
      </c>
      <c r="AB863" t="s">
        <v>34</v>
      </c>
      <c r="AC863">
        <v>50006.900820000003</v>
      </c>
      <c r="AD863">
        <v>2.3643510700000001</v>
      </c>
      <c r="AE863" t="s">
        <v>34</v>
      </c>
      <c r="AF863" t="s">
        <v>34</v>
      </c>
      <c r="AG863">
        <v>1</v>
      </c>
      <c r="AH863">
        <v>11906404956</v>
      </c>
      <c r="AI863" t="s">
        <v>34</v>
      </c>
      <c r="AJ863" t="s">
        <v>34</v>
      </c>
    </row>
    <row r="864" spans="1:36" x14ac:dyDescent="0.3">
      <c r="A864">
        <f t="shared" si="26"/>
        <v>2021</v>
      </c>
      <c r="B864">
        <f t="shared" si="27"/>
        <v>7</v>
      </c>
      <c r="C864" s="1">
        <v>44396</v>
      </c>
      <c r="D864">
        <v>4.2</v>
      </c>
      <c r="E864">
        <v>4.12</v>
      </c>
      <c r="F864">
        <v>4.18</v>
      </c>
      <c r="G864">
        <v>4.0999999999999996</v>
      </c>
      <c r="H864">
        <v>4.1399999999999997</v>
      </c>
      <c r="I864">
        <v>-0.06</v>
      </c>
      <c r="J864">
        <v>-1.428571429</v>
      </c>
      <c r="K864">
        <v>4.139173199</v>
      </c>
      <c r="L864">
        <v>4.1399999999999997</v>
      </c>
      <c r="M864">
        <v>4.16</v>
      </c>
      <c r="N864">
        <v>55708.7</v>
      </c>
      <c r="O864">
        <v>230.58795799999999</v>
      </c>
      <c r="P864" t="s">
        <v>34</v>
      </c>
      <c r="Q864" t="s">
        <v>34</v>
      </c>
      <c r="R864">
        <v>55709.195</v>
      </c>
      <c r="S864">
        <v>230.5900129</v>
      </c>
      <c r="T864" t="s">
        <v>34</v>
      </c>
      <c r="U864" t="s">
        <v>34</v>
      </c>
      <c r="V864" t="s">
        <v>34</v>
      </c>
      <c r="W864">
        <v>27.6</v>
      </c>
      <c r="X864">
        <v>0.13</v>
      </c>
      <c r="Y864">
        <v>11.92</v>
      </c>
      <c r="Z864">
        <v>0.35</v>
      </c>
      <c r="AA864" t="s">
        <v>34</v>
      </c>
      <c r="AB864" t="s">
        <v>34</v>
      </c>
      <c r="AC864">
        <v>49292.516519999997</v>
      </c>
      <c r="AD864">
        <v>0.46789266099999999</v>
      </c>
      <c r="AE864" t="s">
        <v>34</v>
      </c>
      <c r="AF864" t="s">
        <v>34</v>
      </c>
      <c r="AG864">
        <v>1</v>
      </c>
      <c r="AH864">
        <v>11906404956</v>
      </c>
      <c r="AI864" t="s">
        <v>34</v>
      </c>
      <c r="AJ864" t="s">
        <v>34</v>
      </c>
    </row>
    <row r="865" spans="1:36" x14ac:dyDescent="0.3">
      <c r="A865">
        <f t="shared" si="26"/>
        <v>2021</v>
      </c>
      <c r="B865">
        <f t="shared" si="27"/>
        <v>7</v>
      </c>
      <c r="C865" s="1">
        <v>44397</v>
      </c>
      <c r="D865">
        <v>4.1399999999999997</v>
      </c>
      <c r="E865">
        <v>4.12</v>
      </c>
      <c r="F865">
        <v>4.1399999999999997</v>
      </c>
      <c r="G865">
        <v>4.0199999999999996</v>
      </c>
      <c r="H865">
        <v>4.12</v>
      </c>
      <c r="I865">
        <v>-0.02</v>
      </c>
      <c r="J865">
        <v>-0.48309178699999999</v>
      </c>
      <c r="K865">
        <v>4.0712665479999997</v>
      </c>
      <c r="L865">
        <v>4.0999999999999996</v>
      </c>
      <c r="M865">
        <v>4.12</v>
      </c>
      <c r="N865">
        <v>74148</v>
      </c>
      <c r="O865">
        <v>301.87627199999997</v>
      </c>
      <c r="P865" t="s">
        <v>34</v>
      </c>
      <c r="Q865" t="s">
        <v>34</v>
      </c>
      <c r="R865">
        <v>74148.394</v>
      </c>
      <c r="S865">
        <v>301.87788360000002</v>
      </c>
      <c r="T865" t="s">
        <v>34</v>
      </c>
      <c r="U865" t="s">
        <v>34</v>
      </c>
      <c r="V865" t="s">
        <v>34</v>
      </c>
      <c r="W865">
        <v>27.47</v>
      </c>
      <c r="X865">
        <v>0.12</v>
      </c>
      <c r="Y865">
        <v>11.86</v>
      </c>
      <c r="Z865">
        <v>0.35</v>
      </c>
      <c r="AA865" t="s">
        <v>34</v>
      </c>
      <c r="AB865" t="s">
        <v>34</v>
      </c>
      <c r="AC865">
        <v>49054.388420000003</v>
      </c>
      <c r="AD865">
        <v>0.62276055799999996</v>
      </c>
      <c r="AE865" t="s">
        <v>34</v>
      </c>
      <c r="AF865" t="s">
        <v>34</v>
      </c>
      <c r="AG865">
        <v>1</v>
      </c>
      <c r="AH865">
        <v>11906404956</v>
      </c>
      <c r="AI865" t="s">
        <v>34</v>
      </c>
      <c r="AJ865" t="s">
        <v>34</v>
      </c>
    </row>
    <row r="866" spans="1:36" x14ac:dyDescent="0.3">
      <c r="A866">
        <f t="shared" si="26"/>
        <v>2021</v>
      </c>
      <c r="B866">
        <f t="shared" si="27"/>
        <v>7</v>
      </c>
      <c r="C866" s="1">
        <v>44398</v>
      </c>
      <c r="D866">
        <v>4.12</v>
      </c>
      <c r="E866">
        <v>4.12</v>
      </c>
      <c r="F866">
        <v>4.12</v>
      </c>
      <c r="G866">
        <v>4.0599999999999996</v>
      </c>
      <c r="H866">
        <v>4.0599999999999996</v>
      </c>
      <c r="I866">
        <v>-0.06</v>
      </c>
      <c r="J866">
        <v>-1.4563106800000001</v>
      </c>
      <c r="K866">
        <v>4.0835582710000002</v>
      </c>
      <c r="L866">
        <v>4.0599999999999996</v>
      </c>
      <c r="M866">
        <v>4.08</v>
      </c>
      <c r="N866">
        <v>17072.900000000001</v>
      </c>
      <c r="O866">
        <v>69.718181999999999</v>
      </c>
      <c r="P866" t="s">
        <v>34</v>
      </c>
      <c r="Q866" t="s">
        <v>34</v>
      </c>
      <c r="R866">
        <v>17073.038</v>
      </c>
      <c r="S866">
        <v>69.718745080000005</v>
      </c>
      <c r="T866" t="s">
        <v>34</v>
      </c>
      <c r="U866" t="s">
        <v>34</v>
      </c>
      <c r="V866" t="s">
        <v>34</v>
      </c>
      <c r="W866">
        <v>27.07</v>
      </c>
      <c r="X866">
        <v>0.12</v>
      </c>
      <c r="Y866">
        <v>11.69</v>
      </c>
      <c r="Z866">
        <v>0.35</v>
      </c>
      <c r="AA866" t="s">
        <v>34</v>
      </c>
      <c r="AB866" t="s">
        <v>34</v>
      </c>
      <c r="AC866">
        <v>48340.004119999998</v>
      </c>
      <c r="AD866">
        <v>0.143393729</v>
      </c>
      <c r="AE866" t="s">
        <v>34</v>
      </c>
      <c r="AF866" t="s">
        <v>34</v>
      </c>
      <c r="AG866">
        <v>1</v>
      </c>
      <c r="AH866">
        <v>11906404956</v>
      </c>
      <c r="AI866" t="s">
        <v>34</v>
      </c>
      <c r="AJ866" t="s">
        <v>34</v>
      </c>
    </row>
    <row r="867" spans="1:36" x14ac:dyDescent="0.3">
      <c r="A867">
        <f t="shared" si="26"/>
        <v>2021</v>
      </c>
      <c r="B867">
        <f t="shared" si="27"/>
        <v>7</v>
      </c>
      <c r="C867" s="1">
        <v>44399</v>
      </c>
      <c r="D867">
        <v>4.0599999999999996</v>
      </c>
      <c r="E867">
        <v>4.08</v>
      </c>
      <c r="F867">
        <v>4.28</v>
      </c>
      <c r="G867">
        <v>4.08</v>
      </c>
      <c r="H867">
        <v>4.2</v>
      </c>
      <c r="I867">
        <v>0.14000000000000001</v>
      </c>
      <c r="J867">
        <v>3.448275862</v>
      </c>
      <c r="K867">
        <v>4.2012241420000001</v>
      </c>
      <c r="L867">
        <v>4.2</v>
      </c>
      <c r="M867">
        <v>4.22</v>
      </c>
      <c r="N867">
        <v>195429.9</v>
      </c>
      <c r="O867">
        <v>821.04481399999997</v>
      </c>
      <c r="P867" t="s">
        <v>34</v>
      </c>
      <c r="Q867" t="s">
        <v>34</v>
      </c>
      <c r="R867">
        <v>195431.122</v>
      </c>
      <c r="S867">
        <v>821.04994850000003</v>
      </c>
      <c r="T867" t="s">
        <v>34</v>
      </c>
      <c r="U867" t="s">
        <v>34</v>
      </c>
      <c r="V867" t="s">
        <v>34</v>
      </c>
      <c r="W867">
        <v>28</v>
      </c>
      <c r="X867">
        <v>0.13</v>
      </c>
      <c r="Y867">
        <v>12.09</v>
      </c>
      <c r="Z867">
        <v>0.35</v>
      </c>
      <c r="AA867" t="s">
        <v>34</v>
      </c>
      <c r="AB867" t="s">
        <v>34</v>
      </c>
      <c r="AC867">
        <v>50006.900820000003</v>
      </c>
      <c r="AD867">
        <v>1.643914538</v>
      </c>
      <c r="AE867" t="s">
        <v>34</v>
      </c>
      <c r="AF867" t="s">
        <v>34</v>
      </c>
      <c r="AG867">
        <v>1</v>
      </c>
      <c r="AH867">
        <v>11906404956</v>
      </c>
      <c r="AI867" t="s">
        <v>34</v>
      </c>
      <c r="AJ867" t="s">
        <v>34</v>
      </c>
    </row>
    <row r="868" spans="1:36" x14ac:dyDescent="0.3">
      <c r="A868">
        <f t="shared" si="26"/>
        <v>2021</v>
      </c>
      <c r="B868">
        <f t="shared" si="27"/>
        <v>7</v>
      </c>
      <c r="C868" s="1">
        <v>44400</v>
      </c>
      <c r="D868">
        <v>4.2</v>
      </c>
      <c r="E868">
        <v>4.2</v>
      </c>
      <c r="F868">
        <v>4.26</v>
      </c>
      <c r="G868">
        <v>4.16</v>
      </c>
      <c r="H868">
        <v>4.24</v>
      </c>
      <c r="I868">
        <v>0.04</v>
      </c>
      <c r="J868">
        <v>0.95238095199999995</v>
      </c>
      <c r="K868">
        <v>4.2162387399999997</v>
      </c>
      <c r="L868">
        <v>4.22</v>
      </c>
      <c r="M868">
        <v>4.24</v>
      </c>
      <c r="N868">
        <v>80960.100000000006</v>
      </c>
      <c r="O868">
        <v>341.34710999999999</v>
      </c>
      <c r="P868" t="s">
        <v>34</v>
      </c>
      <c r="Q868" t="s">
        <v>34</v>
      </c>
      <c r="R868">
        <v>80960.611000000004</v>
      </c>
      <c r="S868">
        <v>341.3492597</v>
      </c>
      <c r="T868" t="s">
        <v>34</v>
      </c>
      <c r="U868" t="s">
        <v>34</v>
      </c>
      <c r="V868" t="s">
        <v>34</v>
      </c>
      <c r="W868">
        <v>28.27</v>
      </c>
      <c r="X868">
        <v>0.13</v>
      </c>
      <c r="Y868">
        <v>12.2</v>
      </c>
      <c r="Z868">
        <v>0.35</v>
      </c>
      <c r="AA868" t="s">
        <v>34</v>
      </c>
      <c r="AB868" t="s">
        <v>34</v>
      </c>
      <c r="AC868">
        <v>50483.157010000003</v>
      </c>
      <c r="AD868">
        <v>0.67997528500000004</v>
      </c>
      <c r="AE868" t="s">
        <v>34</v>
      </c>
      <c r="AF868" t="s">
        <v>34</v>
      </c>
      <c r="AG868">
        <v>1</v>
      </c>
      <c r="AH868">
        <v>11906404956</v>
      </c>
      <c r="AI868" t="s">
        <v>34</v>
      </c>
      <c r="AJ868" t="s">
        <v>34</v>
      </c>
    </row>
    <row r="869" spans="1:36" x14ac:dyDescent="0.3">
      <c r="A869">
        <f t="shared" si="26"/>
        <v>2021</v>
      </c>
      <c r="B869">
        <f t="shared" si="27"/>
        <v>7</v>
      </c>
      <c r="C869" s="1">
        <v>44404</v>
      </c>
      <c r="D869">
        <v>4.24</v>
      </c>
      <c r="E869">
        <v>4.26</v>
      </c>
      <c r="F869">
        <v>4.38</v>
      </c>
      <c r="G869">
        <v>4.18</v>
      </c>
      <c r="H869">
        <v>4.34</v>
      </c>
      <c r="I869">
        <v>0.1</v>
      </c>
      <c r="J869">
        <v>2.358490566</v>
      </c>
      <c r="K869">
        <v>4.3084890470000001</v>
      </c>
      <c r="L869">
        <v>4.32</v>
      </c>
      <c r="M869">
        <v>4.34</v>
      </c>
      <c r="N869">
        <v>178596.5</v>
      </c>
      <c r="O869">
        <v>769.48106399999995</v>
      </c>
      <c r="P869" t="s">
        <v>34</v>
      </c>
      <c r="Q869" t="s">
        <v>34</v>
      </c>
      <c r="R869">
        <v>178597.024</v>
      </c>
      <c r="S869">
        <v>769.48329779999995</v>
      </c>
      <c r="T869" t="s">
        <v>34</v>
      </c>
      <c r="U869" t="s">
        <v>34</v>
      </c>
      <c r="V869" t="s">
        <v>34</v>
      </c>
      <c r="W869">
        <v>28.94</v>
      </c>
      <c r="X869">
        <v>0.13</v>
      </c>
      <c r="Y869">
        <v>12.49</v>
      </c>
      <c r="Z869">
        <v>0.35</v>
      </c>
      <c r="AA869" t="s">
        <v>34</v>
      </c>
      <c r="AB869" t="s">
        <v>34</v>
      </c>
      <c r="AC869">
        <v>51673.797509999997</v>
      </c>
      <c r="AD869">
        <v>1.500007976</v>
      </c>
      <c r="AE869" t="s">
        <v>34</v>
      </c>
      <c r="AF869" t="s">
        <v>34</v>
      </c>
      <c r="AG869">
        <v>1</v>
      </c>
      <c r="AH869">
        <v>11906404956</v>
      </c>
      <c r="AI869" t="s">
        <v>34</v>
      </c>
      <c r="AJ869" t="s">
        <v>34</v>
      </c>
    </row>
    <row r="870" spans="1:36" x14ac:dyDescent="0.3">
      <c r="A870">
        <f t="shared" si="26"/>
        <v>2021</v>
      </c>
      <c r="B870">
        <f t="shared" si="27"/>
        <v>7</v>
      </c>
      <c r="C870" s="1">
        <v>44406</v>
      </c>
      <c r="D870">
        <v>4.34</v>
      </c>
      <c r="E870">
        <v>4.34</v>
      </c>
      <c r="F870">
        <v>4.38</v>
      </c>
      <c r="G870">
        <v>4.3</v>
      </c>
      <c r="H870">
        <v>4.3600000000000003</v>
      </c>
      <c r="I870">
        <v>0.02</v>
      </c>
      <c r="J870">
        <v>0.46082949299999998</v>
      </c>
      <c r="K870">
        <v>4.3356581360000002</v>
      </c>
      <c r="L870">
        <v>4.34</v>
      </c>
      <c r="M870">
        <v>4.3600000000000003</v>
      </c>
      <c r="N870">
        <v>92998.3</v>
      </c>
      <c r="O870">
        <v>403.20883600000002</v>
      </c>
      <c r="P870" t="s">
        <v>34</v>
      </c>
      <c r="Q870" t="s">
        <v>34</v>
      </c>
      <c r="R870">
        <v>92999.221999999994</v>
      </c>
      <c r="S870">
        <v>403.21281750000003</v>
      </c>
      <c r="T870" t="s">
        <v>34</v>
      </c>
      <c r="U870" t="s">
        <v>34</v>
      </c>
      <c r="V870" t="s">
        <v>34</v>
      </c>
      <c r="W870">
        <v>29.07</v>
      </c>
      <c r="X870">
        <v>0.13</v>
      </c>
      <c r="Y870">
        <v>12.55</v>
      </c>
      <c r="Z870">
        <v>0.35</v>
      </c>
      <c r="AA870" t="s">
        <v>34</v>
      </c>
      <c r="AB870" t="s">
        <v>34</v>
      </c>
      <c r="AC870">
        <v>51911.925609999998</v>
      </c>
      <c r="AD870">
        <v>0.78108566199999996</v>
      </c>
      <c r="AE870" t="s">
        <v>34</v>
      </c>
      <c r="AF870" t="s">
        <v>34</v>
      </c>
      <c r="AG870">
        <v>1</v>
      </c>
      <c r="AH870">
        <v>11906404956</v>
      </c>
      <c r="AI870" t="s">
        <v>34</v>
      </c>
      <c r="AJ870" t="s">
        <v>34</v>
      </c>
    </row>
    <row r="871" spans="1:36" x14ac:dyDescent="0.3">
      <c r="A871">
        <f t="shared" si="26"/>
        <v>2021</v>
      </c>
      <c r="B871">
        <f t="shared" si="27"/>
        <v>7</v>
      </c>
      <c r="C871" s="1">
        <v>44407</v>
      </c>
      <c r="D871">
        <v>4.3600000000000003</v>
      </c>
      <c r="E871">
        <v>4.34</v>
      </c>
      <c r="F871">
        <v>4.3600000000000003</v>
      </c>
      <c r="G871">
        <v>4.24</v>
      </c>
      <c r="H871">
        <v>4.28</v>
      </c>
      <c r="I871">
        <v>-0.08</v>
      </c>
      <c r="J871">
        <v>-1.8348623850000001</v>
      </c>
      <c r="K871">
        <v>4.2795746299999999</v>
      </c>
      <c r="L871">
        <v>4.26</v>
      </c>
      <c r="M871">
        <v>4.28</v>
      </c>
      <c r="N871">
        <v>49161.9</v>
      </c>
      <c r="O871">
        <v>210.39202</v>
      </c>
      <c r="P871" t="s">
        <v>34</v>
      </c>
      <c r="Q871" t="s">
        <v>34</v>
      </c>
      <c r="R871">
        <v>49162.127999999997</v>
      </c>
      <c r="S871">
        <v>210.39298389999999</v>
      </c>
      <c r="T871" t="s">
        <v>34</v>
      </c>
      <c r="U871" t="s">
        <v>34</v>
      </c>
      <c r="V871" t="s">
        <v>34</v>
      </c>
      <c r="W871">
        <v>28.54</v>
      </c>
      <c r="X871">
        <v>0.13</v>
      </c>
      <c r="Y871">
        <v>12.32</v>
      </c>
      <c r="Z871">
        <v>0.35</v>
      </c>
      <c r="AA871" t="s">
        <v>34</v>
      </c>
      <c r="AB871" t="s">
        <v>34</v>
      </c>
      <c r="AC871">
        <v>50959.413209999999</v>
      </c>
      <c r="AD871">
        <v>0.41290488800000003</v>
      </c>
      <c r="AE871" t="s">
        <v>34</v>
      </c>
      <c r="AF871" t="s">
        <v>34</v>
      </c>
      <c r="AG871">
        <v>1</v>
      </c>
      <c r="AH871">
        <v>11906404956</v>
      </c>
      <c r="AI871" t="s">
        <v>34</v>
      </c>
      <c r="AJ871" t="s">
        <v>34</v>
      </c>
    </row>
    <row r="872" spans="1:36" x14ac:dyDescent="0.3">
      <c r="A872">
        <f t="shared" si="26"/>
        <v>2021</v>
      </c>
      <c r="B872">
        <f t="shared" si="27"/>
        <v>8</v>
      </c>
      <c r="C872" s="1">
        <v>44410</v>
      </c>
      <c r="D872">
        <v>4.28</v>
      </c>
      <c r="E872">
        <v>4.24</v>
      </c>
      <c r="F872">
        <v>4.28</v>
      </c>
      <c r="G872">
        <v>4.2</v>
      </c>
      <c r="H872">
        <v>4.24</v>
      </c>
      <c r="I872">
        <v>-0.04</v>
      </c>
      <c r="J872">
        <v>-0.93457943899999996</v>
      </c>
      <c r="K872">
        <v>4.2427313120000001</v>
      </c>
      <c r="L872">
        <v>4.24</v>
      </c>
      <c r="M872">
        <v>4.26</v>
      </c>
      <c r="N872">
        <v>19332.099999999999</v>
      </c>
      <c r="O872">
        <v>82.020905999999997</v>
      </c>
      <c r="P872" t="s">
        <v>34</v>
      </c>
      <c r="Q872" t="s">
        <v>34</v>
      </c>
      <c r="R872">
        <v>19332.444</v>
      </c>
      <c r="S872">
        <v>82.022360259999999</v>
      </c>
      <c r="T872" t="s">
        <v>34</v>
      </c>
      <c r="U872" t="s">
        <v>34</v>
      </c>
      <c r="V872" t="s">
        <v>34</v>
      </c>
      <c r="W872">
        <v>28.27</v>
      </c>
      <c r="X872">
        <v>0.13</v>
      </c>
      <c r="Y872">
        <v>12.2</v>
      </c>
      <c r="Z872">
        <v>0.35</v>
      </c>
      <c r="AA872" t="s">
        <v>34</v>
      </c>
      <c r="AB872" t="s">
        <v>34</v>
      </c>
      <c r="AC872">
        <v>50483.157010000003</v>
      </c>
      <c r="AD872">
        <v>0.16237012000000001</v>
      </c>
      <c r="AE872" t="s">
        <v>34</v>
      </c>
      <c r="AF872" t="s">
        <v>34</v>
      </c>
      <c r="AG872">
        <v>1</v>
      </c>
      <c r="AH872">
        <v>11906404956</v>
      </c>
      <c r="AI872" t="s">
        <v>34</v>
      </c>
      <c r="AJ872" t="s">
        <v>34</v>
      </c>
    </row>
    <row r="873" spans="1:36" x14ac:dyDescent="0.3">
      <c r="A873">
        <f t="shared" si="26"/>
        <v>2021</v>
      </c>
      <c r="B873">
        <f t="shared" si="27"/>
        <v>8</v>
      </c>
      <c r="C873" s="1">
        <v>44411</v>
      </c>
      <c r="D873">
        <v>4.24</v>
      </c>
      <c r="E873">
        <v>4.24</v>
      </c>
      <c r="F873">
        <v>4.3600000000000003</v>
      </c>
      <c r="G873">
        <v>4.2</v>
      </c>
      <c r="H873">
        <v>4.34</v>
      </c>
      <c r="I873">
        <v>0.1</v>
      </c>
      <c r="J873">
        <v>2.358490566</v>
      </c>
      <c r="K873">
        <v>4.3143589479999997</v>
      </c>
      <c r="L873">
        <v>4.32</v>
      </c>
      <c r="M873">
        <v>4.34</v>
      </c>
      <c r="N873">
        <v>59676.1</v>
      </c>
      <c r="O873">
        <v>257.46411599999999</v>
      </c>
      <c r="P873" t="s">
        <v>34</v>
      </c>
      <c r="Q873" t="s">
        <v>34</v>
      </c>
      <c r="R873">
        <v>59676.665999999997</v>
      </c>
      <c r="S873">
        <v>257.4665589</v>
      </c>
      <c r="T873" t="s">
        <v>34</v>
      </c>
      <c r="U873" t="s">
        <v>34</v>
      </c>
      <c r="V873" t="s">
        <v>34</v>
      </c>
      <c r="W873">
        <v>28.94</v>
      </c>
      <c r="X873">
        <v>0.13</v>
      </c>
      <c r="Y873">
        <v>12.49</v>
      </c>
      <c r="Z873">
        <v>0.35</v>
      </c>
      <c r="AA873" t="s">
        <v>34</v>
      </c>
      <c r="AB873" t="s">
        <v>34</v>
      </c>
      <c r="AC873">
        <v>51673.797509999997</v>
      </c>
      <c r="AD873">
        <v>0.50121481899999998</v>
      </c>
      <c r="AE873" t="s">
        <v>34</v>
      </c>
      <c r="AF873" t="s">
        <v>34</v>
      </c>
      <c r="AG873">
        <v>1</v>
      </c>
      <c r="AH873">
        <v>11906404956</v>
      </c>
      <c r="AI873" t="s">
        <v>34</v>
      </c>
      <c r="AJ873" t="s">
        <v>34</v>
      </c>
    </row>
    <row r="874" spans="1:36" x14ac:dyDescent="0.3">
      <c r="A874">
        <f t="shared" si="26"/>
        <v>2021</v>
      </c>
      <c r="B874">
        <f t="shared" si="27"/>
        <v>8</v>
      </c>
      <c r="C874" s="1">
        <v>44412</v>
      </c>
      <c r="D874">
        <v>4.34</v>
      </c>
      <c r="E874">
        <v>4.3600000000000003</v>
      </c>
      <c r="F874">
        <v>4.3600000000000003</v>
      </c>
      <c r="G874">
        <v>4.26</v>
      </c>
      <c r="H874">
        <v>4.28</v>
      </c>
      <c r="I874">
        <v>-0.06</v>
      </c>
      <c r="J874">
        <v>-1.382488479</v>
      </c>
      <c r="K874">
        <v>4.2955232089999997</v>
      </c>
      <c r="L874">
        <v>4.28</v>
      </c>
      <c r="M874">
        <v>4.3</v>
      </c>
      <c r="N874">
        <v>19826.7</v>
      </c>
      <c r="O874">
        <v>85.166049999999998</v>
      </c>
      <c r="P874" t="s">
        <v>34</v>
      </c>
      <c r="Q874" t="s">
        <v>34</v>
      </c>
      <c r="R874">
        <v>19826.901000000002</v>
      </c>
      <c r="S874">
        <v>85.166908919999997</v>
      </c>
      <c r="T874" t="s">
        <v>34</v>
      </c>
      <c r="U874" t="s">
        <v>34</v>
      </c>
      <c r="V874" t="s">
        <v>34</v>
      </c>
      <c r="W874">
        <v>28.54</v>
      </c>
      <c r="X874">
        <v>0.13</v>
      </c>
      <c r="Y874">
        <v>12.32</v>
      </c>
      <c r="Z874">
        <v>0.35</v>
      </c>
      <c r="AA874" t="s">
        <v>34</v>
      </c>
      <c r="AB874" t="s">
        <v>34</v>
      </c>
      <c r="AC874">
        <v>50959.413209999999</v>
      </c>
      <c r="AD874">
        <v>0.16652298600000001</v>
      </c>
      <c r="AE874" t="s">
        <v>34</v>
      </c>
      <c r="AF874" t="s">
        <v>34</v>
      </c>
      <c r="AG874">
        <v>1</v>
      </c>
      <c r="AH874">
        <v>11906404956</v>
      </c>
      <c r="AI874" t="s">
        <v>34</v>
      </c>
      <c r="AJ874" t="s">
        <v>34</v>
      </c>
    </row>
    <row r="875" spans="1:36" x14ac:dyDescent="0.3">
      <c r="A875">
        <f t="shared" si="26"/>
        <v>2021</v>
      </c>
      <c r="B875">
        <f t="shared" si="27"/>
        <v>8</v>
      </c>
      <c r="C875" s="1">
        <v>44413</v>
      </c>
      <c r="D875">
        <v>4.28</v>
      </c>
      <c r="E875">
        <v>4.28</v>
      </c>
      <c r="F875">
        <v>4.34</v>
      </c>
      <c r="G875">
        <v>4.24</v>
      </c>
      <c r="H875">
        <v>4.28</v>
      </c>
      <c r="I875">
        <v>0</v>
      </c>
      <c r="J875">
        <v>0</v>
      </c>
      <c r="K875">
        <v>4.2849135440000001</v>
      </c>
      <c r="L875">
        <v>4.26</v>
      </c>
      <c r="M875">
        <v>4.28</v>
      </c>
      <c r="N875">
        <v>25625.9</v>
      </c>
      <c r="O875">
        <v>109.804766</v>
      </c>
      <c r="P875" t="s">
        <v>34</v>
      </c>
      <c r="Q875" t="s">
        <v>34</v>
      </c>
      <c r="R875">
        <v>25626.102999999999</v>
      </c>
      <c r="S875">
        <v>109.8056335</v>
      </c>
      <c r="T875" t="s">
        <v>34</v>
      </c>
      <c r="U875" t="s">
        <v>34</v>
      </c>
      <c r="V875" t="s">
        <v>34</v>
      </c>
      <c r="W875">
        <v>28.54</v>
      </c>
      <c r="X875">
        <v>0.13</v>
      </c>
      <c r="Y875">
        <v>12.32</v>
      </c>
      <c r="Z875">
        <v>0.35</v>
      </c>
      <c r="AA875" t="s">
        <v>34</v>
      </c>
      <c r="AB875" t="s">
        <v>34</v>
      </c>
      <c r="AC875">
        <v>50959.413209999999</v>
      </c>
      <c r="AD875">
        <v>0.21522955999999999</v>
      </c>
      <c r="AE875" t="s">
        <v>34</v>
      </c>
      <c r="AF875" t="s">
        <v>34</v>
      </c>
      <c r="AG875">
        <v>1</v>
      </c>
      <c r="AH875">
        <v>11906404956</v>
      </c>
      <c r="AI875" t="s">
        <v>34</v>
      </c>
      <c r="AJ875" t="s">
        <v>34</v>
      </c>
    </row>
    <row r="876" spans="1:36" x14ac:dyDescent="0.3">
      <c r="A876">
        <f t="shared" si="26"/>
        <v>2021</v>
      </c>
      <c r="B876">
        <f t="shared" si="27"/>
        <v>8</v>
      </c>
      <c r="C876" s="1">
        <v>44414</v>
      </c>
      <c r="D876">
        <v>4.28</v>
      </c>
      <c r="E876">
        <v>4.3</v>
      </c>
      <c r="F876">
        <v>4.32</v>
      </c>
      <c r="G876">
        <v>4.22</v>
      </c>
      <c r="H876">
        <v>4.3</v>
      </c>
      <c r="I876">
        <v>0.02</v>
      </c>
      <c r="J876">
        <v>0.46728972000000002</v>
      </c>
      <c r="K876">
        <v>4.2816891979999996</v>
      </c>
      <c r="L876">
        <v>4.28</v>
      </c>
      <c r="M876">
        <v>4.3</v>
      </c>
      <c r="N876">
        <v>34225.699999999997</v>
      </c>
      <c r="O876">
        <v>146.54381000000001</v>
      </c>
      <c r="P876" t="s">
        <v>34</v>
      </c>
      <c r="Q876" t="s">
        <v>34</v>
      </c>
      <c r="R876">
        <v>34225.81</v>
      </c>
      <c r="S876">
        <v>146.54428250000001</v>
      </c>
      <c r="T876" t="s">
        <v>34</v>
      </c>
      <c r="U876" t="s">
        <v>34</v>
      </c>
      <c r="V876" t="s">
        <v>34</v>
      </c>
      <c r="W876">
        <v>28.67</v>
      </c>
      <c r="X876">
        <v>0.13</v>
      </c>
      <c r="Y876">
        <v>12.38</v>
      </c>
      <c r="Z876">
        <v>0.35</v>
      </c>
      <c r="AA876" t="s">
        <v>34</v>
      </c>
      <c r="AB876" t="s">
        <v>34</v>
      </c>
      <c r="AC876">
        <v>51197.541310000001</v>
      </c>
      <c r="AD876">
        <v>0.28745713000000001</v>
      </c>
      <c r="AE876" t="s">
        <v>34</v>
      </c>
      <c r="AF876" t="s">
        <v>34</v>
      </c>
      <c r="AG876">
        <v>1</v>
      </c>
      <c r="AH876">
        <v>11906404956</v>
      </c>
      <c r="AI876" t="s">
        <v>34</v>
      </c>
      <c r="AJ876" t="s">
        <v>34</v>
      </c>
    </row>
    <row r="877" spans="1:36" x14ac:dyDescent="0.3">
      <c r="A877">
        <f t="shared" si="26"/>
        <v>2021</v>
      </c>
      <c r="B877">
        <f t="shared" si="27"/>
        <v>8</v>
      </c>
      <c r="C877" s="1">
        <v>44417</v>
      </c>
      <c r="D877">
        <v>4.3</v>
      </c>
      <c r="E877">
        <v>4.34</v>
      </c>
      <c r="F877">
        <v>4.4400000000000004</v>
      </c>
      <c r="G877">
        <v>4.32</v>
      </c>
      <c r="H877">
        <v>4.4400000000000004</v>
      </c>
      <c r="I877">
        <v>0.14000000000000001</v>
      </c>
      <c r="J877">
        <v>3.2558139530000001</v>
      </c>
      <c r="K877">
        <v>4.382787231</v>
      </c>
      <c r="L877">
        <v>4.42</v>
      </c>
      <c r="M877">
        <v>4.4400000000000004</v>
      </c>
      <c r="N877">
        <v>148199.4</v>
      </c>
      <c r="O877">
        <v>649.52643799999998</v>
      </c>
      <c r="P877" t="s">
        <v>34</v>
      </c>
      <c r="Q877" t="s">
        <v>34</v>
      </c>
      <c r="R877">
        <v>148200.37</v>
      </c>
      <c r="S877">
        <v>649.53069230000006</v>
      </c>
      <c r="T877" t="s">
        <v>34</v>
      </c>
      <c r="U877" t="s">
        <v>34</v>
      </c>
      <c r="V877" t="s">
        <v>34</v>
      </c>
      <c r="W877">
        <v>29.6</v>
      </c>
      <c r="X877">
        <v>0.13</v>
      </c>
      <c r="Y877">
        <v>12.78</v>
      </c>
      <c r="Z877">
        <v>0.35</v>
      </c>
      <c r="AA877" t="s">
        <v>34</v>
      </c>
      <c r="AB877" t="s">
        <v>34</v>
      </c>
      <c r="AC877">
        <v>52864.438000000002</v>
      </c>
      <c r="AD877">
        <v>1.244711318</v>
      </c>
      <c r="AE877" t="s">
        <v>34</v>
      </c>
      <c r="AF877" t="s">
        <v>34</v>
      </c>
      <c r="AG877">
        <v>1</v>
      </c>
      <c r="AH877">
        <v>11906404956</v>
      </c>
      <c r="AI877" t="s">
        <v>34</v>
      </c>
      <c r="AJ877" t="s">
        <v>34</v>
      </c>
    </row>
    <row r="878" spans="1:36" x14ac:dyDescent="0.3">
      <c r="A878">
        <f t="shared" si="26"/>
        <v>2021</v>
      </c>
      <c r="B878">
        <f t="shared" si="27"/>
        <v>8</v>
      </c>
      <c r="C878" s="1">
        <v>44418</v>
      </c>
      <c r="D878">
        <v>4.4400000000000004</v>
      </c>
      <c r="E878">
        <v>4.4400000000000004</v>
      </c>
      <c r="F878">
        <v>4.4400000000000004</v>
      </c>
      <c r="G878">
        <v>4.3600000000000003</v>
      </c>
      <c r="H878">
        <v>4.38</v>
      </c>
      <c r="I878">
        <v>-0.06</v>
      </c>
      <c r="J878">
        <v>-1.3513513509999999</v>
      </c>
      <c r="K878">
        <v>4.3948510760000001</v>
      </c>
      <c r="L878">
        <v>4.3600000000000003</v>
      </c>
      <c r="M878">
        <v>4.38</v>
      </c>
      <c r="N878">
        <v>45419.199999999997</v>
      </c>
      <c r="O878">
        <v>199.61062000000001</v>
      </c>
      <c r="P878" t="s">
        <v>34</v>
      </c>
      <c r="Q878" t="s">
        <v>34</v>
      </c>
      <c r="R878">
        <v>45419.661999999997</v>
      </c>
      <c r="S878">
        <v>199.61265660000001</v>
      </c>
      <c r="T878" t="s">
        <v>34</v>
      </c>
      <c r="U878" t="s">
        <v>34</v>
      </c>
      <c r="V878" t="s">
        <v>34</v>
      </c>
      <c r="W878">
        <v>29.2</v>
      </c>
      <c r="X878">
        <v>0.13</v>
      </c>
      <c r="Y878">
        <v>12.61</v>
      </c>
      <c r="Z878">
        <v>0.35</v>
      </c>
      <c r="AA878" t="s">
        <v>34</v>
      </c>
      <c r="AB878" t="s">
        <v>34</v>
      </c>
      <c r="AC878">
        <v>52150.05371</v>
      </c>
      <c r="AD878">
        <v>0.38147251100000001</v>
      </c>
      <c r="AE878" t="s">
        <v>34</v>
      </c>
      <c r="AF878" t="s">
        <v>34</v>
      </c>
      <c r="AG878">
        <v>1</v>
      </c>
      <c r="AH878">
        <v>11906404956</v>
      </c>
      <c r="AI878" t="s">
        <v>34</v>
      </c>
      <c r="AJ878" t="s">
        <v>34</v>
      </c>
    </row>
    <row r="879" spans="1:36" x14ac:dyDescent="0.3">
      <c r="A879">
        <f t="shared" si="26"/>
        <v>2021</v>
      </c>
      <c r="B879">
        <f t="shared" si="27"/>
        <v>8</v>
      </c>
      <c r="C879" s="1">
        <v>44419</v>
      </c>
      <c r="D879">
        <v>4.38</v>
      </c>
      <c r="E879">
        <v>4.38</v>
      </c>
      <c r="F879">
        <v>4.4000000000000004</v>
      </c>
      <c r="G879">
        <v>4.3</v>
      </c>
      <c r="H879">
        <v>4.32</v>
      </c>
      <c r="I879">
        <v>-0.06</v>
      </c>
      <c r="J879">
        <v>-1.3698630140000001</v>
      </c>
      <c r="K879">
        <v>4.345581685</v>
      </c>
      <c r="L879">
        <v>4.3</v>
      </c>
      <c r="M879">
        <v>4.32</v>
      </c>
      <c r="N879">
        <v>28273.9</v>
      </c>
      <c r="O879">
        <v>122.866542</v>
      </c>
      <c r="P879" t="s">
        <v>34</v>
      </c>
      <c r="Q879" t="s">
        <v>34</v>
      </c>
      <c r="R879">
        <v>28274.262999999999</v>
      </c>
      <c r="S879">
        <v>122.8681302</v>
      </c>
      <c r="T879" t="s">
        <v>34</v>
      </c>
      <c r="U879" t="s">
        <v>34</v>
      </c>
      <c r="V879" t="s">
        <v>34</v>
      </c>
      <c r="W879">
        <v>28.8</v>
      </c>
      <c r="X879">
        <v>0.13</v>
      </c>
      <c r="Y879">
        <v>12.43</v>
      </c>
      <c r="Z879">
        <v>0.35</v>
      </c>
      <c r="AA879" t="s">
        <v>34</v>
      </c>
      <c r="AB879" t="s">
        <v>34</v>
      </c>
      <c r="AC879">
        <v>51435.669410000002</v>
      </c>
      <c r="AD879">
        <v>0.237471034</v>
      </c>
      <c r="AE879" t="s">
        <v>34</v>
      </c>
      <c r="AF879" t="s">
        <v>34</v>
      </c>
      <c r="AG879">
        <v>1</v>
      </c>
      <c r="AH879">
        <v>11906404956</v>
      </c>
      <c r="AI879" t="s">
        <v>34</v>
      </c>
      <c r="AJ879" t="s">
        <v>34</v>
      </c>
    </row>
    <row r="880" spans="1:36" x14ac:dyDescent="0.3">
      <c r="A880">
        <f t="shared" si="26"/>
        <v>2021</v>
      </c>
      <c r="B880">
        <f t="shared" si="27"/>
        <v>8</v>
      </c>
      <c r="C880" s="1">
        <v>44421</v>
      </c>
      <c r="D880">
        <v>4.32</v>
      </c>
      <c r="E880">
        <v>4.34</v>
      </c>
      <c r="F880">
        <v>4.3600000000000003</v>
      </c>
      <c r="G880">
        <v>4.3</v>
      </c>
      <c r="H880">
        <v>4.3600000000000003</v>
      </c>
      <c r="I880">
        <v>0.04</v>
      </c>
      <c r="J880">
        <v>0.92592592600000001</v>
      </c>
      <c r="K880">
        <v>4.3393968860000003</v>
      </c>
      <c r="L880">
        <v>4.34</v>
      </c>
      <c r="M880">
        <v>4.3600000000000003</v>
      </c>
      <c r="N880">
        <v>39083.800000000003</v>
      </c>
      <c r="O880">
        <v>169.60012</v>
      </c>
      <c r="P880" t="s">
        <v>34</v>
      </c>
      <c r="Q880" t="s">
        <v>34</v>
      </c>
      <c r="R880">
        <v>39084.152999999998</v>
      </c>
      <c r="S880">
        <v>169.60165090000001</v>
      </c>
      <c r="T880" t="s">
        <v>34</v>
      </c>
      <c r="U880" t="s">
        <v>34</v>
      </c>
      <c r="V880" t="s">
        <v>34</v>
      </c>
      <c r="W880">
        <v>29.07</v>
      </c>
      <c r="X880">
        <v>0.13</v>
      </c>
      <c r="Y880">
        <v>12.55</v>
      </c>
      <c r="Z880">
        <v>0.35</v>
      </c>
      <c r="AA880" t="s">
        <v>34</v>
      </c>
      <c r="AB880" t="s">
        <v>34</v>
      </c>
      <c r="AC880">
        <v>51911.925609999998</v>
      </c>
      <c r="AD880">
        <v>0.32826158</v>
      </c>
      <c r="AE880" t="s">
        <v>34</v>
      </c>
      <c r="AF880" t="s">
        <v>34</v>
      </c>
      <c r="AG880">
        <v>1</v>
      </c>
      <c r="AH880">
        <v>11906404956</v>
      </c>
      <c r="AI880" t="s">
        <v>34</v>
      </c>
      <c r="AJ880" t="s">
        <v>34</v>
      </c>
    </row>
    <row r="881" spans="1:36" x14ac:dyDescent="0.3">
      <c r="A881">
        <f t="shared" si="26"/>
        <v>2021</v>
      </c>
      <c r="B881">
        <f t="shared" si="27"/>
        <v>8</v>
      </c>
      <c r="C881" s="1">
        <v>44424</v>
      </c>
      <c r="D881">
        <v>4.3600000000000003</v>
      </c>
      <c r="E881">
        <v>4.32</v>
      </c>
      <c r="F881">
        <v>4.32</v>
      </c>
      <c r="G881">
        <v>4.0999999999999996</v>
      </c>
      <c r="H881">
        <v>4.22</v>
      </c>
      <c r="I881">
        <v>-0.14000000000000001</v>
      </c>
      <c r="J881">
        <v>-3.211009174</v>
      </c>
      <c r="K881">
        <v>4.1968160169999997</v>
      </c>
      <c r="L881">
        <v>4.22</v>
      </c>
      <c r="M881">
        <v>4.24</v>
      </c>
      <c r="N881">
        <v>64497.2</v>
      </c>
      <c r="O881">
        <v>270.68288200000001</v>
      </c>
      <c r="P881" t="s">
        <v>34</v>
      </c>
      <c r="Q881" t="s">
        <v>34</v>
      </c>
      <c r="R881">
        <v>64497.724999999999</v>
      </c>
      <c r="S881">
        <v>270.68509829999999</v>
      </c>
      <c r="T881" t="s">
        <v>34</v>
      </c>
      <c r="U881" t="s">
        <v>34</v>
      </c>
      <c r="V881" t="s">
        <v>34</v>
      </c>
      <c r="W881">
        <v>28.14</v>
      </c>
      <c r="X881">
        <v>0.13</v>
      </c>
      <c r="Y881">
        <v>12.15</v>
      </c>
      <c r="Z881">
        <v>0.35</v>
      </c>
      <c r="AA881" t="s">
        <v>34</v>
      </c>
      <c r="AB881" t="s">
        <v>34</v>
      </c>
      <c r="AC881">
        <v>50245.028910000001</v>
      </c>
      <c r="AD881">
        <v>0.54170612600000001</v>
      </c>
      <c r="AE881" t="s">
        <v>34</v>
      </c>
      <c r="AF881" t="s">
        <v>34</v>
      </c>
      <c r="AG881">
        <v>1</v>
      </c>
      <c r="AH881">
        <v>11906404956</v>
      </c>
      <c r="AI881" t="s">
        <v>34</v>
      </c>
      <c r="AJ881" t="s">
        <v>34</v>
      </c>
    </row>
    <row r="882" spans="1:36" x14ac:dyDescent="0.3">
      <c r="A882">
        <f t="shared" si="26"/>
        <v>2021</v>
      </c>
      <c r="B882">
        <f t="shared" si="27"/>
        <v>8</v>
      </c>
      <c r="C882" s="1">
        <v>44425</v>
      </c>
      <c r="D882">
        <v>4.22</v>
      </c>
      <c r="E882">
        <v>4.24</v>
      </c>
      <c r="F882">
        <v>4.38</v>
      </c>
      <c r="G882">
        <v>4.24</v>
      </c>
      <c r="H882">
        <v>4.38</v>
      </c>
      <c r="I882">
        <v>0.16</v>
      </c>
      <c r="J882">
        <v>3.7914691939999998</v>
      </c>
      <c r="K882">
        <v>4.3259811040000002</v>
      </c>
      <c r="L882">
        <v>4.3600000000000003</v>
      </c>
      <c r="M882">
        <v>4.38</v>
      </c>
      <c r="N882">
        <v>70936.399999999994</v>
      </c>
      <c r="O882">
        <v>306.86952600000001</v>
      </c>
      <c r="P882" t="s">
        <v>34</v>
      </c>
      <c r="Q882" t="s">
        <v>34</v>
      </c>
      <c r="R882">
        <v>70936.868000000002</v>
      </c>
      <c r="S882">
        <v>306.8715436</v>
      </c>
      <c r="T882" t="s">
        <v>34</v>
      </c>
      <c r="U882" t="s">
        <v>34</v>
      </c>
      <c r="V882" t="s">
        <v>34</v>
      </c>
      <c r="W882">
        <v>27.89</v>
      </c>
      <c r="X882">
        <v>0.38</v>
      </c>
      <c r="Y882">
        <v>12.61</v>
      </c>
      <c r="Z882">
        <v>0.35</v>
      </c>
      <c r="AA882" t="s">
        <v>34</v>
      </c>
      <c r="AB882" t="s">
        <v>34</v>
      </c>
      <c r="AC882">
        <v>52150.05371</v>
      </c>
      <c r="AD882">
        <v>0.59578746299999996</v>
      </c>
      <c r="AE882" t="s">
        <v>34</v>
      </c>
      <c r="AF882" t="s">
        <v>34</v>
      </c>
      <c r="AG882">
        <v>1</v>
      </c>
      <c r="AH882">
        <v>11906404956</v>
      </c>
      <c r="AI882" t="s">
        <v>34</v>
      </c>
      <c r="AJ882" t="s">
        <v>34</v>
      </c>
    </row>
    <row r="883" spans="1:36" x14ac:dyDescent="0.3">
      <c r="A883">
        <f t="shared" si="26"/>
        <v>2021</v>
      </c>
      <c r="B883">
        <f t="shared" si="27"/>
        <v>8</v>
      </c>
      <c r="C883" s="1">
        <v>44426</v>
      </c>
      <c r="D883">
        <v>4.38</v>
      </c>
      <c r="E883">
        <v>4.38</v>
      </c>
      <c r="F883">
        <v>4.46</v>
      </c>
      <c r="G883">
        <v>4.32</v>
      </c>
      <c r="H883">
        <v>4.46</v>
      </c>
      <c r="I883">
        <v>0.08</v>
      </c>
      <c r="J883">
        <v>1.8264840179999999</v>
      </c>
      <c r="K883">
        <v>4.4084955429999999</v>
      </c>
      <c r="L883">
        <v>4.4400000000000004</v>
      </c>
      <c r="M883">
        <v>4.46</v>
      </c>
      <c r="N883">
        <v>77493.100000000006</v>
      </c>
      <c r="O883">
        <v>341.62798600000002</v>
      </c>
      <c r="P883" t="s">
        <v>34</v>
      </c>
      <c r="Q883" t="s">
        <v>34</v>
      </c>
      <c r="R883">
        <v>77493.688999999998</v>
      </c>
      <c r="S883">
        <v>341.63056039999998</v>
      </c>
      <c r="T883" t="s">
        <v>34</v>
      </c>
      <c r="U883" t="s">
        <v>34</v>
      </c>
      <c r="V883" t="s">
        <v>34</v>
      </c>
      <c r="W883">
        <v>28.4</v>
      </c>
      <c r="X883">
        <v>0.38</v>
      </c>
      <c r="Y883">
        <v>12.84</v>
      </c>
      <c r="Z883">
        <v>0.35</v>
      </c>
      <c r="AA883" t="s">
        <v>34</v>
      </c>
      <c r="AB883" t="s">
        <v>34</v>
      </c>
      <c r="AC883">
        <v>53102.566099999996</v>
      </c>
      <c r="AD883">
        <v>0.65085715899999996</v>
      </c>
      <c r="AE883" t="s">
        <v>34</v>
      </c>
      <c r="AF883" t="s">
        <v>34</v>
      </c>
      <c r="AG883">
        <v>1</v>
      </c>
      <c r="AH883">
        <v>11906404956</v>
      </c>
      <c r="AI883" t="s">
        <v>34</v>
      </c>
      <c r="AJ883" t="s">
        <v>34</v>
      </c>
    </row>
    <row r="884" spans="1:36" x14ac:dyDescent="0.3">
      <c r="A884">
        <f t="shared" si="26"/>
        <v>2021</v>
      </c>
      <c r="B884">
        <f t="shared" si="27"/>
        <v>8</v>
      </c>
      <c r="C884" s="1">
        <v>44427</v>
      </c>
      <c r="D884">
        <v>4.46</v>
      </c>
      <c r="E884">
        <v>4.4000000000000004</v>
      </c>
      <c r="F884">
        <v>4.42</v>
      </c>
      <c r="G884">
        <v>4.3600000000000003</v>
      </c>
      <c r="H884">
        <v>4.38</v>
      </c>
      <c r="I884">
        <v>-0.08</v>
      </c>
      <c r="J884">
        <v>-1.793721973</v>
      </c>
      <c r="K884">
        <v>4.3962426810000004</v>
      </c>
      <c r="L884">
        <v>4.38</v>
      </c>
      <c r="M884">
        <v>4.4000000000000004</v>
      </c>
      <c r="N884">
        <v>48092.800000000003</v>
      </c>
      <c r="O884">
        <v>211.42761999999999</v>
      </c>
      <c r="P884">
        <v>1.5</v>
      </c>
      <c r="Q884">
        <v>6.6E-3</v>
      </c>
      <c r="R884">
        <v>48094.665000000001</v>
      </c>
      <c r="S884">
        <v>211.43584870000001</v>
      </c>
      <c r="T884" t="s">
        <v>34</v>
      </c>
      <c r="U884" t="s">
        <v>34</v>
      </c>
      <c r="V884" t="s">
        <v>34</v>
      </c>
      <c r="W884">
        <v>27.89</v>
      </c>
      <c r="X884">
        <v>0.38</v>
      </c>
      <c r="Y884">
        <v>12.61</v>
      </c>
      <c r="Z884">
        <v>0.35</v>
      </c>
      <c r="AA884" t="s">
        <v>34</v>
      </c>
      <c r="AB884" t="s">
        <v>34</v>
      </c>
      <c r="AC884">
        <v>52150.05371</v>
      </c>
      <c r="AD884">
        <v>0.40393943599999999</v>
      </c>
      <c r="AE884" t="s">
        <v>34</v>
      </c>
      <c r="AF884" t="s">
        <v>34</v>
      </c>
      <c r="AG884">
        <v>1</v>
      </c>
      <c r="AH884">
        <v>11906404956</v>
      </c>
      <c r="AI884" t="s">
        <v>34</v>
      </c>
      <c r="AJ884" t="s">
        <v>34</v>
      </c>
    </row>
    <row r="885" spans="1:36" x14ac:dyDescent="0.3">
      <c r="A885">
        <f t="shared" si="26"/>
        <v>2021</v>
      </c>
      <c r="B885">
        <f t="shared" si="27"/>
        <v>8</v>
      </c>
      <c r="C885" s="1">
        <v>44428</v>
      </c>
      <c r="D885">
        <v>4.38</v>
      </c>
      <c r="E885">
        <v>4.38</v>
      </c>
      <c r="F885">
        <v>4.42</v>
      </c>
      <c r="G885">
        <v>4.38</v>
      </c>
      <c r="H885">
        <v>4.38</v>
      </c>
      <c r="I885">
        <v>0</v>
      </c>
      <c r="J885">
        <v>0</v>
      </c>
      <c r="K885">
        <v>4.3912567930000002</v>
      </c>
      <c r="L885">
        <v>4.38</v>
      </c>
      <c r="M885">
        <v>4.4000000000000004</v>
      </c>
      <c r="N885">
        <v>13836.8</v>
      </c>
      <c r="O885">
        <v>60.760942</v>
      </c>
      <c r="P885" t="s">
        <v>34</v>
      </c>
      <c r="Q885" t="s">
        <v>34</v>
      </c>
      <c r="R885">
        <v>13837.044</v>
      </c>
      <c r="S885">
        <v>60.762017999999998</v>
      </c>
      <c r="T885" t="s">
        <v>34</v>
      </c>
      <c r="U885" t="s">
        <v>34</v>
      </c>
      <c r="V885" t="s">
        <v>34</v>
      </c>
      <c r="W885">
        <v>27.89</v>
      </c>
      <c r="X885">
        <v>0.38</v>
      </c>
      <c r="Y885">
        <v>11.08</v>
      </c>
      <c r="Z885">
        <v>0.4</v>
      </c>
      <c r="AA885" t="s">
        <v>34</v>
      </c>
      <c r="AB885" t="s">
        <v>34</v>
      </c>
      <c r="AC885">
        <v>52150.05371</v>
      </c>
      <c r="AD885">
        <v>0.11621513</v>
      </c>
      <c r="AE885" t="s">
        <v>34</v>
      </c>
      <c r="AF885" t="s">
        <v>34</v>
      </c>
      <c r="AG885">
        <v>1</v>
      </c>
      <c r="AH885">
        <v>11906404956</v>
      </c>
      <c r="AI885" t="s">
        <v>34</v>
      </c>
      <c r="AJ885" t="s">
        <v>34</v>
      </c>
    </row>
    <row r="886" spans="1:36" x14ac:dyDescent="0.3">
      <c r="A886">
        <f t="shared" si="26"/>
        <v>2021</v>
      </c>
      <c r="B886">
        <f t="shared" si="27"/>
        <v>8</v>
      </c>
      <c r="C886" s="1">
        <v>44431</v>
      </c>
      <c r="D886">
        <v>4.38</v>
      </c>
      <c r="E886">
        <v>4.46</v>
      </c>
      <c r="F886">
        <v>4.46</v>
      </c>
      <c r="G886">
        <v>4.26</v>
      </c>
      <c r="H886">
        <v>4.34</v>
      </c>
      <c r="I886">
        <v>-0.04</v>
      </c>
      <c r="J886">
        <v>-0.91324200899999997</v>
      </c>
      <c r="K886">
        <v>4.3534754790000001</v>
      </c>
      <c r="L886">
        <v>4.32</v>
      </c>
      <c r="M886">
        <v>4.34</v>
      </c>
      <c r="N886">
        <v>89185.4</v>
      </c>
      <c r="O886">
        <v>388.26645200000002</v>
      </c>
      <c r="P886" t="s">
        <v>34</v>
      </c>
      <c r="Q886" t="s">
        <v>34</v>
      </c>
      <c r="R886">
        <v>89185.682000000001</v>
      </c>
      <c r="S886">
        <v>388.26770820000002</v>
      </c>
      <c r="T886" t="s">
        <v>34</v>
      </c>
      <c r="U886" t="s">
        <v>34</v>
      </c>
      <c r="V886" t="s">
        <v>34</v>
      </c>
      <c r="W886">
        <v>27.64</v>
      </c>
      <c r="X886">
        <v>0.37</v>
      </c>
      <c r="Y886">
        <v>10.98</v>
      </c>
      <c r="Z886">
        <v>0.4</v>
      </c>
      <c r="AA886" t="s">
        <v>34</v>
      </c>
      <c r="AB886" t="s">
        <v>34</v>
      </c>
      <c r="AC886">
        <v>51673.797509999997</v>
      </c>
      <c r="AD886">
        <v>0.74905634700000001</v>
      </c>
      <c r="AE886" t="s">
        <v>34</v>
      </c>
      <c r="AF886" t="s">
        <v>34</v>
      </c>
      <c r="AG886">
        <v>1</v>
      </c>
      <c r="AH886">
        <v>11906404956</v>
      </c>
      <c r="AI886" t="s">
        <v>34</v>
      </c>
      <c r="AJ886" t="s">
        <v>34</v>
      </c>
    </row>
    <row r="887" spans="1:36" x14ac:dyDescent="0.3">
      <c r="A887">
        <f t="shared" si="26"/>
        <v>2021</v>
      </c>
      <c r="B887">
        <f t="shared" si="27"/>
        <v>8</v>
      </c>
      <c r="C887" s="1">
        <v>44432</v>
      </c>
      <c r="D887">
        <v>4.34</v>
      </c>
      <c r="E887">
        <v>4.34</v>
      </c>
      <c r="F887">
        <v>4.34</v>
      </c>
      <c r="G887">
        <v>4.28</v>
      </c>
      <c r="H887">
        <v>4.3</v>
      </c>
      <c r="I887">
        <v>-0.04</v>
      </c>
      <c r="J887">
        <v>-0.92165898599999996</v>
      </c>
      <c r="K887">
        <v>4.3084395759999996</v>
      </c>
      <c r="L887">
        <v>4.28</v>
      </c>
      <c r="M887">
        <v>4.3</v>
      </c>
      <c r="N887">
        <v>40012.199999999997</v>
      </c>
      <c r="O887">
        <v>172.39014599999999</v>
      </c>
      <c r="P887" t="s">
        <v>34</v>
      </c>
      <c r="Q887" t="s">
        <v>34</v>
      </c>
      <c r="R887">
        <v>40012.53</v>
      </c>
      <c r="S887">
        <v>172.39157069999999</v>
      </c>
      <c r="T887" t="s">
        <v>34</v>
      </c>
      <c r="U887" t="s">
        <v>34</v>
      </c>
      <c r="V887" t="s">
        <v>34</v>
      </c>
      <c r="W887">
        <v>27.38</v>
      </c>
      <c r="X887">
        <v>0.37</v>
      </c>
      <c r="Y887">
        <v>10.88</v>
      </c>
      <c r="Z887">
        <v>0.4</v>
      </c>
      <c r="AA887" t="s">
        <v>34</v>
      </c>
      <c r="AB887" t="s">
        <v>34</v>
      </c>
      <c r="AC887">
        <v>51197.541310000001</v>
      </c>
      <c r="AD887">
        <v>0.33605887000000001</v>
      </c>
      <c r="AE887" t="s">
        <v>34</v>
      </c>
      <c r="AF887" t="s">
        <v>34</v>
      </c>
      <c r="AG887">
        <v>1</v>
      </c>
      <c r="AH887">
        <v>11906404956</v>
      </c>
      <c r="AI887" t="s">
        <v>34</v>
      </c>
      <c r="AJ887" t="s">
        <v>34</v>
      </c>
    </row>
    <row r="888" spans="1:36" x14ac:dyDescent="0.3">
      <c r="A888">
        <f t="shared" si="26"/>
        <v>2021</v>
      </c>
      <c r="B888">
        <f t="shared" si="27"/>
        <v>8</v>
      </c>
      <c r="C888" s="1">
        <v>44433</v>
      </c>
      <c r="D888">
        <v>4.3</v>
      </c>
      <c r="E888">
        <v>4.3</v>
      </c>
      <c r="F888">
        <v>4.3600000000000003</v>
      </c>
      <c r="G888">
        <v>4.3</v>
      </c>
      <c r="H888">
        <v>4.34</v>
      </c>
      <c r="I888">
        <v>0.04</v>
      </c>
      <c r="J888">
        <v>0.93023255800000004</v>
      </c>
      <c r="K888">
        <v>4.3277361289999998</v>
      </c>
      <c r="L888">
        <v>4.32</v>
      </c>
      <c r="M888">
        <v>4.34</v>
      </c>
      <c r="N888">
        <v>26400.799999999999</v>
      </c>
      <c r="O888">
        <v>114.255696</v>
      </c>
      <c r="P888" t="s">
        <v>34</v>
      </c>
      <c r="Q888" t="s">
        <v>34</v>
      </c>
      <c r="R888">
        <v>26401.035</v>
      </c>
      <c r="S888">
        <v>114.2567054</v>
      </c>
      <c r="T888" t="s">
        <v>34</v>
      </c>
      <c r="U888" t="s">
        <v>34</v>
      </c>
      <c r="V888" t="s">
        <v>34</v>
      </c>
      <c r="W888">
        <v>27.64</v>
      </c>
      <c r="X888">
        <v>0.37</v>
      </c>
      <c r="Y888">
        <v>10.98</v>
      </c>
      <c r="Z888">
        <v>0.4</v>
      </c>
      <c r="AA888" t="s">
        <v>34</v>
      </c>
      <c r="AB888" t="s">
        <v>34</v>
      </c>
      <c r="AC888">
        <v>51673.797509999997</v>
      </c>
      <c r="AD888">
        <v>0.221738091</v>
      </c>
      <c r="AE888" t="s">
        <v>34</v>
      </c>
      <c r="AF888" t="s">
        <v>34</v>
      </c>
      <c r="AG888">
        <v>1</v>
      </c>
      <c r="AH888">
        <v>11906404956</v>
      </c>
      <c r="AI888" t="s">
        <v>34</v>
      </c>
      <c r="AJ888" t="s">
        <v>34</v>
      </c>
    </row>
    <row r="889" spans="1:36" x14ac:dyDescent="0.3">
      <c r="A889">
        <f t="shared" si="26"/>
        <v>2021</v>
      </c>
      <c r="B889">
        <f t="shared" si="27"/>
        <v>8</v>
      </c>
      <c r="C889" s="1">
        <v>44434</v>
      </c>
      <c r="D889">
        <v>4.34</v>
      </c>
      <c r="E889">
        <v>4.34</v>
      </c>
      <c r="F889">
        <v>4.38</v>
      </c>
      <c r="G889">
        <v>4.32</v>
      </c>
      <c r="H889">
        <v>4.32</v>
      </c>
      <c r="I889">
        <v>-0.02</v>
      </c>
      <c r="J889">
        <v>-0.46082949299999998</v>
      </c>
      <c r="K889">
        <v>4.341862162</v>
      </c>
      <c r="L889">
        <v>4.32</v>
      </c>
      <c r="M889">
        <v>4.34</v>
      </c>
      <c r="N889">
        <v>15188.8</v>
      </c>
      <c r="O889">
        <v>65.947676000000001</v>
      </c>
      <c r="P889" t="s">
        <v>34</v>
      </c>
      <c r="Q889" t="s">
        <v>34</v>
      </c>
      <c r="R889">
        <v>15188.897999999999</v>
      </c>
      <c r="S889">
        <v>65.948101559999998</v>
      </c>
      <c r="T889" t="s">
        <v>34</v>
      </c>
      <c r="U889" t="s">
        <v>34</v>
      </c>
      <c r="V889" t="s">
        <v>34</v>
      </c>
      <c r="W889">
        <v>27.51</v>
      </c>
      <c r="X889">
        <v>0.37</v>
      </c>
      <c r="Y889">
        <v>10.93</v>
      </c>
      <c r="Z889">
        <v>0.4</v>
      </c>
      <c r="AA889" t="s">
        <v>34</v>
      </c>
      <c r="AB889" t="s">
        <v>34</v>
      </c>
      <c r="AC889">
        <v>51435.669410000002</v>
      </c>
      <c r="AD889">
        <v>0.127569137</v>
      </c>
      <c r="AE889" t="s">
        <v>34</v>
      </c>
      <c r="AF889" t="s">
        <v>34</v>
      </c>
      <c r="AG889">
        <v>1</v>
      </c>
      <c r="AH889">
        <v>11906404956</v>
      </c>
      <c r="AI889" t="s">
        <v>34</v>
      </c>
      <c r="AJ889" t="s">
        <v>34</v>
      </c>
    </row>
    <row r="890" spans="1:36" x14ac:dyDescent="0.3">
      <c r="A890">
        <f t="shared" si="26"/>
        <v>2021</v>
      </c>
      <c r="B890">
        <f t="shared" si="27"/>
        <v>8</v>
      </c>
      <c r="C890" s="1">
        <v>44435</v>
      </c>
      <c r="D890">
        <v>4.32</v>
      </c>
      <c r="E890">
        <v>4.32</v>
      </c>
      <c r="F890">
        <v>4.34</v>
      </c>
      <c r="G890">
        <v>4.3</v>
      </c>
      <c r="H890">
        <v>4.3</v>
      </c>
      <c r="I890">
        <v>-0.02</v>
      </c>
      <c r="J890">
        <v>-0.46296296300000001</v>
      </c>
      <c r="K890">
        <v>4.3148328500000002</v>
      </c>
      <c r="L890">
        <v>4.3</v>
      </c>
      <c r="M890">
        <v>4.32</v>
      </c>
      <c r="N890">
        <v>18429.5</v>
      </c>
      <c r="O890">
        <v>79.520212000000001</v>
      </c>
      <c r="P890" t="s">
        <v>34</v>
      </c>
      <c r="Q890" t="s">
        <v>34</v>
      </c>
      <c r="R890">
        <v>18429.813999999998</v>
      </c>
      <c r="S890">
        <v>79.521557580000007</v>
      </c>
      <c r="T890" t="s">
        <v>34</v>
      </c>
      <c r="U890" t="s">
        <v>34</v>
      </c>
      <c r="V890" t="s">
        <v>34</v>
      </c>
      <c r="W890">
        <v>27.38</v>
      </c>
      <c r="X890">
        <v>0.37</v>
      </c>
      <c r="Y890">
        <v>10.88</v>
      </c>
      <c r="Z890">
        <v>0.4</v>
      </c>
      <c r="AA890" t="s">
        <v>34</v>
      </c>
      <c r="AB890" t="s">
        <v>34</v>
      </c>
      <c r="AC890">
        <v>51197.541310000001</v>
      </c>
      <c r="AD890">
        <v>0.154789074</v>
      </c>
      <c r="AE890" t="s">
        <v>34</v>
      </c>
      <c r="AF890" t="s">
        <v>34</v>
      </c>
      <c r="AG890">
        <v>1</v>
      </c>
      <c r="AH890">
        <v>11906404956</v>
      </c>
      <c r="AI890" t="s">
        <v>34</v>
      </c>
      <c r="AJ890" t="s">
        <v>34</v>
      </c>
    </row>
    <row r="891" spans="1:36" x14ac:dyDescent="0.3">
      <c r="A891">
        <f t="shared" si="26"/>
        <v>2021</v>
      </c>
      <c r="B891">
        <f t="shared" si="27"/>
        <v>8</v>
      </c>
      <c r="C891" s="1">
        <v>44438</v>
      </c>
      <c r="D891">
        <v>4.3</v>
      </c>
      <c r="E891">
        <v>4.3</v>
      </c>
      <c r="F891">
        <v>4.42</v>
      </c>
      <c r="G891">
        <v>4.28</v>
      </c>
      <c r="H891">
        <v>4.38</v>
      </c>
      <c r="I891">
        <v>0.08</v>
      </c>
      <c r="J891">
        <v>1.8604651160000001</v>
      </c>
      <c r="K891">
        <v>4.3470382949999999</v>
      </c>
      <c r="L891">
        <v>4.38</v>
      </c>
      <c r="M891">
        <v>4.4000000000000004</v>
      </c>
      <c r="N891">
        <v>40804.199999999997</v>
      </c>
      <c r="O891">
        <v>177.37742</v>
      </c>
      <c r="P891" t="s">
        <v>34</v>
      </c>
      <c r="Q891" t="s">
        <v>34</v>
      </c>
      <c r="R891">
        <v>40804.432999999997</v>
      </c>
      <c r="S891">
        <v>177.378434</v>
      </c>
      <c r="T891" t="s">
        <v>34</v>
      </c>
      <c r="U891" t="s">
        <v>34</v>
      </c>
      <c r="V891" t="s">
        <v>34</v>
      </c>
      <c r="W891">
        <v>27.89</v>
      </c>
      <c r="X891">
        <v>0.38</v>
      </c>
      <c r="Y891">
        <v>11.08</v>
      </c>
      <c r="Z891">
        <v>0.4</v>
      </c>
      <c r="AA891" t="s">
        <v>34</v>
      </c>
      <c r="AB891" t="s">
        <v>34</v>
      </c>
      <c r="AC891">
        <v>52150.05371</v>
      </c>
      <c r="AD891">
        <v>0.34270993799999999</v>
      </c>
      <c r="AE891" t="s">
        <v>34</v>
      </c>
      <c r="AF891" t="s">
        <v>34</v>
      </c>
      <c r="AG891">
        <v>1</v>
      </c>
      <c r="AH891">
        <v>11906404956</v>
      </c>
      <c r="AI891" t="s">
        <v>34</v>
      </c>
      <c r="AJ891" t="s">
        <v>34</v>
      </c>
    </row>
    <row r="892" spans="1:36" x14ac:dyDescent="0.3">
      <c r="A892">
        <f t="shared" si="26"/>
        <v>2021</v>
      </c>
      <c r="B892">
        <f t="shared" si="27"/>
        <v>8</v>
      </c>
      <c r="C892" s="1">
        <v>44439</v>
      </c>
      <c r="D892">
        <v>4.38</v>
      </c>
      <c r="E892">
        <v>4.3600000000000003</v>
      </c>
      <c r="F892">
        <v>4.38</v>
      </c>
      <c r="G892">
        <v>4.32</v>
      </c>
      <c r="H892">
        <v>4.32</v>
      </c>
      <c r="I892">
        <v>-0.06</v>
      </c>
      <c r="J892">
        <v>-1.3698630140000001</v>
      </c>
      <c r="K892">
        <v>4.3417885490000003</v>
      </c>
      <c r="L892">
        <v>4.32</v>
      </c>
      <c r="M892">
        <v>4.34</v>
      </c>
      <c r="N892">
        <v>37912.300000000003</v>
      </c>
      <c r="O892">
        <v>164.60719</v>
      </c>
      <c r="P892" t="s">
        <v>34</v>
      </c>
      <c r="Q892" t="s">
        <v>34</v>
      </c>
      <c r="R892">
        <v>37912.531999999999</v>
      </c>
      <c r="S892">
        <v>164.6082102</v>
      </c>
      <c r="T892" t="s">
        <v>34</v>
      </c>
      <c r="U892" t="s">
        <v>34</v>
      </c>
      <c r="V892" t="s">
        <v>34</v>
      </c>
      <c r="W892">
        <v>27.51</v>
      </c>
      <c r="X892">
        <v>0.37</v>
      </c>
      <c r="Y892">
        <v>10.93</v>
      </c>
      <c r="Z892">
        <v>0.4</v>
      </c>
      <c r="AA892" t="s">
        <v>34</v>
      </c>
      <c r="AB892" t="s">
        <v>34</v>
      </c>
      <c r="AC892">
        <v>51435.669410000002</v>
      </c>
      <c r="AD892">
        <v>0.31842132099999998</v>
      </c>
      <c r="AE892" t="s">
        <v>34</v>
      </c>
      <c r="AF892" t="s">
        <v>34</v>
      </c>
      <c r="AG892">
        <v>1</v>
      </c>
      <c r="AH892">
        <v>11906404956</v>
      </c>
      <c r="AI892" t="s">
        <v>34</v>
      </c>
      <c r="AJ892" t="s">
        <v>34</v>
      </c>
    </row>
    <row r="893" spans="1:36" x14ac:dyDescent="0.3">
      <c r="A893">
        <f t="shared" si="26"/>
        <v>2021</v>
      </c>
      <c r="B893">
        <f t="shared" si="27"/>
        <v>9</v>
      </c>
      <c r="C893" s="1">
        <v>44440</v>
      </c>
      <c r="D893">
        <v>4.32</v>
      </c>
      <c r="E893">
        <v>4.34</v>
      </c>
      <c r="F893">
        <v>4.34</v>
      </c>
      <c r="G893">
        <v>4.3</v>
      </c>
      <c r="H893">
        <v>4.3</v>
      </c>
      <c r="I893">
        <v>-0.02</v>
      </c>
      <c r="J893">
        <v>-0.46296296300000001</v>
      </c>
      <c r="K893">
        <v>4.3094503729999998</v>
      </c>
      <c r="L893">
        <v>4.3</v>
      </c>
      <c r="M893">
        <v>4.32</v>
      </c>
      <c r="N893">
        <v>13343.6</v>
      </c>
      <c r="O893">
        <v>57.503582000000002</v>
      </c>
      <c r="P893" t="s">
        <v>34</v>
      </c>
      <c r="Q893" t="s">
        <v>34</v>
      </c>
      <c r="R893">
        <v>13343.722</v>
      </c>
      <c r="S893">
        <v>57.504109280000002</v>
      </c>
      <c r="T893" t="s">
        <v>34</v>
      </c>
      <c r="U893" t="s">
        <v>34</v>
      </c>
      <c r="V893" t="s">
        <v>34</v>
      </c>
      <c r="W893">
        <v>27.38</v>
      </c>
      <c r="X893">
        <v>0.37</v>
      </c>
      <c r="Y893">
        <v>10.88</v>
      </c>
      <c r="Z893">
        <v>0.4</v>
      </c>
      <c r="AA893" t="s">
        <v>34</v>
      </c>
      <c r="AB893" t="s">
        <v>34</v>
      </c>
      <c r="AC893">
        <v>51197.541310000001</v>
      </c>
      <c r="AD893">
        <v>0.112071797</v>
      </c>
      <c r="AE893" t="s">
        <v>34</v>
      </c>
      <c r="AF893" t="s">
        <v>34</v>
      </c>
      <c r="AG893">
        <v>1</v>
      </c>
      <c r="AH893">
        <v>11906404956</v>
      </c>
      <c r="AI893" t="s">
        <v>34</v>
      </c>
      <c r="AJ893" t="s">
        <v>34</v>
      </c>
    </row>
    <row r="894" spans="1:36" x14ac:dyDescent="0.3">
      <c r="A894">
        <f t="shared" si="26"/>
        <v>2021</v>
      </c>
      <c r="B894">
        <f t="shared" si="27"/>
        <v>9</v>
      </c>
      <c r="C894" s="1">
        <v>44441</v>
      </c>
      <c r="D894">
        <v>4.3</v>
      </c>
      <c r="E894">
        <v>4.32</v>
      </c>
      <c r="F894">
        <v>4.32</v>
      </c>
      <c r="G894">
        <v>4.3</v>
      </c>
      <c r="H894">
        <v>4.3</v>
      </c>
      <c r="I894">
        <v>0</v>
      </c>
      <c r="J894">
        <v>0</v>
      </c>
      <c r="K894">
        <v>4.3128328109999998</v>
      </c>
      <c r="L894">
        <v>4.3</v>
      </c>
      <c r="M894">
        <v>4.32</v>
      </c>
      <c r="N894">
        <v>9740.5</v>
      </c>
      <c r="O894">
        <v>42.009148000000003</v>
      </c>
      <c r="P894" t="s">
        <v>34</v>
      </c>
      <c r="Q894" t="s">
        <v>34</v>
      </c>
      <c r="R894">
        <v>9740.7919999999995</v>
      </c>
      <c r="S894">
        <v>42.010416880000001</v>
      </c>
      <c r="T894" t="s">
        <v>34</v>
      </c>
      <c r="U894" t="s">
        <v>34</v>
      </c>
      <c r="V894" t="s">
        <v>34</v>
      </c>
      <c r="W894">
        <v>27.38</v>
      </c>
      <c r="X894">
        <v>0.37</v>
      </c>
      <c r="Y894">
        <v>10.88</v>
      </c>
      <c r="Z894">
        <v>0.4</v>
      </c>
      <c r="AA894" t="s">
        <v>34</v>
      </c>
      <c r="AB894" t="s">
        <v>34</v>
      </c>
      <c r="AC894">
        <v>51197.541310000001</v>
      </c>
      <c r="AD894">
        <v>8.1811360999999999E-2</v>
      </c>
      <c r="AE894" t="s">
        <v>34</v>
      </c>
      <c r="AF894" t="s">
        <v>34</v>
      </c>
      <c r="AG894">
        <v>1</v>
      </c>
      <c r="AH894">
        <v>11906404956</v>
      </c>
      <c r="AI894" t="s">
        <v>34</v>
      </c>
      <c r="AJ894" t="s">
        <v>34</v>
      </c>
    </row>
    <row r="895" spans="1:36" x14ac:dyDescent="0.3">
      <c r="A895">
        <f t="shared" si="26"/>
        <v>2021</v>
      </c>
      <c r="B895">
        <f t="shared" si="27"/>
        <v>9</v>
      </c>
      <c r="C895" s="1">
        <v>44442</v>
      </c>
      <c r="D895">
        <v>4.3</v>
      </c>
      <c r="E895">
        <v>4.32</v>
      </c>
      <c r="F895">
        <v>4.34</v>
      </c>
      <c r="G895">
        <v>4.28</v>
      </c>
      <c r="H895">
        <v>4.3</v>
      </c>
      <c r="I895">
        <v>0</v>
      </c>
      <c r="J895">
        <v>0</v>
      </c>
      <c r="K895">
        <v>4.3027949989999996</v>
      </c>
      <c r="L895">
        <v>4.3</v>
      </c>
      <c r="M895">
        <v>4.32</v>
      </c>
      <c r="N895">
        <v>51093.4</v>
      </c>
      <c r="O895">
        <v>219.844426</v>
      </c>
      <c r="P895" t="s">
        <v>34</v>
      </c>
      <c r="Q895" t="s">
        <v>34</v>
      </c>
      <c r="R895">
        <v>51093.610999999997</v>
      </c>
      <c r="S895">
        <v>219.8453461</v>
      </c>
      <c r="T895" t="s">
        <v>34</v>
      </c>
      <c r="U895" t="s">
        <v>34</v>
      </c>
      <c r="V895" t="s">
        <v>34</v>
      </c>
      <c r="W895">
        <v>27.38</v>
      </c>
      <c r="X895">
        <v>0.37</v>
      </c>
      <c r="Y895">
        <v>10.88</v>
      </c>
      <c r="Z895">
        <v>0.4</v>
      </c>
      <c r="AA895" t="s">
        <v>34</v>
      </c>
      <c r="AB895" t="s">
        <v>34</v>
      </c>
      <c r="AC895">
        <v>51197.541310000001</v>
      </c>
      <c r="AD895">
        <v>0.42912710599999998</v>
      </c>
      <c r="AE895" t="s">
        <v>34</v>
      </c>
      <c r="AF895" t="s">
        <v>34</v>
      </c>
      <c r="AG895">
        <v>1</v>
      </c>
      <c r="AH895">
        <v>11906404956</v>
      </c>
      <c r="AI895" t="s">
        <v>34</v>
      </c>
      <c r="AJ895" t="s">
        <v>34</v>
      </c>
    </row>
    <row r="896" spans="1:36" x14ac:dyDescent="0.3">
      <c r="A896">
        <f t="shared" si="26"/>
        <v>2021</v>
      </c>
      <c r="B896">
        <f t="shared" si="27"/>
        <v>9</v>
      </c>
      <c r="C896" s="1">
        <v>44445</v>
      </c>
      <c r="D896">
        <v>4.3</v>
      </c>
      <c r="E896">
        <v>4.3</v>
      </c>
      <c r="F896">
        <v>4.3600000000000003</v>
      </c>
      <c r="G896">
        <v>4.28</v>
      </c>
      <c r="H896">
        <v>4.3</v>
      </c>
      <c r="I896">
        <v>0</v>
      </c>
      <c r="J896">
        <v>0</v>
      </c>
      <c r="K896">
        <v>4.3150157560000002</v>
      </c>
      <c r="L896">
        <v>4.3</v>
      </c>
      <c r="M896">
        <v>4.32</v>
      </c>
      <c r="N896">
        <v>19516.3</v>
      </c>
      <c r="O896">
        <v>84.213142000000005</v>
      </c>
      <c r="P896">
        <v>1500</v>
      </c>
      <c r="Q896">
        <v>6.51</v>
      </c>
      <c r="R896">
        <v>21016.716</v>
      </c>
      <c r="S896">
        <v>90.724940540000006</v>
      </c>
      <c r="T896" t="s">
        <v>34</v>
      </c>
      <c r="U896" t="s">
        <v>34</v>
      </c>
      <c r="V896" t="s">
        <v>34</v>
      </c>
      <c r="W896">
        <v>27.38</v>
      </c>
      <c r="X896">
        <v>0.37</v>
      </c>
      <c r="Y896">
        <v>10.88</v>
      </c>
      <c r="Z896">
        <v>0.4</v>
      </c>
      <c r="AA896" t="s">
        <v>34</v>
      </c>
      <c r="AB896" t="s">
        <v>34</v>
      </c>
      <c r="AC896">
        <v>51197.541310000001</v>
      </c>
      <c r="AD896">
        <v>0.17651605200000001</v>
      </c>
      <c r="AE896" t="s">
        <v>34</v>
      </c>
      <c r="AF896" t="s">
        <v>34</v>
      </c>
      <c r="AG896">
        <v>1</v>
      </c>
      <c r="AH896">
        <v>11906404956</v>
      </c>
      <c r="AI896" t="s">
        <v>34</v>
      </c>
      <c r="AJ896" t="s">
        <v>34</v>
      </c>
    </row>
    <row r="897" spans="1:36" x14ac:dyDescent="0.3">
      <c r="A897">
        <f t="shared" si="26"/>
        <v>2021</v>
      </c>
      <c r="B897">
        <f t="shared" si="27"/>
        <v>9</v>
      </c>
      <c r="C897" s="1">
        <v>44446</v>
      </c>
      <c r="D897">
        <v>4.3</v>
      </c>
      <c r="E897">
        <v>4.32</v>
      </c>
      <c r="F897">
        <v>4.32</v>
      </c>
      <c r="G897">
        <v>4.24</v>
      </c>
      <c r="H897">
        <v>4.24</v>
      </c>
      <c r="I897">
        <v>-0.06</v>
      </c>
      <c r="J897">
        <v>-1.395348837</v>
      </c>
      <c r="K897">
        <v>4.2877609699999999</v>
      </c>
      <c r="L897">
        <v>4.24</v>
      </c>
      <c r="M897">
        <v>4.26</v>
      </c>
      <c r="N897">
        <v>20618.3</v>
      </c>
      <c r="O897">
        <v>88.406341999999995</v>
      </c>
      <c r="P897" t="s">
        <v>34</v>
      </c>
      <c r="Q897" t="s">
        <v>34</v>
      </c>
      <c r="R897">
        <v>20618.383999999998</v>
      </c>
      <c r="S897">
        <v>88.406696800000006</v>
      </c>
      <c r="T897" t="s">
        <v>34</v>
      </c>
      <c r="U897" t="s">
        <v>34</v>
      </c>
      <c r="V897" t="s">
        <v>34</v>
      </c>
      <c r="W897">
        <v>27</v>
      </c>
      <c r="X897">
        <v>0.36</v>
      </c>
      <c r="Y897">
        <v>10.73</v>
      </c>
      <c r="Z897">
        <v>0.4</v>
      </c>
      <c r="AA897" t="s">
        <v>34</v>
      </c>
      <c r="AB897" t="s">
        <v>34</v>
      </c>
      <c r="AC897">
        <v>50483.157010000003</v>
      </c>
      <c r="AD897">
        <v>0.17317052499999999</v>
      </c>
      <c r="AE897" t="s">
        <v>34</v>
      </c>
      <c r="AF897" t="s">
        <v>34</v>
      </c>
      <c r="AG897">
        <v>1</v>
      </c>
      <c r="AH897">
        <v>11906404956</v>
      </c>
      <c r="AI897" t="s">
        <v>34</v>
      </c>
      <c r="AJ897" t="s">
        <v>34</v>
      </c>
    </row>
    <row r="898" spans="1:36" x14ac:dyDescent="0.3">
      <c r="A898">
        <f t="shared" si="26"/>
        <v>2021</v>
      </c>
      <c r="B898">
        <f t="shared" si="27"/>
        <v>9</v>
      </c>
      <c r="C898" s="1">
        <v>44447</v>
      </c>
      <c r="D898">
        <v>4.24</v>
      </c>
      <c r="E898">
        <v>4.26</v>
      </c>
      <c r="F898">
        <v>4.32</v>
      </c>
      <c r="G898">
        <v>4.24</v>
      </c>
      <c r="H898">
        <v>4.3</v>
      </c>
      <c r="I898">
        <v>0.06</v>
      </c>
      <c r="J898">
        <v>1.41509434</v>
      </c>
      <c r="K898">
        <v>4.2906627449999997</v>
      </c>
      <c r="L898">
        <v>4.3</v>
      </c>
      <c r="M898">
        <v>4.32</v>
      </c>
      <c r="N898">
        <v>19378.5</v>
      </c>
      <c r="O898">
        <v>83.146608000000001</v>
      </c>
      <c r="P898" t="s">
        <v>34</v>
      </c>
      <c r="Q898" t="s">
        <v>34</v>
      </c>
      <c r="R898">
        <v>19378.651000000002</v>
      </c>
      <c r="S898">
        <v>83.147260419999995</v>
      </c>
      <c r="T898" t="s">
        <v>34</v>
      </c>
      <c r="U898" t="s">
        <v>34</v>
      </c>
      <c r="V898" t="s">
        <v>34</v>
      </c>
      <c r="W898">
        <v>27.38</v>
      </c>
      <c r="X898">
        <v>0.37</v>
      </c>
      <c r="Y898">
        <v>10.88</v>
      </c>
      <c r="Z898">
        <v>0.4</v>
      </c>
      <c r="AA898" t="s">
        <v>34</v>
      </c>
      <c r="AB898" t="s">
        <v>34</v>
      </c>
      <c r="AC898">
        <v>51197.541310000001</v>
      </c>
      <c r="AD898">
        <v>0.16275820499999999</v>
      </c>
      <c r="AE898" t="s">
        <v>34</v>
      </c>
      <c r="AF898" t="s">
        <v>34</v>
      </c>
      <c r="AG898">
        <v>1</v>
      </c>
      <c r="AH898">
        <v>11906404956</v>
      </c>
      <c r="AI898" t="s">
        <v>34</v>
      </c>
      <c r="AJ898" t="s">
        <v>34</v>
      </c>
    </row>
    <row r="899" spans="1:36" x14ac:dyDescent="0.3">
      <c r="A899">
        <f t="shared" ref="A899:A962" si="28">YEAR(C899)</f>
        <v>2021</v>
      </c>
      <c r="B899">
        <f t="shared" ref="B899:B962" si="29">MONTH(C899)</f>
        <v>9</v>
      </c>
      <c r="C899" s="1">
        <v>44448</v>
      </c>
      <c r="D899">
        <v>4.3</v>
      </c>
      <c r="E899">
        <v>4.32</v>
      </c>
      <c r="F899">
        <v>4.34</v>
      </c>
      <c r="G899">
        <v>4.28</v>
      </c>
      <c r="H899">
        <v>4.3</v>
      </c>
      <c r="I899">
        <v>0</v>
      </c>
      <c r="J899">
        <v>0</v>
      </c>
      <c r="K899">
        <v>4.3123301439999997</v>
      </c>
      <c r="L899">
        <v>4.3</v>
      </c>
      <c r="M899">
        <v>4.32</v>
      </c>
      <c r="N899">
        <v>18227.2</v>
      </c>
      <c r="O899">
        <v>78.601703999999998</v>
      </c>
      <c r="P899" t="s">
        <v>34</v>
      </c>
      <c r="Q899" t="s">
        <v>34</v>
      </c>
      <c r="R899">
        <v>18227.264999999999</v>
      </c>
      <c r="S899">
        <v>78.601983140000002</v>
      </c>
      <c r="T899" t="s">
        <v>34</v>
      </c>
      <c r="U899" t="s">
        <v>34</v>
      </c>
      <c r="V899" t="s">
        <v>34</v>
      </c>
      <c r="W899">
        <v>27.38</v>
      </c>
      <c r="X899">
        <v>0.37</v>
      </c>
      <c r="Y899">
        <v>10.88</v>
      </c>
      <c r="Z899">
        <v>0.4</v>
      </c>
      <c r="AA899" t="s">
        <v>34</v>
      </c>
      <c r="AB899" t="s">
        <v>34</v>
      </c>
      <c r="AC899">
        <v>51197.541310000001</v>
      </c>
      <c r="AD899">
        <v>0.153087897</v>
      </c>
      <c r="AE899" t="s">
        <v>34</v>
      </c>
      <c r="AF899" t="s">
        <v>34</v>
      </c>
      <c r="AG899">
        <v>1</v>
      </c>
      <c r="AH899">
        <v>11906404956</v>
      </c>
      <c r="AI899" t="s">
        <v>34</v>
      </c>
      <c r="AJ899" t="s">
        <v>34</v>
      </c>
    </row>
    <row r="900" spans="1:36" x14ac:dyDescent="0.3">
      <c r="A900">
        <f t="shared" si="28"/>
        <v>2021</v>
      </c>
      <c r="B900">
        <f t="shared" si="29"/>
        <v>9</v>
      </c>
      <c r="C900" s="1">
        <v>44449</v>
      </c>
      <c r="D900">
        <v>4.3</v>
      </c>
      <c r="E900">
        <v>4.32</v>
      </c>
      <c r="F900">
        <v>4.32</v>
      </c>
      <c r="G900">
        <v>4.28</v>
      </c>
      <c r="H900">
        <v>4.28</v>
      </c>
      <c r="I900">
        <v>-0.02</v>
      </c>
      <c r="J900">
        <v>-0.46511627900000002</v>
      </c>
      <c r="K900">
        <v>4.297930257</v>
      </c>
      <c r="L900">
        <v>4.28</v>
      </c>
      <c r="M900">
        <v>4.3</v>
      </c>
      <c r="N900">
        <v>12503</v>
      </c>
      <c r="O900">
        <v>53.737022000000003</v>
      </c>
      <c r="P900" t="s">
        <v>34</v>
      </c>
      <c r="Q900" t="s">
        <v>34</v>
      </c>
      <c r="R900">
        <v>12503.165999999999</v>
      </c>
      <c r="S900">
        <v>53.737740539999997</v>
      </c>
      <c r="T900" t="s">
        <v>34</v>
      </c>
      <c r="U900" t="s">
        <v>34</v>
      </c>
      <c r="V900" t="s">
        <v>34</v>
      </c>
      <c r="W900">
        <v>27.25</v>
      </c>
      <c r="X900">
        <v>0.37</v>
      </c>
      <c r="Y900">
        <v>10.83</v>
      </c>
      <c r="Z900">
        <v>0.4</v>
      </c>
      <c r="AA900" t="s">
        <v>34</v>
      </c>
      <c r="AB900" t="s">
        <v>34</v>
      </c>
      <c r="AC900">
        <v>50959.413209999999</v>
      </c>
      <c r="AD900">
        <v>0.105012101</v>
      </c>
      <c r="AE900" t="s">
        <v>34</v>
      </c>
      <c r="AF900" t="s">
        <v>34</v>
      </c>
      <c r="AG900">
        <v>1</v>
      </c>
      <c r="AH900">
        <v>11906404956</v>
      </c>
      <c r="AI900" t="s">
        <v>34</v>
      </c>
      <c r="AJ900" t="s">
        <v>34</v>
      </c>
    </row>
    <row r="901" spans="1:36" x14ac:dyDescent="0.3">
      <c r="A901">
        <f t="shared" si="28"/>
        <v>2021</v>
      </c>
      <c r="B901">
        <f t="shared" si="29"/>
        <v>9</v>
      </c>
      <c r="C901" s="1">
        <v>44452</v>
      </c>
      <c r="D901">
        <v>4.28</v>
      </c>
      <c r="E901">
        <v>4.3</v>
      </c>
      <c r="F901">
        <v>4.4400000000000004</v>
      </c>
      <c r="G901">
        <v>4.3</v>
      </c>
      <c r="H901">
        <v>4.34</v>
      </c>
      <c r="I901">
        <v>0.06</v>
      </c>
      <c r="J901">
        <v>1.4018691590000001</v>
      </c>
      <c r="K901">
        <v>4.3836449269999997</v>
      </c>
      <c r="L901">
        <v>4.34</v>
      </c>
      <c r="M901">
        <v>4.3600000000000003</v>
      </c>
      <c r="N901">
        <v>139439.29999999999</v>
      </c>
      <c r="O901">
        <v>611.25238000000002</v>
      </c>
      <c r="P901" t="s">
        <v>34</v>
      </c>
      <c r="Q901" t="s">
        <v>34</v>
      </c>
      <c r="R901">
        <v>139439.584</v>
      </c>
      <c r="S901">
        <v>611.25362229999996</v>
      </c>
      <c r="T901" t="s">
        <v>34</v>
      </c>
      <c r="U901" t="s">
        <v>34</v>
      </c>
      <c r="V901" t="s">
        <v>34</v>
      </c>
      <c r="W901">
        <v>27.64</v>
      </c>
      <c r="X901">
        <v>0.37</v>
      </c>
      <c r="Y901">
        <v>10.98</v>
      </c>
      <c r="Z901">
        <v>0.4</v>
      </c>
      <c r="AA901" t="s">
        <v>34</v>
      </c>
      <c r="AB901" t="s">
        <v>34</v>
      </c>
      <c r="AC901">
        <v>51673.797509999997</v>
      </c>
      <c r="AD901">
        <v>1.17113087</v>
      </c>
      <c r="AE901" t="s">
        <v>34</v>
      </c>
      <c r="AF901" t="s">
        <v>34</v>
      </c>
      <c r="AG901">
        <v>1</v>
      </c>
      <c r="AH901">
        <v>11906404956</v>
      </c>
      <c r="AI901" t="s">
        <v>34</v>
      </c>
      <c r="AJ901" t="s">
        <v>34</v>
      </c>
    </row>
    <row r="902" spans="1:36" x14ac:dyDescent="0.3">
      <c r="A902">
        <f t="shared" si="28"/>
        <v>2021</v>
      </c>
      <c r="B902">
        <f t="shared" si="29"/>
        <v>9</v>
      </c>
      <c r="C902" s="1">
        <v>44453</v>
      </c>
      <c r="D902">
        <v>4.34</v>
      </c>
      <c r="E902">
        <v>4.3600000000000003</v>
      </c>
      <c r="F902">
        <v>4.38</v>
      </c>
      <c r="G902">
        <v>4.32</v>
      </c>
      <c r="H902">
        <v>4.32</v>
      </c>
      <c r="I902">
        <v>-0.02</v>
      </c>
      <c r="J902">
        <v>-0.46082949299999998</v>
      </c>
      <c r="K902">
        <v>4.3402847329999998</v>
      </c>
      <c r="L902">
        <v>4.32</v>
      </c>
      <c r="M902">
        <v>4.34</v>
      </c>
      <c r="N902">
        <v>48649</v>
      </c>
      <c r="O902">
        <v>211.15051199999999</v>
      </c>
      <c r="P902" t="s">
        <v>34</v>
      </c>
      <c r="Q902" t="s">
        <v>34</v>
      </c>
      <c r="R902">
        <v>48649.167000000001</v>
      </c>
      <c r="S902">
        <v>211.1512396</v>
      </c>
      <c r="T902" t="s">
        <v>34</v>
      </c>
      <c r="U902" t="s">
        <v>34</v>
      </c>
      <c r="V902" t="s">
        <v>34</v>
      </c>
      <c r="W902">
        <v>27.51</v>
      </c>
      <c r="X902">
        <v>0.37</v>
      </c>
      <c r="Y902">
        <v>10.93</v>
      </c>
      <c r="Z902">
        <v>0.4</v>
      </c>
      <c r="AA902" t="s">
        <v>34</v>
      </c>
      <c r="AB902" t="s">
        <v>34</v>
      </c>
      <c r="AC902">
        <v>51435.669410000002</v>
      </c>
      <c r="AD902">
        <v>0.40859661000000003</v>
      </c>
      <c r="AE902" t="s">
        <v>34</v>
      </c>
      <c r="AF902" t="s">
        <v>34</v>
      </c>
      <c r="AG902">
        <v>1</v>
      </c>
      <c r="AH902">
        <v>11906404956</v>
      </c>
      <c r="AI902" t="s">
        <v>34</v>
      </c>
      <c r="AJ902" t="s">
        <v>34</v>
      </c>
    </row>
    <row r="903" spans="1:36" x14ac:dyDescent="0.3">
      <c r="A903">
        <f t="shared" si="28"/>
        <v>2021</v>
      </c>
      <c r="B903">
        <f t="shared" si="29"/>
        <v>9</v>
      </c>
      <c r="C903" s="1">
        <v>44454</v>
      </c>
      <c r="D903">
        <v>4.32</v>
      </c>
      <c r="E903">
        <v>4.32</v>
      </c>
      <c r="F903">
        <v>4.5999999999999996</v>
      </c>
      <c r="G903">
        <v>4.32</v>
      </c>
      <c r="H903">
        <v>4.5999999999999996</v>
      </c>
      <c r="I903">
        <v>0.28000000000000003</v>
      </c>
      <c r="J903">
        <v>6.4814814810000003</v>
      </c>
      <c r="K903">
        <v>4.4915066709999998</v>
      </c>
      <c r="L903">
        <v>4.58</v>
      </c>
      <c r="M903">
        <v>4.5999999999999996</v>
      </c>
      <c r="N903">
        <v>230625.7</v>
      </c>
      <c r="O903">
        <v>1035.8568700000001</v>
      </c>
      <c r="P903" t="s">
        <v>34</v>
      </c>
      <c r="Q903" t="s">
        <v>34</v>
      </c>
      <c r="R903">
        <v>230627.27600000001</v>
      </c>
      <c r="S903">
        <v>1035.8639089999999</v>
      </c>
      <c r="T903" t="s">
        <v>34</v>
      </c>
      <c r="U903" t="s">
        <v>34</v>
      </c>
      <c r="V903" t="s">
        <v>34</v>
      </c>
      <c r="W903">
        <v>29.29</v>
      </c>
      <c r="X903">
        <v>0.4</v>
      </c>
      <c r="Y903">
        <v>11.64</v>
      </c>
      <c r="Z903">
        <v>0.4</v>
      </c>
      <c r="AA903" t="s">
        <v>34</v>
      </c>
      <c r="AB903" t="s">
        <v>34</v>
      </c>
      <c r="AC903">
        <v>54769.462800000001</v>
      </c>
      <c r="AD903">
        <v>1.937001781</v>
      </c>
      <c r="AE903" t="s">
        <v>34</v>
      </c>
      <c r="AF903" t="s">
        <v>34</v>
      </c>
      <c r="AG903">
        <v>1</v>
      </c>
      <c r="AH903">
        <v>11906404956</v>
      </c>
      <c r="AI903" t="s">
        <v>34</v>
      </c>
      <c r="AJ903" t="s">
        <v>34</v>
      </c>
    </row>
    <row r="904" spans="1:36" x14ac:dyDescent="0.3">
      <c r="A904">
        <f t="shared" si="28"/>
        <v>2021</v>
      </c>
      <c r="B904">
        <f t="shared" si="29"/>
        <v>9</v>
      </c>
      <c r="C904" s="1">
        <v>44455</v>
      </c>
      <c r="D904">
        <v>4.5999999999999996</v>
      </c>
      <c r="E904">
        <v>4.54</v>
      </c>
      <c r="F904">
        <v>4.58</v>
      </c>
      <c r="G904">
        <v>4.4400000000000004</v>
      </c>
      <c r="H904">
        <v>4.4800000000000004</v>
      </c>
      <c r="I904">
        <v>-0.12</v>
      </c>
      <c r="J904">
        <v>-2.6086956520000002</v>
      </c>
      <c r="K904">
        <v>4.5112333280000003</v>
      </c>
      <c r="L904">
        <v>4.4800000000000004</v>
      </c>
      <c r="M904">
        <v>4.5</v>
      </c>
      <c r="N904">
        <v>135311.1</v>
      </c>
      <c r="O904">
        <v>610.41994399999999</v>
      </c>
      <c r="P904" t="s">
        <v>34</v>
      </c>
      <c r="Q904" t="s">
        <v>34</v>
      </c>
      <c r="R904">
        <v>135311.59400000001</v>
      </c>
      <c r="S904">
        <v>610.42218660000003</v>
      </c>
      <c r="T904" t="s">
        <v>34</v>
      </c>
      <c r="U904" t="s">
        <v>34</v>
      </c>
      <c r="V904" t="s">
        <v>34</v>
      </c>
      <c r="W904">
        <v>28.53</v>
      </c>
      <c r="X904">
        <v>0.39</v>
      </c>
      <c r="Y904">
        <v>11.34</v>
      </c>
      <c r="Z904">
        <v>0.4</v>
      </c>
      <c r="AA904" t="s">
        <v>34</v>
      </c>
      <c r="AB904" t="s">
        <v>34</v>
      </c>
      <c r="AC904">
        <v>53340.694199999998</v>
      </c>
      <c r="AD904">
        <v>1.1364605400000001</v>
      </c>
      <c r="AE904" t="s">
        <v>34</v>
      </c>
      <c r="AF904" t="s">
        <v>34</v>
      </c>
      <c r="AG904">
        <v>1</v>
      </c>
      <c r="AH904">
        <v>11906404956</v>
      </c>
      <c r="AI904" t="s">
        <v>34</v>
      </c>
      <c r="AJ904" t="s">
        <v>34</v>
      </c>
    </row>
    <row r="905" spans="1:36" x14ac:dyDescent="0.3">
      <c r="A905">
        <f t="shared" si="28"/>
        <v>2021</v>
      </c>
      <c r="B905">
        <f t="shared" si="29"/>
        <v>9</v>
      </c>
      <c r="C905" s="1">
        <v>44456</v>
      </c>
      <c r="D905">
        <v>4.4800000000000004</v>
      </c>
      <c r="E905">
        <v>4.5</v>
      </c>
      <c r="F905">
        <v>4.5</v>
      </c>
      <c r="G905">
        <v>4.34</v>
      </c>
      <c r="H905">
        <v>4.38</v>
      </c>
      <c r="I905">
        <v>-0.1</v>
      </c>
      <c r="J905">
        <v>-2.2321428569999999</v>
      </c>
      <c r="K905">
        <v>4.393158262</v>
      </c>
      <c r="L905">
        <v>4.38</v>
      </c>
      <c r="M905">
        <v>4.4000000000000004</v>
      </c>
      <c r="N905">
        <v>190276.8</v>
      </c>
      <c r="O905">
        <v>835.91609600000004</v>
      </c>
      <c r="P905" t="s">
        <v>34</v>
      </c>
      <c r="Q905" t="s">
        <v>34</v>
      </c>
      <c r="R905">
        <v>190277.25700000001</v>
      </c>
      <c r="S905">
        <v>835.91809899999998</v>
      </c>
      <c r="T905" t="s">
        <v>34</v>
      </c>
      <c r="U905" t="s">
        <v>34</v>
      </c>
      <c r="V905" t="s">
        <v>34</v>
      </c>
      <c r="W905">
        <v>27.89</v>
      </c>
      <c r="X905">
        <v>0.38</v>
      </c>
      <c r="Y905">
        <v>11.08</v>
      </c>
      <c r="Z905">
        <v>0.4</v>
      </c>
      <c r="AA905" t="s">
        <v>34</v>
      </c>
      <c r="AB905" t="s">
        <v>34</v>
      </c>
      <c r="AC905">
        <v>52150.05371</v>
      </c>
      <c r="AD905">
        <v>1.598108394</v>
      </c>
      <c r="AE905" t="s">
        <v>34</v>
      </c>
      <c r="AF905" t="s">
        <v>34</v>
      </c>
      <c r="AG905">
        <v>1</v>
      </c>
      <c r="AH905">
        <v>11906404956</v>
      </c>
      <c r="AI905" t="s">
        <v>34</v>
      </c>
      <c r="AJ905" t="s">
        <v>34</v>
      </c>
    </row>
    <row r="906" spans="1:36" x14ac:dyDescent="0.3">
      <c r="A906">
        <f t="shared" si="28"/>
        <v>2021</v>
      </c>
      <c r="B906">
        <f t="shared" si="29"/>
        <v>9</v>
      </c>
      <c r="C906" s="1">
        <v>44459</v>
      </c>
      <c r="D906">
        <v>4.38</v>
      </c>
      <c r="E906">
        <v>4.34</v>
      </c>
      <c r="F906">
        <v>4.42</v>
      </c>
      <c r="G906">
        <v>4.34</v>
      </c>
      <c r="H906">
        <v>4.38</v>
      </c>
      <c r="I906">
        <v>0</v>
      </c>
      <c r="J906">
        <v>0</v>
      </c>
      <c r="K906">
        <v>4.3721519710000001</v>
      </c>
      <c r="L906">
        <v>4.38</v>
      </c>
      <c r="M906">
        <v>4.4000000000000004</v>
      </c>
      <c r="N906">
        <v>25470.6</v>
      </c>
      <c r="O906">
        <v>111.361334</v>
      </c>
      <c r="P906" t="s">
        <v>34</v>
      </c>
      <c r="Q906" t="s">
        <v>34</v>
      </c>
      <c r="R906">
        <v>25470.811000000002</v>
      </c>
      <c r="S906">
        <v>111.36225140000001</v>
      </c>
      <c r="T906" t="s">
        <v>34</v>
      </c>
      <c r="U906" t="s">
        <v>34</v>
      </c>
      <c r="V906" t="s">
        <v>34</v>
      </c>
      <c r="W906">
        <v>27.89</v>
      </c>
      <c r="X906">
        <v>0.38</v>
      </c>
      <c r="Y906">
        <v>11.08</v>
      </c>
      <c r="Z906">
        <v>0.4</v>
      </c>
      <c r="AA906" t="s">
        <v>34</v>
      </c>
      <c r="AB906" t="s">
        <v>34</v>
      </c>
      <c r="AC906">
        <v>52150.05371</v>
      </c>
      <c r="AD906">
        <v>0.21392528699999999</v>
      </c>
      <c r="AE906" t="s">
        <v>34</v>
      </c>
      <c r="AF906" t="s">
        <v>34</v>
      </c>
      <c r="AG906">
        <v>1</v>
      </c>
      <c r="AH906">
        <v>11906404956</v>
      </c>
      <c r="AI906" t="s">
        <v>34</v>
      </c>
      <c r="AJ906" t="s">
        <v>34</v>
      </c>
    </row>
    <row r="907" spans="1:36" x14ac:dyDescent="0.3">
      <c r="A907">
        <f t="shared" si="28"/>
        <v>2021</v>
      </c>
      <c r="B907">
        <f t="shared" si="29"/>
        <v>9</v>
      </c>
      <c r="C907" s="1">
        <v>44460</v>
      </c>
      <c r="D907">
        <v>4.38</v>
      </c>
      <c r="E907">
        <v>4.38</v>
      </c>
      <c r="F907">
        <v>4.46</v>
      </c>
      <c r="G907">
        <v>4.3600000000000003</v>
      </c>
      <c r="H907">
        <v>4.4400000000000004</v>
      </c>
      <c r="I907">
        <v>0.06</v>
      </c>
      <c r="J907">
        <v>1.3698630140000001</v>
      </c>
      <c r="K907">
        <v>4.4155717860000001</v>
      </c>
      <c r="L907">
        <v>4.42</v>
      </c>
      <c r="M907">
        <v>4.4400000000000004</v>
      </c>
      <c r="N907">
        <v>28547.4</v>
      </c>
      <c r="O907">
        <v>126.053094</v>
      </c>
      <c r="P907" t="s">
        <v>34</v>
      </c>
      <c r="Q907" t="s">
        <v>34</v>
      </c>
      <c r="R907">
        <v>28547.681</v>
      </c>
      <c r="S907">
        <v>126.0543326</v>
      </c>
      <c r="T907" t="s">
        <v>34</v>
      </c>
      <c r="U907" t="s">
        <v>34</v>
      </c>
      <c r="V907" t="s">
        <v>34</v>
      </c>
      <c r="W907">
        <v>28.27</v>
      </c>
      <c r="X907">
        <v>0.38</v>
      </c>
      <c r="Y907">
        <v>11.24</v>
      </c>
      <c r="Z907">
        <v>0.4</v>
      </c>
      <c r="AA907" t="s">
        <v>34</v>
      </c>
      <c r="AB907" t="s">
        <v>34</v>
      </c>
      <c r="AC907">
        <v>52864.438000000002</v>
      </c>
      <c r="AD907">
        <v>0.239767429</v>
      </c>
      <c r="AE907" t="s">
        <v>34</v>
      </c>
      <c r="AF907" t="s">
        <v>34</v>
      </c>
      <c r="AG907">
        <v>1</v>
      </c>
      <c r="AH907">
        <v>11906404956</v>
      </c>
      <c r="AI907" t="s">
        <v>34</v>
      </c>
      <c r="AJ907" t="s">
        <v>34</v>
      </c>
    </row>
    <row r="908" spans="1:36" x14ac:dyDescent="0.3">
      <c r="A908">
        <f t="shared" si="28"/>
        <v>2021</v>
      </c>
      <c r="B908">
        <f t="shared" si="29"/>
        <v>9</v>
      </c>
      <c r="C908" s="1">
        <v>44461</v>
      </c>
      <c r="D908">
        <v>4.4400000000000004</v>
      </c>
      <c r="E908">
        <v>4.42</v>
      </c>
      <c r="F908">
        <v>4.7</v>
      </c>
      <c r="G908">
        <v>4.42</v>
      </c>
      <c r="H908">
        <v>4.6399999999999997</v>
      </c>
      <c r="I908">
        <v>0.2</v>
      </c>
      <c r="J908">
        <v>4.5045045049999999</v>
      </c>
      <c r="K908">
        <v>4.5883583730000002</v>
      </c>
      <c r="L908">
        <v>4.6399999999999997</v>
      </c>
      <c r="M908">
        <v>4.66</v>
      </c>
      <c r="N908">
        <v>186595.4</v>
      </c>
      <c r="O908">
        <v>856.16656599999999</v>
      </c>
      <c r="P908">
        <v>6000</v>
      </c>
      <c r="Q908">
        <v>26.76</v>
      </c>
      <c r="R908">
        <v>192596.601</v>
      </c>
      <c r="S908">
        <v>882.93207570000004</v>
      </c>
      <c r="T908" t="s">
        <v>34</v>
      </c>
      <c r="U908" t="s">
        <v>34</v>
      </c>
      <c r="V908" t="s">
        <v>34</v>
      </c>
      <c r="W908">
        <v>29.55</v>
      </c>
      <c r="X908">
        <v>0.4</v>
      </c>
      <c r="Y908">
        <v>11.74</v>
      </c>
      <c r="Z908">
        <v>0.4</v>
      </c>
      <c r="AA908" t="s">
        <v>34</v>
      </c>
      <c r="AB908" t="s">
        <v>34</v>
      </c>
      <c r="AC908">
        <v>55245.718999999997</v>
      </c>
      <c r="AD908">
        <v>1.617588195</v>
      </c>
      <c r="AE908" t="s">
        <v>34</v>
      </c>
      <c r="AF908" t="s">
        <v>34</v>
      </c>
      <c r="AG908">
        <v>1</v>
      </c>
      <c r="AH908">
        <v>11906404956</v>
      </c>
      <c r="AI908" t="s">
        <v>34</v>
      </c>
      <c r="AJ908" t="s">
        <v>34</v>
      </c>
    </row>
    <row r="909" spans="1:36" x14ac:dyDescent="0.3">
      <c r="A909">
        <f t="shared" si="28"/>
        <v>2021</v>
      </c>
      <c r="B909">
        <f t="shared" si="29"/>
        <v>9</v>
      </c>
      <c r="C909" s="1">
        <v>44462</v>
      </c>
      <c r="D909">
        <v>4.6399999999999997</v>
      </c>
      <c r="E909">
        <v>4.6399999999999997</v>
      </c>
      <c r="F909">
        <v>4.72</v>
      </c>
      <c r="G909">
        <v>4.5599999999999996</v>
      </c>
      <c r="H909">
        <v>4.66</v>
      </c>
      <c r="I909">
        <v>0.02</v>
      </c>
      <c r="J909">
        <v>0.43103448300000002</v>
      </c>
      <c r="K909">
        <v>4.6589250130000002</v>
      </c>
      <c r="L909">
        <v>4.6399999999999997</v>
      </c>
      <c r="M909">
        <v>4.66</v>
      </c>
      <c r="N909">
        <v>86713.600000000006</v>
      </c>
      <c r="O909">
        <v>403.99216000000001</v>
      </c>
      <c r="P909" t="s">
        <v>34</v>
      </c>
      <c r="Q909" t="s">
        <v>34</v>
      </c>
      <c r="R909">
        <v>86714.485000000001</v>
      </c>
      <c r="S909">
        <v>403.99627349999997</v>
      </c>
      <c r="T909" t="s">
        <v>34</v>
      </c>
      <c r="U909" t="s">
        <v>34</v>
      </c>
      <c r="V909" t="s">
        <v>34</v>
      </c>
      <c r="W909">
        <v>29.67</v>
      </c>
      <c r="X909">
        <v>0.4</v>
      </c>
      <c r="Y909">
        <v>11.79</v>
      </c>
      <c r="Z909">
        <v>0.4</v>
      </c>
      <c r="AA909" t="s">
        <v>34</v>
      </c>
      <c r="AB909" t="s">
        <v>34</v>
      </c>
      <c r="AC909">
        <v>55483.847090000003</v>
      </c>
      <c r="AD909">
        <v>0.72830115699999998</v>
      </c>
      <c r="AE909" t="s">
        <v>34</v>
      </c>
      <c r="AF909" t="s">
        <v>34</v>
      </c>
      <c r="AG909">
        <v>1</v>
      </c>
      <c r="AH909">
        <v>11906404956</v>
      </c>
      <c r="AI909" t="s">
        <v>34</v>
      </c>
      <c r="AJ909" t="s">
        <v>34</v>
      </c>
    </row>
    <row r="910" spans="1:36" x14ac:dyDescent="0.3">
      <c r="A910">
        <f t="shared" si="28"/>
        <v>2021</v>
      </c>
      <c r="B910">
        <f t="shared" si="29"/>
        <v>9</v>
      </c>
      <c r="C910" s="1">
        <v>44466</v>
      </c>
      <c r="D910">
        <v>4.66</v>
      </c>
      <c r="E910">
        <v>4.66</v>
      </c>
      <c r="F910">
        <v>4.96</v>
      </c>
      <c r="G910">
        <v>4.62</v>
      </c>
      <c r="H910">
        <v>4.82</v>
      </c>
      <c r="I910">
        <v>0.16</v>
      </c>
      <c r="J910">
        <v>3.433476395</v>
      </c>
      <c r="K910">
        <v>4.8119193320000004</v>
      </c>
      <c r="L910">
        <v>4.8</v>
      </c>
      <c r="M910">
        <v>4.82</v>
      </c>
      <c r="N910">
        <v>215471.3</v>
      </c>
      <c r="O910">
        <v>1036.830514</v>
      </c>
      <c r="P910" t="s">
        <v>34</v>
      </c>
      <c r="Q910" t="s">
        <v>34</v>
      </c>
      <c r="R910">
        <v>215472.85200000001</v>
      </c>
      <c r="S910">
        <v>1036.8379600000001</v>
      </c>
      <c r="T910" t="s">
        <v>34</v>
      </c>
      <c r="U910" t="s">
        <v>34</v>
      </c>
      <c r="V910" t="s">
        <v>34</v>
      </c>
      <c r="W910">
        <v>30.69</v>
      </c>
      <c r="X910">
        <v>0.41</v>
      </c>
      <c r="Y910">
        <v>12.2</v>
      </c>
      <c r="Z910">
        <v>0.4</v>
      </c>
      <c r="AA910" t="s">
        <v>34</v>
      </c>
      <c r="AB910" t="s">
        <v>34</v>
      </c>
      <c r="AC910">
        <v>57388.871890000002</v>
      </c>
      <c r="AD910">
        <v>1.8097221859999999</v>
      </c>
      <c r="AE910" t="s">
        <v>34</v>
      </c>
      <c r="AF910" t="s">
        <v>34</v>
      </c>
      <c r="AG910">
        <v>1</v>
      </c>
      <c r="AH910">
        <v>11906404956</v>
      </c>
      <c r="AI910" t="s">
        <v>34</v>
      </c>
      <c r="AJ910" t="s">
        <v>34</v>
      </c>
    </row>
    <row r="911" spans="1:36" x14ac:dyDescent="0.3">
      <c r="A911">
        <f t="shared" si="28"/>
        <v>2021</v>
      </c>
      <c r="B911">
        <f t="shared" si="29"/>
        <v>9</v>
      </c>
      <c r="C911" s="1">
        <v>44467</v>
      </c>
      <c r="D911">
        <v>4.82</v>
      </c>
      <c r="E911">
        <v>4.82</v>
      </c>
      <c r="F911">
        <v>5.05</v>
      </c>
      <c r="G911">
        <v>4.82</v>
      </c>
      <c r="H911">
        <v>4.96</v>
      </c>
      <c r="I911">
        <v>0.14000000000000001</v>
      </c>
      <c r="J911">
        <v>2.904564315</v>
      </c>
      <c r="K911">
        <v>4.9386608909999996</v>
      </c>
      <c r="L911">
        <v>4.9400000000000004</v>
      </c>
      <c r="M911">
        <v>4.96</v>
      </c>
      <c r="N911">
        <v>179305.1</v>
      </c>
      <c r="O911">
        <v>885.52708500000006</v>
      </c>
      <c r="P911" t="s">
        <v>34</v>
      </c>
      <c r="Q911" t="s">
        <v>34</v>
      </c>
      <c r="R911">
        <v>179306.022</v>
      </c>
      <c r="S911">
        <v>885.53162029999999</v>
      </c>
      <c r="T911" t="s">
        <v>34</v>
      </c>
      <c r="U911" t="s">
        <v>34</v>
      </c>
      <c r="V911" t="s">
        <v>34</v>
      </c>
      <c r="W911">
        <v>31.58</v>
      </c>
      <c r="X911">
        <v>0.43</v>
      </c>
      <c r="Y911">
        <v>12.55</v>
      </c>
      <c r="Z911">
        <v>0.4</v>
      </c>
      <c r="AA911" t="s">
        <v>34</v>
      </c>
      <c r="AB911" t="s">
        <v>34</v>
      </c>
      <c r="AC911">
        <v>59055.768580000004</v>
      </c>
      <c r="AD911">
        <v>1.5059627369999999</v>
      </c>
      <c r="AE911" t="s">
        <v>34</v>
      </c>
      <c r="AF911" t="s">
        <v>34</v>
      </c>
      <c r="AG911">
        <v>1</v>
      </c>
      <c r="AH911">
        <v>11906404956</v>
      </c>
      <c r="AI911" t="s">
        <v>34</v>
      </c>
      <c r="AJ911" t="s">
        <v>34</v>
      </c>
    </row>
    <row r="912" spans="1:36" x14ac:dyDescent="0.3">
      <c r="A912">
        <f t="shared" si="28"/>
        <v>2021</v>
      </c>
      <c r="B912">
        <f t="shared" si="29"/>
        <v>9</v>
      </c>
      <c r="C912" s="1">
        <v>44468</v>
      </c>
      <c r="D912">
        <v>4.96</v>
      </c>
      <c r="E912">
        <v>4.92</v>
      </c>
      <c r="F912">
        <v>5.05</v>
      </c>
      <c r="G912">
        <v>4.8600000000000003</v>
      </c>
      <c r="H912">
        <v>4.92</v>
      </c>
      <c r="I912">
        <v>-0.04</v>
      </c>
      <c r="J912">
        <v>-0.80645161300000001</v>
      </c>
      <c r="K912">
        <v>4.9570611759999998</v>
      </c>
      <c r="L912">
        <v>4.92</v>
      </c>
      <c r="M912">
        <v>4.9400000000000004</v>
      </c>
      <c r="N912">
        <v>108136.8</v>
      </c>
      <c r="O912">
        <v>536.04073300000005</v>
      </c>
      <c r="P912" t="s">
        <v>34</v>
      </c>
      <c r="Q912" t="s">
        <v>34</v>
      </c>
      <c r="R912">
        <v>108137.586</v>
      </c>
      <c r="S912">
        <v>536.04461490000006</v>
      </c>
      <c r="T912" t="s">
        <v>34</v>
      </c>
      <c r="U912" t="s">
        <v>34</v>
      </c>
      <c r="V912" t="s">
        <v>34</v>
      </c>
      <c r="W912">
        <v>31.33</v>
      </c>
      <c r="X912">
        <v>0.42</v>
      </c>
      <c r="Y912">
        <v>12.45</v>
      </c>
      <c r="Z912">
        <v>0.4</v>
      </c>
      <c r="AA912" t="s">
        <v>34</v>
      </c>
      <c r="AB912" t="s">
        <v>34</v>
      </c>
      <c r="AC912">
        <v>58579.51238</v>
      </c>
      <c r="AD912">
        <v>0.90823037200000001</v>
      </c>
      <c r="AE912" t="s">
        <v>34</v>
      </c>
      <c r="AF912" t="s">
        <v>34</v>
      </c>
      <c r="AG912">
        <v>1</v>
      </c>
      <c r="AH912">
        <v>11906404956</v>
      </c>
      <c r="AI912" t="s">
        <v>34</v>
      </c>
      <c r="AJ912" t="s">
        <v>34</v>
      </c>
    </row>
    <row r="913" spans="1:36" x14ac:dyDescent="0.3">
      <c r="A913">
        <f t="shared" si="28"/>
        <v>2021</v>
      </c>
      <c r="B913">
        <f t="shared" si="29"/>
        <v>9</v>
      </c>
      <c r="C913" s="1">
        <v>44469</v>
      </c>
      <c r="D913">
        <v>4.92</v>
      </c>
      <c r="E913">
        <v>4.92</v>
      </c>
      <c r="F913">
        <v>5.05</v>
      </c>
      <c r="G913">
        <v>4.88</v>
      </c>
      <c r="H913">
        <v>5</v>
      </c>
      <c r="I913">
        <v>0.08</v>
      </c>
      <c r="J913">
        <v>1.6260162600000001</v>
      </c>
      <c r="K913">
        <v>4.9730686300000002</v>
      </c>
      <c r="L913">
        <v>4.9800000000000004</v>
      </c>
      <c r="M913">
        <v>5</v>
      </c>
      <c r="N913">
        <v>128519.9</v>
      </c>
      <c r="O913">
        <v>639.138283</v>
      </c>
      <c r="P913" t="s">
        <v>34</v>
      </c>
      <c r="Q913" t="s">
        <v>34</v>
      </c>
      <c r="R913">
        <v>128520.469</v>
      </c>
      <c r="S913">
        <v>639.14108439999995</v>
      </c>
      <c r="T913" t="s">
        <v>34</v>
      </c>
      <c r="U913" t="s">
        <v>34</v>
      </c>
      <c r="V913" t="s">
        <v>34</v>
      </c>
      <c r="W913">
        <v>31.84</v>
      </c>
      <c r="X913">
        <v>0.43</v>
      </c>
      <c r="Y913">
        <v>12.65</v>
      </c>
      <c r="Z913">
        <v>0.4</v>
      </c>
      <c r="AA913" t="s">
        <v>34</v>
      </c>
      <c r="AB913" t="s">
        <v>34</v>
      </c>
      <c r="AC913">
        <v>59532.02478</v>
      </c>
      <c r="AD913">
        <v>1.079422962</v>
      </c>
      <c r="AE913" t="s">
        <v>34</v>
      </c>
      <c r="AF913" t="s">
        <v>34</v>
      </c>
      <c r="AG913">
        <v>1</v>
      </c>
      <c r="AH913">
        <v>11906404956</v>
      </c>
      <c r="AI913" t="s">
        <v>34</v>
      </c>
      <c r="AJ913" t="s">
        <v>34</v>
      </c>
    </row>
    <row r="914" spans="1:36" x14ac:dyDescent="0.3">
      <c r="A914">
        <f t="shared" si="28"/>
        <v>2021</v>
      </c>
      <c r="B914">
        <f t="shared" si="29"/>
        <v>10</v>
      </c>
      <c r="C914" s="1">
        <v>44470</v>
      </c>
      <c r="D914">
        <v>5</v>
      </c>
      <c r="E914">
        <v>4.9800000000000004</v>
      </c>
      <c r="F914">
        <v>5.05</v>
      </c>
      <c r="G914">
        <v>4.9000000000000004</v>
      </c>
      <c r="H914">
        <v>4.96</v>
      </c>
      <c r="I914">
        <v>-0.04</v>
      </c>
      <c r="J914">
        <v>-0.8</v>
      </c>
      <c r="K914">
        <v>4.9713641969999998</v>
      </c>
      <c r="L914">
        <v>4.96</v>
      </c>
      <c r="M914">
        <v>4.9800000000000004</v>
      </c>
      <c r="N914">
        <v>75283.100000000006</v>
      </c>
      <c r="O914">
        <v>374.25970799999999</v>
      </c>
      <c r="P914" t="s">
        <v>34</v>
      </c>
      <c r="Q914" t="s">
        <v>34</v>
      </c>
      <c r="R914">
        <v>75283.641000000003</v>
      </c>
      <c r="S914">
        <v>374.2623906</v>
      </c>
      <c r="T914" t="s">
        <v>34</v>
      </c>
      <c r="U914" t="s">
        <v>34</v>
      </c>
      <c r="V914" t="s">
        <v>34</v>
      </c>
      <c r="W914">
        <v>31.58</v>
      </c>
      <c r="X914">
        <v>0.43</v>
      </c>
      <c r="Y914">
        <v>12.55</v>
      </c>
      <c r="Z914">
        <v>0.4</v>
      </c>
      <c r="AA914" t="s">
        <v>34</v>
      </c>
      <c r="AB914" t="s">
        <v>34</v>
      </c>
      <c r="AC914">
        <v>59055.768580000004</v>
      </c>
      <c r="AD914">
        <v>0.63229531699999997</v>
      </c>
      <c r="AE914" t="s">
        <v>34</v>
      </c>
      <c r="AF914" t="s">
        <v>34</v>
      </c>
      <c r="AG914">
        <v>1</v>
      </c>
      <c r="AH914">
        <v>11906404956</v>
      </c>
      <c r="AI914" t="s">
        <v>34</v>
      </c>
      <c r="AJ914" t="s">
        <v>34</v>
      </c>
    </row>
    <row r="915" spans="1:36" x14ac:dyDescent="0.3">
      <c r="A915">
        <f t="shared" si="28"/>
        <v>2021</v>
      </c>
      <c r="B915">
        <f t="shared" si="29"/>
        <v>10</v>
      </c>
      <c r="C915" s="1">
        <v>44473</v>
      </c>
      <c r="D915">
        <v>4.96</v>
      </c>
      <c r="E915">
        <v>5</v>
      </c>
      <c r="F915">
        <v>5.15</v>
      </c>
      <c r="G915">
        <v>4.9800000000000004</v>
      </c>
      <c r="H915">
        <v>5</v>
      </c>
      <c r="I915">
        <v>0.04</v>
      </c>
      <c r="J915">
        <v>0.80645161300000001</v>
      </c>
      <c r="K915">
        <v>5.0285517329999996</v>
      </c>
      <c r="L915">
        <v>5</v>
      </c>
      <c r="M915">
        <v>5.05</v>
      </c>
      <c r="N915">
        <v>90704.3</v>
      </c>
      <c r="O915">
        <v>456.111265</v>
      </c>
      <c r="P915" t="s">
        <v>34</v>
      </c>
      <c r="Q915" t="s">
        <v>34</v>
      </c>
      <c r="R915">
        <v>90704.929000000004</v>
      </c>
      <c r="S915">
        <v>456.11441150000002</v>
      </c>
      <c r="T915" t="s">
        <v>34</v>
      </c>
      <c r="U915" t="s">
        <v>34</v>
      </c>
      <c r="V915" t="s">
        <v>34</v>
      </c>
      <c r="W915">
        <v>31.84</v>
      </c>
      <c r="X915">
        <v>0.43</v>
      </c>
      <c r="Y915">
        <v>12.65</v>
      </c>
      <c r="Z915">
        <v>0.4</v>
      </c>
      <c r="AA915" t="s">
        <v>34</v>
      </c>
      <c r="AB915" t="s">
        <v>34</v>
      </c>
      <c r="AC915">
        <v>59532.02478</v>
      </c>
      <c r="AD915">
        <v>0.76181626099999999</v>
      </c>
      <c r="AE915" t="s">
        <v>34</v>
      </c>
      <c r="AF915" t="s">
        <v>34</v>
      </c>
      <c r="AG915">
        <v>1</v>
      </c>
      <c r="AH915">
        <v>11906404956</v>
      </c>
      <c r="AI915" t="s">
        <v>34</v>
      </c>
      <c r="AJ915" t="s">
        <v>34</v>
      </c>
    </row>
    <row r="916" spans="1:36" x14ac:dyDescent="0.3">
      <c r="A916">
        <f t="shared" si="28"/>
        <v>2021</v>
      </c>
      <c r="B916">
        <f t="shared" si="29"/>
        <v>10</v>
      </c>
      <c r="C916" s="1">
        <v>44474</v>
      </c>
      <c r="D916">
        <v>5</v>
      </c>
      <c r="E916">
        <v>5</v>
      </c>
      <c r="F916">
        <v>5.05</v>
      </c>
      <c r="G916">
        <v>4.9800000000000004</v>
      </c>
      <c r="H916">
        <v>5</v>
      </c>
      <c r="I916">
        <v>0</v>
      </c>
      <c r="J916">
        <v>0</v>
      </c>
      <c r="K916">
        <v>5.0117436040000003</v>
      </c>
      <c r="L916">
        <v>5</v>
      </c>
      <c r="M916">
        <v>5.05</v>
      </c>
      <c r="N916">
        <v>56024.2</v>
      </c>
      <c r="O916">
        <v>280.77892600000001</v>
      </c>
      <c r="P916" t="s">
        <v>34</v>
      </c>
      <c r="Q916" t="s">
        <v>34</v>
      </c>
      <c r="R916">
        <v>56024.741000000002</v>
      </c>
      <c r="S916">
        <v>280.78162700000001</v>
      </c>
      <c r="T916" t="s">
        <v>34</v>
      </c>
      <c r="U916" t="s">
        <v>34</v>
      </c>
      <c r="V916" t="s">
        <v>34</v>
      </c>
      <c r="W916">
        <v>31.84</v>
      </c>
      <c r="X916">
        <v>0.43</v>
      </c>
      <c r="Y916">
        <v>12.65</v>
      </c>
      <c r="Z916">
        <v>0.4</v>
      </c>
      <c r="AA916" t="s">
        <v>34</v>
      </c>
      <c r="AB916" t="s">
        <v>34</v>
      </c>
      <c r="AC916">
        <v>59532.02478</v>
      </c>
      <c r="AD916">
        <v>0.470542882</v>
      </c>
      <c r="AE916" t="s">
        <v>34</v>
      </c>
      <c r="AF916" t="s">
        <v>34</v>
      </c>
      <c r="AG916">
        <v>1</v>
      </c>
      <c r="AH916">
        <v>11906404956</v>
      </c>
      <c r="AI916" t="s">
        <v>34</v>
      </c>
      <c r="AJ916" t="s">
        <v>34</v>
      </c>
    </row>
    <row r="917" spans="1:36" x14ac:dyDescent="0.3">
      <c r="A917">
        <f t="shared" si="28"/>
        <v>2021</v>
      </c>
      <c r="B917">
        <f t="shared" si="29"/>
        <v>10</v>
      </c>
      <c r="C917" s="1">
        <v>44475</v>
      </c>
      <c r="D917">
        <v>5</v>
      </c>
      <c r="E917">
        <v>5.05</v>
      </c>
      <c r="F917">
        <v>5.3</v>
      </c>
      <c r="G917">
        <v>5.05</v>
      </c>
      <c r="H917">
        <v>5.0999999999999996</v>
      </c>
      <c r="I917">
        <v>0.1</v>
      </c>
      <c r="J917">
        <v>2</v>
      </c>
      <c r="K917">
        <v>5.1801855269999999</v>
      </c>
      <c r="L917">
        <v>5.0999999999999996</v>
      </c>
      <c r="M917">
        <v>5.15</v>
      </c>
      <c r="N917">
        <v>114323</v>
      </c>
      <c r="O917">
        <v>592.21434999999997</v>
      </c>
      <c r="P917" t="s">
        <v>34</v>
      </c>
      <c r="Q917" t="s">
        <v>34</v>
      </c>
      <c r="R917">
        <v>114323.55</v>
      </c>
      <c r="S917">
        <v>592.21719870000004</v>
      </c>
      <c r="T917" t="s">
        <v>34</v>
      </c>
      <c r="U917" t="s">
        <v>34</v>
      </c>
      <c r="V917" t="s">
        <v>34</v>
      </c>
      <c r="W917">
        <v>32.479999999999997</v>
      </c>
      <c r="X917">
        <v>0.44</v>
      </c>
      <c r="Y917">
        <v>12.91</v>
      </c>
      <c r="Z917">
        <v>0.4</v>
      </c>
      <c r="AA917" t="s">
        <v>34</v>
      </c>
      <c r="AB917" t="s">
        <v>34</v>
      </c>
      <c r="AC917">
        <v>60722.665280000001</v>
      </c>
      <c r="AD917">
        <v>0.96018529900000005</v>
      </c>
      <c r="AE917" t="s">
        <v>34</v>
      </c>
      <c r="AF917" t="s">
        <v>34</v>
      </c>
      <c r="AG917">
        <v>1</v>
      </c>
      <c r="AH917">
        <v>11906404956</v>
      </c>
      <c r="AI917" t="s">
        <v>34</v>
      </c>
      <c r="AJ917" t="s">
        <v>34</v>
      </c>
    </row>
    <row r="918" spans="1:36" x14ac:dyDescent="0.3">
      <c r="A918">
        <f t="shared" si="28"/>
        <v>2021</v>
      </c>
      <c r="B918">
        <f t="shared" si="29"/>
        <v>10</v>
      </c>
      <c r="C918" s="1">
        <v>44476</v>
      </c>
      <c r="D918">
        <v>5.0999999999999996</v>
      </c>
      <c r="E918">
        <v>5.15</v>
      </c>
      <c r="F918">
        <v>5.35</v>
      </c>
      <c r="G918">
        <v>5.0999999999999996</v>
      </c>
      <c r="H918">
        <v>5.25</v>
      </c>
      <c r="I918">
        <v>0.15</v>
      </c>
      <c r="J918">
        <v>2.9411764709999999</v>
      </c>
      <c r="K918">
        <v>5.2418356570000002</v>
      </c>
      <c r="L918">
        <v>5.2</v>
      </c>
      <c r="M918">
        <v>5.25</v>
      </c>
      <c r="N918">
        <v>106445.8</v>
      </c>
      <c r="O918">
        <v>557.97139000000004</v>
      </c>
      <c r="P918" t="s">
        <v>34</v>
      </c>
      <c r="Q918" t="s">
        <v>34</v>
      </c>
      <c r="R918">
        <v>106446.72</v>
      </c>
      <c r="S918">
        <v>557.97620489999997</v>
      </c>
      <c r="T918" t="s">
        <v>34</v>
      </c>
      <c r="U918" t="s">
        <v>34</v>
      </c>
      <c r="V918" t="s">
        <v>34</v>
      </c>
      <c r="W918">
        <v>33.43</v>
      </c>
      <c r="X918">
        <v>0.45</v>
      </c>
      <c r="Y918">
        <v>13.29</v>
      </c>
      <c r="Z918">
        <v>0.4</v>
      </c>
      <c r="AA918" t="s">
        <v>34</v>
      </c>
      <c r="AB918" t="s">
        <v>34</v>
      </c>
      <c r="AC918">
        <v>62508.626020000003</v>
      </c>
      <c r="AD918">
        <v>0.89402905700000002</v>
      </c>
      <c r="AE918" t="s">
        <v>34</v>
      </c>
      <c r="AF918" t="s">
        <v>34</v>
      </c>
      <c r="AG918">
        <v>1</v>
      </c>
      <c r="AH918">
        <v>11906404956</v>
      </c>
      <c r="AI918" t="s">
        <v>34</v>
      </c>
      <c r="AJ918" t="s">
        <v>34</v>
      </c>
    </row>
    <row r="919" spans="1:36" x14ac:dyDescent="0.3">
      <c r="A919">
        <f t="shared" si="28"/>
        <v>2021</v>
      </c>
      <c r="B919">
        <f t="shared" si="29"/>
        <v>10</v>
      </c>
      <c r="C919" s="1">
        <v>44477</v>
      </c>
      <c r="D919">
        <v>5.25</v>
      </c>
      <c r="E919">
        <v>5.3</v>
      </c>
      <c r="F919">
        <v>5.45</v>
      </c>
      <c r="G919">
        <v>5.2</v>
      </c>
      <c r="H919">
        <v>5.3</v>
      </c>
      <c r="I919">
        <v>0.05</v>
      </c>
      <c r="J919">
        <v>0.95238095199999995</v>
      </c>
      <c r="K919">
        <v>5.3115117239999998</v>
      </c>
      <c r="L919">
        <v>5.3</v>
      </c>
      <c r="M919">
        <v>5.35</v>
      </c>
      <c r="N919">
        <v>110129.9</v>
      </c>
      <c r="O919">
        <v>584.95625500000006</v>
      </c>
      <c r="P919" t="s">
        <v>34</v>
      </c>
      <c r="Q919" t="s">
        <v>34</v>
      </c>
      <c r="R919">
        <v>110130.317</v>
      </c>
      <c r="S919">
        <v>584.95846100000006</v>
      </c>
      <c r="T919" t="s">
        <v>34</v>
      </c>
      <c r="U919" t="s">
        <v>34</v>
      </c>
      <c r="V919" t="s">
        <v>34</v>
      </c>
      <c r="W919">
        <v>33.75</v>
      </c>
      <c r="X919">
        <v>0.46</v>
      </c>
      <c r="Y919">
        <v>13.41</v>
      </c>
      <c r="Z919">
        <v>0.4</v>
      </c>
      <c r="AA919" t="s">
        <v>34</v>
      </c>
      <c r="AB919" t="s">
        <v>34</v>
      </c>
      <c r="AC919">
        <v>63103.94627</v>
      </c>
      <c r="AD919">
        <v>0.92496700200000004</v>
      </c>
      <c r="AE919" t="s">
        <v>34</v>
      </c>
      <c r="AF919" t="s">
        <v>34</v>
      </c>
      <c r="AG919">
        <v>1</v>
      </c>
      <c r="AH919">
        <v>11906404956</v>
      </c>
      <c r="AI919" t="s">
        <v>34</v>
      </c>
      <c r="AJ919" t="s">
        <v>34</v>
      </c>
    </row>
    <row r="920" spans="1:36" x14ac:dyDescent="0.3">
      <c r="A920">
        <f t="shared" si="28"/>
        <v>2021</v>
      </c>
      <c r="B920">
        <f t="shared" si="29"/>
        <v>10</v>
      </c>
      <c r="C920" s="1">
        <v>44480</v>
      </c>
      <c r="D920">
        <v>5.3</v>
      </c>
      <c r="E920">
        <v>5.3</v>
      </c>
      <c r="F920">
        <v>5.3</v>
      </c>
      <c r="G920">
        <v>4.3600000000000003</v>
      </c>
      <c r="H920">
        <v>4.54</v>
      </c>
      <c r="I920">
        <v>-0.76</v>
      </c>
      <c r="J920">
        <v>-14.33962264</v>
      </c>
      <c r="K920">
        <v>4.6542368390000002</v>
      </c>
      <c r="L920">
        <v>4.54</v>
      </c>
      <c r="M920">
        <v>4.5599999999999996</v>
      </c>
      <c r="N920">
        <v>883859.5</v>
      </c>
      <c r="O920">
        <v>4113.6914450000004</v>
      </c>
      <c r="P920" t="s">
        <v>34</v>
      </c>
      <c r="Q920" t="s">
        <v>34</v>
      </c>
      <c r="R920">
        <v>883862.54700000002</v>
      </c>
      <c r="S920">
        <v>4113.7055330000003</v>
      </c>
      <c r="T920" t="s">
        <v>34</v>
      </c>
      <c r="U920" t="s">
        <v>34</v>
      </c>
      <c r="V920" t="s">
        <v>34</v>
      </c>
      <c r="W920">
        <v>28.91</v>
      </c>
      <c r="X920">
        <v>0.39</v>
      </c>
      <c r="Y920">
        <v>11.49</v>
      </c>
      <c r="Z920">
        <v>0.4</v>
      </c>
      <c r="AA920" t="s">
        <v>34</v>
      </c>
      <c r="AB920" t="s">
        <v>34</v>
      </c>
      <c r="AC920">
        <v>54055.078500000003</v>
      </c>
      <c r="AD920">
        <v>7.4234208419999996</v>
      </c>
      <c r="AE920" t="s">
        <v>34</v>
      </c>
      <c r="AF920" t="s">
        <v>34</v>
      </c>
      <c r="AG920">
        <v>1</v>
      </c>
      <c r="AH920">
        <v>11906404956</v>
      </c>
      <c r="AI920" t="s">
        <v>34</v>
      </c>
      <c r="AJ920" t="s">
        <v>34</v>
      </c>
    </row>
    <row r="921" spans="1:36" x14ac:dyDescent="0.3">
      <c r="A921">
        <f t="shared" si="28"/>
        <v>2021</v>
      </c>
      <c r="B921">
        <f t="shared" si="29"/>
        <v>10</v>
      </c>
      <c r="C921" s="1">
        <v>44481</v>
      </c>
      <c r="D921">
        <v>4.54</v>
      </c>
      <c r="E921">
        <v>4.54</v>
      </c>
      <c r="F921">
        <v>4.74</v>
      </c>
      <c r="G921">
        <v>4.42</v>
      </c>
      <c r="H921">
        <v>4.72</v>
      </c>
      <c r="I921">
        <v>0.18</v>
      </c>
      <c r="J921">
        <v>3.9647577090000001</v>
      </c>
      <c r="K921">
        <v>4.59089803</v>
      </c>
      <c r="L921">
        <v>4.72</v>
      </c>
      <c r="M921">
        <v>4.74</v>
      </c>
      <c r="N921">
        <v>276445</v>
      </c>
      <c r="O921">
        <v>1269.1308059999999</v>
      </c>
      <c r="P921" t="s">
        <v>34</v>
      </c>
      <c r="Q921" t="s">
        <v>34</v>
      </c>
      <c r="R921">
        <v>276446.33600000001</v>
      </c>
      <c r="S921">
        <v>1269.136923</v>
      </c>
      <c r="T921" t="s">
        <v>34</v>
      </c>
      <c r="U921" t="s">
        <v>34</v>
      </c>
      <c r="V921" t="s">
        <v>34</v>
      </c>
      <c r="W921">
        <v>30.06</v>
      </c>
      <c r="X921">
        <v>0.41</v>
      </c>
      <c r="Y921">
        <v>11.95</v>
      </c>
      <c r="Z921">
        <v>0.4</v>
      </c>
      <c r="AA921" t="s">
        <v>34</v>
      </c>
      <c r="AB921" t="s">
        <v>34</v>
      </c>
      <c r="AC921">
        <v>56198.231390000001</v>
      </c>
      <c r="AD921">
        <v>2.3218287719999999</v>
      </c>
      <c r="AE921" t="s">
        <v>34</v>
      </c>
      <c r="AF921" t="s">
        <v>34</v>
      </c>
      <c r="AG921">
        <v>1</v>
      </c>
      <c r="AH921">
        <v>11906404956</v>
      </c>
      <c r="AI921" t="s">
        <v>34</v>
      </c>
      <c r="AJ921" t="s">
        <v>34</v>
      </c>
    </row>
    <row r="922" spans="1:36" x14ac:dyDescent="0.3">
      <c r="A922">
        <f t="shared" si="28"/>
        <v>2021</v>
      </c>
      <c r="B922">
        <f t="shared" si="29"/>
        <v>10</v>
      </c>
      <c r="C922" s="1">
        <v>44483</v>
      </c>
      <c r="D922">
        <v>4.72</v>
      </c>
      <c r="E922">
        <v>4.7</v>
      </c>
      <c r="F922">
        <v>4.7</v>
      </c>
      <c r="G922">
        <v>4.46</v>
      </c>
      <c r="H922">
        <v>4.5199999999999996</v>
      </c>
      <c r="I922">
        <v>-0.2</v>
      </c>
      <c r="J922">
        <v>-4.2372881360000001</v>
      </c>
      <c r="K922">
        <v>4.5652015700000002</v>
      </c>
      <c r="L922">
        <v>4.5199999999999996</v>
      </c>
      <c r="M922">
        <v>4.54</v>
      </c>
      <c r="N922">
        <v>199246.4</v>
      </c>
      <c r="O922">
        <v>909.59997799999996</v>
      </c>
      <c r="P922" t="s">
        <v>34</v>
      </c>
      <c r="Q922" t="s">
        <v>34</v>
      </c>
      <c r="R922">
        <v>199247.89</v>
      </c>
      <c r="S922">
        <v>909.60678889999997</v>
      </c>
      <c r="T922" t="s">
        <v>34</v>
      </c>
      <c r="U922" t="s">
        <v>34</v>
      </c>
      <c r="V922" t="s">
        <v>34</v>
      </c>
      <c r="W922">
        <v>28.78</v>
      </c>
      <c r="X922">
        <v>0.39</v>
      </c>
      <c r="Y922">
        <v>11.44</v>
      </c>
      <c r="Z922">
        <v>0.4</v>
      </c>
      <c r="AA922" t="s">
        <v>34</v>
      </c>
      <c r="AB922" t="s">
        <v>34</v>
      </c>
      <c r="AC922">
        <v>53816.950400000002</v>
      </c>
      <c r="AD922">
        <v>1.6734513120000001</v>
      </c>
      <c r="AE922" t="s">
        <v>34</v>
      </c>
      <c r="AF922" t="s">
        <v>34</v>
      </c>
      <c r="AG922">
        <v>1</v>
      </c>
      <c r="AH922">
        <v>11906404956</v>
      </c>
      <c r="AI922" t="s">
        <v>34</v>
      </c>
      <c r="AJ922" t="s">
        <v>34</v>
      </c>
    </row>
    <row r="923" spans="1:36" x14ac:dyDescent="0.3">
      <c r="A923">
        <f t="shared" si="28"/>
        <v>2021</v>
      </c>
      <c r="B923">
        <f t="shared" si="29"/>
        <v>10</v>
      </c>
      <c r="C923" s="1">
        <v>44484</v>
      </c>
      <c r="D923">
        <v>4.5199999999999996</v>
      </c>
      <c r="E923">
        <v>4.54</v>
      </c>
      <c r="F923">
        <v>4.5999999999999996</v>
      </c>
      <c r="G923">
        <v>4.46</v>
      </c>
      <c r="H923">
        <v>4.46</v>
      </c>
      <c r="I923">
        <v>-0.06</v>
      </c>
      <c r="J923">
        <v>-1.3274336280000001</v>
      </c>
      <c r="K923">
        <v>4.5180276670000001</v>
      </c>
      <c r="L923">
        <v>4.46</v>
      </c>
      <c r="M923">
        <v>4.4800000000000004</v>
      </c>
      <c r="N923">
        <v>61525.1</v>
      </c>
      <c r="O923">
        <v>277.972104</v>
      </c>
      <c r="P923" t="s">
        <v>34</v>
      </c>
      <c r="Q923" t="s">
        <v>34</v>
      </c>
      <c r="R923">
        <v>61525.644999999997</v>
      </c>
      <c r="S923">
        <v>277.97456849999998</v>
      </c>
      <c r="T923" t="s">
        <v>34</v>
      </c>
      <c r="U923" t="s">
        <v>34</v>
      </c>
      <c r="V923" t="s">
        <v>34</v>
      </c>
      <c r="W923">
        <v>28.4</v>
      </c>
      <c r="X923">
        <v>0.38</v>
      </c>
      <c r="Y923">
        <v>11.29</v>
      </c>
      <c r="Z923">
        <v>0.4</v>
      </c>
      <c r="AA923" t="s">
        <v>34</v>
      </c>
      <c r="AB923" t="s">
        <v>34</v>
      </c>
      <c r="AC923">
        <v>53102.566099999996</v>
      </c>
      <c r="AD923">
        <v>0.51674409899999996</v>
      </c>
      <c r="AE923" t="s">
        <v>34</v>
      </c>
      <c r="AF923" t="s">
        <v>34</v>
      </c>
      <c r="AG923">
        <v>1</v>
      </c>
      <c r="AH923">
        <v>11906404956</v>
      </c>
      <c r="AI923" t="s">
        <v>34</v>
      </c>
      <c r="AJ923" t="s">
        <v>34</v>
      </c>
    </row>
    <row r="924" spans="1:36" x14ac:dyDescent="0.3">
      <c r="A924">
        <f t="shared" si="28"/>
        <v>2021</v>
      </c>
      <c r="B924">
        <f t="shared" si="29"/>
        <v>10</v>
      </c>
      <c r="C924" s="1">
        <v>44487</v>
      </c>
      <c r="D924">
        <v>4.46</v>
      </c>
      <c r="E924">
        <v>4.4800000000000004</v>
      </c>
      <c r="F924">
        <v>4.54</v>
      </c>
      <c r="G924">
        <v>4.46</v>
      </c>
      <c r="H924">
        <v>4.5</v>
      </c>
      <c r="I924">
        <v>0.04</v>
      </c>
      <c r="J924">
        <v>0.89686098700000005</v>
      </c>
      <c r="K924">
        <v>4.4959139840000004</v>
      </c>
      <c r="L924">
        <v>4.4800000000000004</v>
      </c>
      <c r="M924">
        <v>4.5</v>
      </c>
      <c r="N924">
        <v>51622.9</v>
      </c>
      <c r="O924">
        <v>232.092118</v>
      </c>
      <c r="P924" t="s">
        <v>34</v>
      </c>
      <c r="Q924" t="s">
        <v>34</v>
      </c>
      <c r="R924">
        <v>51623.112000000001</v>
      </c>
      <c r="S924">
        <v>232.0930716</v>
      </c>
      <c r="T924" t="s">
        <v>34</v>
      </c>
      <c r="U924" t="s">
        <v>34</v>
      </c>
      <c r="V924" t="s">
        <v>34</v>
      </c>
      <c r="W924">
        <v>28.66</v>
      </c>
      <c r="X924">
        <v>0.39</v>
      </c>
      <c r="Y924">
        <v>11.39</v>
      </c>
      <c r="Z924">
        <v>0.4</v>
      </c>
      <c r="AA924" t="s">
        <v>34</v>
      </c>
      <c r="AB924" t="s">
        <v>34</v>
      </c>
      <c r="AC924">
        <v>53578.8223</v>
      </c>
      <c r="AD924">
        <v>0.43357430000000002</v>
      </c>
      <c r="AE924" t="s">
        <v>34</v>
      </c>
      <c r="AF924" t="s">
        <v>34</v>
      </c>
      <c r="AG924">
        <v>1</v>
      </c>
      <c r="AH924">
        <v>11906404956</v>
      </c>
      <c r="AI924" t="s">
        <v>34</v>
      </c>
      <c r="AJ924" t="s">
        <v>34</v>
      </c>
    </row>
    <row r="925" spans="1:36" x14ac:dyDescent="0.3">
      <c r="A925">
        <f t="shared" si="28"/>
        <v>2021</v>
      </c>
      <c r="B925">
        <f t="shared" si="29"/>
        <v>10</v>
      </c>
      <c r="C925" s="1">
        <v>44488</v>
      </c>
      <c r="D925">
        <v>4.5</v>
      </c>
      <c r="E925">
        <v>4.5</v>
      </c>
      <c r="F925">
        <v>4.5</v>
      </c>
      <c r="G925">
        <v>4.38</v>
      </c>
      <c r="H925">
        <v>4.38</v>
      </c>
      <c r="I925">
        <v>-0.12</v>
      </c>
      <c r="J925">
        <v>-2.6666666669999999</v>
      </c>
      <c r="K925">
        <v>4.4160422190000004</v>
      </c>
      <c r="L925">
        <v>4.38</v>
      </c>
      <c r="M925">
        <v>4.4000000000000004</v>
      </c>
      <c r="N925">
        <v>92708</v>
      </c>
      <c r="O925">
        <v>409.40244200000001</v>
      </c>
      <c r="P925" t="s">
        <v>34</v>
      </c>
      <c r="Q925" t="s">
        <v>34</v>
      </c>
      <c r="R925">
        <v>92708.576000000001</v>
      </c>
      <c r="S925">
        <v>409.40498259999998</v>
      </c>
      <c r="T925" t="s">
        <v>34</v>
      </c>
      <c r="U925" t="s">
        <v>34</v>
      </c>
      <c r="V925" t="s">
        <v>34</v>
      </c>
      <c r="W925">
        <v>27.89</v>
      </c>
      <c r="X925">
        <v>0.38</v>
      </c>
      <c r="Y925">
        <v>11.08</v>
      </c>
      <c r="Z925">
        <v>0.4</v>
      </c>
      <c r="AA925" t="s">
        <v>34</v>
      </c>
      <c r="AB925" t="s">
        <v>34</v>
      </c>
      <c r="AC925">
        <v>52150.05371</v>
      </c>
      <c r="AD925">
        <v>0.77864457300000001</v>
      </c>
      <c r="AE925" t="s">
        <v>34</v>
      </c>
      <c r="AF925" t="s">
        <v>34</v>
      </c>
      <c r="AG925">
        <v>1</v>
      </c>
      <c r="AH925">
        <v>11906404956</v>
      </c>
      <c r="AI925" t="s">
        <v>34</v>
      </c>
      <c r="AJ925" t="s">
        <v>34</v>
      </c>
    </row>
    <row r="926" spans="1:36" x14ac:dyDescent="0.3">
      <c r="A926">
        <f t="shared" si="28"/>
        <v>2021</v>
      </c>
      <c r="B926">
        <f t="shared" si="29"/>
        <v>10</v>
      </c>
      <c r="C926" s="1">
        <v>44489</v>
      </c>
      <c r="D926">
        <v>4.38</v>
      </c>
      <c r="E926">
        <v>4.4000000000000004</v>
      </c>
      <c r="F926">
        <v>4.4800000000000004</v>
      </c>
      <c r="G926">
        <v>4.4000000000000004</v>
      </c>
      <c r="H926">
        <v>4.4000000000000004</v>
      </c>
      <c r="I926">
        <v>0.02</v>
      </c>
      <c r="J926">
        <v>0.45662100500000002</v>
      </c>
      <c r="K926">
        <v>4.4428969309999999</v>
      </c>
      <c r="L926">
        <v>4.4000000000000004</v>
      </c>
      <c r="M926">
        <v>4.42</v>
      </c>
      <c r="N926">
        <v>48075.7</v>
      </c>
      <c r="O926">
        <v>213.59538000000001</v>
      </c>
      <c r="P926" t="s">
        <v>34</v>
      </c>
      <c r="Q926" t="s">
        <v>34</v>
      </c>
      <c r="R926">
        <v>48075.92</v>
      </c>
      <c r="S926">
        <v>213.5963543</v>
      </c>
      <c r="T926" t="s">
        <v>34</v>
      </c>
      <c r="U926" t="s">
        <v>34</v>
      </c>
      <c r="V926" t="s">
        <v>34</v>
      </c>
      <c r="W926">
        <v>28.02</v>
      </c>
      <c r="X926">
        <v>0.38</v>
      </c>
      <c r="Y926">
        <v>11.14</v>
      </c>
      <c r="Z926">
        <v>0.4</v>
      </c>
      <c r="AA926" t="s">
        <v>34</v>
      </c>
      <c r="AB926" t="s">
        <v>34</v>
      </c>
      <c r="AC926">
        <v>52388.181810000002</v>
      </c>
      <c r="AD926">
        <v>0.40378199999999997</v>
      </c>
      <c r="AE926" t="s">
        <v>34</v>
      </c>
      <c r="AF926" t="s">
        <v>34</v>
      </c>
      <c r="AG926">
        <v>1</v>
      </c>
      <c r="AH926">
        <v>11906404956</v>
      </c>
      <c r="AI926" t="s">
        <v>34</v>
      </c>
      <c r="AJ926" t="s">
        <v>34</v>
      </c>
    </row>
    <row r="927" spans="1:36" x14ac:dyDescent="0.3">
      <c r="A927">
        <f t="shared" si="28"/>
        <v>2021</v>
      </c>
      <c r="B927">
        <f t="shared" si="29"/>
        <v>10</v>
      </c>
      <c r="C927" s="1">
        <v>44490</v>
      </c>
      <c r="D927">
        <v>4.4000000000000004</v>
      </c>
      <c r="E927">
        <v>4.42</v>
      </c>
      <c r="F927">
        <v>4.5</v>
      </c>
      <c r="G927">
        <v>4.38</v>
      </c>
      <c r="H927">
        <v>4.46</v>
      </c>
      <c r="I927">
        <v>0.06</v>
      </c>
      <c r="J927">
        <v>1.363636364</v>
      </c>
      <c r="K927">
        <v>4.4425485379999996</v>
      </c>
      <c r="L927">
        <v>4.46</v>
      </c>
      <c r="M927">
        <v>4.4800000000000004</v>
      </c>
      <c r="N927">
        <v>53777.5</v>
      </c>
      <c r="O927">
        <v>238.909154</v>
      </c>
      <c r="P927" t="s">
        <v>34</v>
      </c>
      <c r="Q927" t="s">
        <v>34</v>
      </c>
      <c r="R927">
        <v>53777.826999999997</v>
      </c>
      <c r="S927">
        <v>238.9106056</v>
      </c>
      <c r="T927" t="s">
        <v>34</v>
      </c>
      <c r="U927" t="s">
        <v>34</v>
      </c>
      <c r="V927" t="s">
        <v>34</v>
      </c>
      <c r="W927">
        <v>28.4</v>
      </c>
      <c r="X927">
        <v>0.38</v>
      </c>
      <c r="Y927">
        <v>11.29</v>
      </c>
      <c r="Z927">
        <v>0.4</v>
      </c>
      <c r="AA927" t="s">
        <v>34</v>
      </c>
      <c r="AB927" t="s">
        <v>34</v>
      </c>
      <c r="AC927">
        <v>53102.566099999996</v>
      </c>
      <c r="AD927">
        <v>0.45167140900000002</v>
      </c>
      <c r="AE927" t="s">
        <v>34</v>
      </c>
      <c r="AF927" t="s">
        <v>34</v>
      </c>
      <c r="AG927">
        <v>1</v>
      </c>
      <c r="AH927">
        <v>11906404956</v>
      </c>
      <c r="AI927" t="s">
        <v>34</v>
      </c>
      <c r="AJ927" t="s">
        <v>34</v>
      </c>
    </row>
    <row r="928" spans="1:36" x14ac:dyDescent="0.3">
      <c r="A928">
        <f t="shared" si="28"/>
        <v>2021</v>
      </c>
      <c r="B928">
        <f t="shared" si="29"/>
        <v>10</v>
      </c>
      <c r="C928" s="1">
        <v>44494</v>
      </c>
      <c r="D928">
        <v>4.46</v>
      </c>
      <c r="E928">
        <v>4.4000000000000004</v>
      </c>
      <c r="F928">
        <v>4.4400000000000004</v>
      </c>
      <c r="G928">
        <v>4.3600000000000003</v>
      </c>
      <c r="H928">
        <v>4.38</v>
      </c>
      <c r="I928">
        <v>-0.08</v>
      </c>
      <c r="J928">
        <v>-1.793721973</v>
      </c>
      <c r="K928">
        <v>4.3912085660000004</v>
      </c>
      <c r="L928">
        <v>4.38</v>
      </c>
      <c r="M928">
        <v>4.4000000000000004</v>
      </c>
      <c r="N928">
        <v>44241.7</v>
      </c>
      <c r="O928">
        <v>194.27453199999999</v>
      </c>
      <c r="P928" t="s">
        <v>34</v>
      </c>
      <c r="Q928" t="s">
        <v>34</v>
      </c>
      <c r="R928">
        <v>44241.993999999999</v>
      </c>
      <c r="S928">
        <v>194.27582380000001</v>
      </c>
      <c r="T928" t="s">
        <v>34</v>
      </c>
      <c r="U928" t="s">
        <v>34</v>
      </c>
      <c r="V928" t="s">
        <v>34</v>
      </c>
      <c r="W928">
        <v>27.89</v>
      </c>
      <c r="X928">
        <v>0.38</v>
      </c>
      <c r="Y928">
        <v>11.08</v>
      </c>
      <c r="Z928">
        <v>0.4</v>
      </c>
      <c r="AA928" t="s">
        <v>34</v>
      </c>
      <c r="AB928" t="s">
        <v>34</v>
      </c>
      <c r="AC928">
        <v>52150.05371</v>
      </c>
      <c r="AD928">
        <v>0.371581465</v>
      </c>
      <c r="AE928" t="s">
        <v>34</v>
      </c>
      <c r="AF928" t="s">
        <v>34</v>
      </c>
      <c r="AG928">
        <v>1</v>
      </c>
      <c r="AH928">
        <v>11906404956</v>
      </c>
      <c r="AI928" t="s">
        <v>34</v>
      </c>
      <c r="AJ928" t="s">
        <v>34</v>
      </c>
    </row>
    <row r="929" spans="1:36" x14ac:dyDescent="0.3">
      <c r="A929">
        <f t="shared" si="28"/>
        <v>2021</v>
      </c>
      <c r="B929">
        <f t="shared" si="29"/>
        <v>10</v>
      </c>
      <c r="C929" s="1">
        <v>44495</v>
      </c>
      <c r="D929">
        <v>4.38</v>
      </c>
      <c r="E929">
        <v>4.4000000000000004</v>
      </c>
      <c r="F929">
        <v>4.42</v>
      </c>
      <c r="G929">
        <v>4.22</v>
      </c>
      <c r="H929">
        <v>4.26</v>
      </c>
      <c r="I929">
        <v>-0.12</v>
      </c>
      <c r="J929">
        <v>-2.7397260270000001</v>
      </c>
      <c r="K929">
        <v>4.3101473559999999</v>
      </c>
      <c r="L929">
        <v>4.26</v>
      </c>
      <c r="M929">
        <v>4.28</v>
      </c>
      <c r="N929">
        <v>64307</v>
      </c>
      <c r="O929">
        <v>277.17264599999999</v>
      </c>
      <c r="P929" t="s">
        <v>34</v>
      </c>
      <c r="Q929" t="s">
        <v>34</v>
      </c>
      <c r="R929">
        <v>64307.534</v>
      </c>
      <c r="S929">
        <v>277.17495400000001</v>
      </c>
      <c r="T929" t="s">
        <v>34</v>
      </c>
      <c r="U929" t="s">
        <v>34</v>
      </c>
      <c r="V929" t="s">
        <v>34</v>
      </c>
      <c r="W929">
        <v>27.13</v>
      </c>
      <c r="X929">
        <v>0.37</v>
      </c>
      <c r="Y929">
        <v>10.78</v>
      </c>
      <c r="Z929">
        <v>0.4</v>
      </c>
      <c r="AA929" t="s">
        <v>34</v>
      </c>
      <c r="AB929" t="s">
        <v>34</v>
      </c>
      <c r="AC929">
        <v>50721.285109999997</v>
      </c>
      <c r="AD929">
        <v>0.54010874200000003</v>
      </c>
      <c r="AE929" t="s">
        <v>34</v>
      </c>
      <c r="AF929" t="s">
        <v>34</v>
      </c>
      <c r="AG929">
        <v>1</v>
      </c>
      <c r="AH929">
        <v>11906404956</v>
      </c>
      <c r="AI929" t="s">
        <v>34</v>
      </c>
      <c r="AJ929" t="s">
        <v>34</v>
      </c>
    </row>
    <row r="930" spans="1:36" x14ac:dyDescent="0.3">
      <c r="A930">
        <f t="shared" si="28"/>
        <v>2021</v>
      </c>
      <c r="B930">
        <f t="shared" si="29"/>
        <v>10</v>
      </c>
      <c r="C930" s="1">
        <v>44496</v>
      </c>
      <c r="D930">
        <v>4.26</v>
      </c>
      <c r="E930">
        <v>4.28</v>
      </c>
      <c r="F930">
        <v>4.32</v>
      </c>
      <c r="G930">
        <v>4.24</v>
      </c>
      <c r="H930">
        <v>4.24</v>
      </c>
      <c r="I930">
        <v>-0.02</v>
      </c>
      <c r="J930">
        <v>-0.46948356800000002</v>
      </c>
      <c r="K930">
        <v>4.2690275519999998</v>
      </c>
      <c r="L930">
        <v>4.24</v>
      </c>
      <c r="M930">
        <v>4.26</v>
      </c>
      <c r="N930">
        <v>27914.1</v>
      </c>
      <c r="O930">
        <v>119.166062</v>
      </c>
      <c r="P930" t="s">
        <v>34</v>
      </c>
      <c r="Q930" t="s">
        <v>34</v>
      </c>
      <c r="R930">
        <v>27914.388999999999</v>
      </c>
      <c r="S930">
        <v>119.16730630000001</v>
      </c>
      <c r="T930" t="s">
        <v>34</v>
      </c>
      <c r="U930" t="s">
        <v>34</v>
      </c>
      <c r="V930" t="s">
        <v>34</v>
      </c>
      <c r="W930">
        <v>27</v>
      </c>
      <c r="X930">
        <v>0.36</v>
      </c>
      <c r="Y930">
        <v>10.73</v>
      </c>
      <c r="Z930">
        <v>0.4</v>
      </c>
      <c r="AA930" t="s">
        <v>34</v>
      </c>
      <c r="AB930" t="s">
        <v>34</v>
      </c>
      <c r="AC930">
        <v>50483.157010000003</v>
      </c>
      <c r="AD930">
        <v>0.23444851</v>
      </c>
      <c r="AE930" t="s">
        <v>34</v>
      </c>
      <c r="AF930" t="s">
        <v>34</v>
      </c>
      <c r="AG930">
        <v>1</v>
      </c>
      <c r="AH930">
        <v>11906404956</v>
      </c>
      <c r="AI930" t="s">
        <v>34</v>
      </c>
      <c r="AJ930" t="s">
        <v>34</v>
      </c>
    </row>
    <row r="931" spans="1:36" x14ac:dyDescent="0.3">
      <c r="A931">
        <f t="shared" si="28"/>
        <v>2021</v>
      </c>
      <c r="B931">
        <f t="shared" si="29"/>
        <v>10</v>
      </c>
      <c r="C931" s="1">
        <v>44497</v>
      </c>
      <c r="D931">
        <v>4.24</v>
      </c>
      <c r="E931">
        <v>4.24</v>
      </c>
      <c r="F931">
        <v>4.4000000000000004</v>
      </c>
      <c r="G931">
        <v>4.24</v>
      </c>
      <c r="H931">
        <v>4.34</v>
      </c>
      <c r="I931">
        <v>0.1</v>
      </c>
      <c r="J931">
        <v>2.358490566</v>
      </c>
      <c r="K931">
        <v>4.3519360579999997</v>
      </c>
      <c r="L931">
        <v>4.32</v>
      </c>
      <c r="M931">
        <v>4.34</v>
      </c>
      <c r="N931">
        <v>53917.8</v>
      </c>
      <c r="O931">
        <v>234.646818</v>
      </c>
      <c r="P931">
        <v>6.6</v>
      </c>
      <c r="Q931">
        <v>2.8709999999999999E-2</v>
      </c>
      <c r="R931">
        <v>53924.500999999997</v>
      </c>
      <c r="S931">
        <v>234.6759644</v>
      </c>
      <c r="T931" t="s">
        <v>34</v>
      </c>
      <c r="U931" t="s">
        <v>34</v>
      </c>
      <c r="V931" t="s">
        <v>34</v>
      </c>
      <c r="W931">
        <v>27.64</v>
      </c>
      <c r="X931">
        <v>0.37</v>
      </c>
      <c r="Y931">
        <v>10.98</v>
      </c>
      <c r="Z931">
        <v>0.4</v>
      </c>
      <c r="AA931" t="s">
        <v>34</v>
      </c>
      <c r="AB931" t="s">
        <v>34</v>
      </c>
      <c r="AC931">
        <v>51673.797509999997</v>
      </c>
      <c r="AD931">
        <v>0.45290330000000001</v>
      </c>
      <c r="AE931" t="s">
        <v>34</v>
      </c>
      <c r="AF931" t="s">
        <v>34</v>
      </c>
      <c r="AG931">
        <v>1</v>
      </c>
      <c r="AH931">
        <v>11906404956</v>
      </c>
      <c r="AI931" t="s">
        <v>34</v>
      </c>
      <c r="AJ931" t="s">
        <v>34</v>
      </c>
    </row>
    <row r="932" spans="1:36" x14ac:dyDescent="0.3">
      <c r="A932">
        <f t="shared" si="28"/>
        <v>2021</v>
      </c>
      <c r="B932">
        <f t="shared" si="29"/>
        <v>10</v>
      </c>
      <c r="C932" s="1">
        <v>44498</v>
      </c>
      <c r="D932">
        <v>4.34</v>
      </c>
      <c r="E932">
        <v>4.38</v>
      </c>
      <c r="F932">
        <v>4.42</v>
      </c>
      <c r="G932">
        <v>4.3600000000000003</v>
      </c>
      <c r="H932">
        <v>4.4000000000000004</v>
      </c>
      <c r="I932">
        <v>0.06</v>
      </c>
      <c r="J932">
        <v>1.382488479</v>
      </c>
      <c r="K932">
        <v>4.3900831849999999</v>
      </c>
      <c r="L932">
        <v>4.38</v>
      </c>
      <c r="M932">
        <v>4.4000000000000004</v>
      </c>
      <c r="N932">
        <v>27468.9</v>
      </c>
      <c r="O932">
        <v>120.590756</v>
      </c>
      <c r="P932" t="s">
        <v>34</v>
      </c>
      <c r="Q932" t="s">
        <v>34</v>
      </c>
      <c r="R932">
        <v>27468.91</v>
      </c>
      <c r="S932">
        <v>120.5908</v>
      </c>
      <c r="T932" t="s">
        <v>34</v>
      </c>
      <c r="U932" t="s">
        <v>34</v>
      </c>
      <c r="V932" t="s">
        <v>34</v>
      </c>
      <c r="W932">
        <v>28.02</v>
      </c>
      <c r="X932">
        <v>0.38</v>
      </c>
      <c r="Y932">
        <v>11.14</v>
      </c>
      <c r="Z932">
        <v>0.4</v>
      </c>
      <c r="AA932" t="s">
        <v>34</v>
      </c>
      <c r="AB932" t="s">
        <v>34</v>
      </c>
      <c r="AC932">
        <v>52388.181810000002</v>
      </c>
      <c r="AD932">
        <v>0.23070700299999999</v>
      </c>
      <c r="AE932" t="s">
        <v>34</v>
      </c>
      <c r="AF932" t="s">
        <v>34</v>
      </c>
      <c r="AG932">
        <v>1</v>
      </c>
      <c r="AH932">
        <v>11906404956</v>
      </c>
      <c r="AI932" t="s">
        <v>34</v>
      </c>
      <c r="AJ932" t="s">
        <v>34</v>
      </c>
    </row>
    <row r="933" spans="1:36" x14ac:dyDescent="0.3">
      <c r="A933">
        <f t="shared" si="28"/>
        <v>2021</v>
      </c>
      <c r="B933">
        <f t="shared" si="29"/>
        <v>11</v>
      </c>
      <c r="C933" s="1">
        <v>44501</v>
      </c>
      <c r="D933">
        <v>4.4000000000000004</v>
      </c>
      <c r="E933">
        <v>4.4000000000000004</v>
      </c>
      <c r="F933">
        <v>4.42</v>
      </c>
      <c r="G933">
        <v>4.38</v>
      </c>
      <c r="H933">
        <v>4.38</v>
      </c>
      <c r="I933">
        <v>-0.02</v>
      </c>
      <c r="J933">
        <v>-0.45454545499999999</v>
      </c>
      <c r="K933">
        <v>4.3920153439999998</v>
      </c>
      <c r="L933">
        <v>4.38</v>
      </c>
      <c r="M933">
        <v>4.4000000000000004</v>
      </c>
      <c r="N933">
        <v>13060.3</v>
      </c>
      <c r="O933">
        <v>57.361038000000001</v>
      </c>
      <c r="P933" t="s">
        <v>34</v>
      </c>
      <c r="Q933" t="s">
        <v>34</v>
      </c>
      <c r="R933">
        <v>13060.537</v>
      </c>
      <c r="S933">
        <v>57.362078400000001</v>
      </c>
      <c r="T933" t="s">
        <v>34</v>
      </c>
      <c r="U933" t="s">
        <v>34</v>
      </c>
      <c r="V933" t="s">
        <v>34</v>
      </c>
      <c r="W933">
        <v>27.89</v>
      </c>
      <c r="X933">
        <v>0.38</v>
      </c>
      <c r="Y933">
        <v>11.08</v>
      </c>
      <c r="Z933">
        <v>0.4</v>
      </c>
      <c r="AA933" t="s">
        <v>34</v>
      </c>
      <c r="AB933" t="s">
        <v>34</v>
      </c>
      <c r="AC933">
        <v>52150.05371</v>
      </c>
      <c r="AD933">
        <v>0.109693371</v>
      </c>
      <c r="AE933" t="s">
        <v>34</v>
      </c>
      <c r="AF933" t="s">
        <v>34</v>
      </c>
      <c r="AG933">
        <v>1</v>
      </c>
      <c r="AH933">
        <v>11906404956</v>
      </c>
      <c r="AI933" t="s">
        <v>34</v>
      </c>
      <c r="AJ933" t="s">
        <v>34</v>
      </c>
    </row>
    <row r="934" spans="1:36" x14ac:dyDescent="0.3">
      <c r="A934">
        <f t="shared" si="28"/>
        <v>2021</v>
      </c>
      <c r="B934">
        <f t="shared" si="29"/>
        <v>11</v>
      </c>
      <c r="C934" s="1">
        <v>44502</v>
      </c>
      <c r="D934">
        <v>4.38</v>
      </c>
      <c r="E934">
        <v>4.4000000000000004</v>
      </c>
      <c r="F934">
        <v>4.42</v>
      </c>
      <c r="G934">
        <v>4.34</v>
      </c>
      <c r="H934">
        <v>4.34</v>
      </c>
      <c r="I934">
        <v>-0.04</v>
      </c>
      <c r="J934">
        <v>-0.91324200899999997</v>
      </c>
      <c r="K934">
        <v>4.3710578550000001</v>
      </c>
      <c r="L934">
        <v>4.34</v>
      </c>
      <c r="M934">
        <v>4.3600000000000003</v>
      </c>
      <c r="N934">
        <v>25754</v>
      </c>
      <c r="O934">
        <v>112.57222400000001</v>
      </c>
      <c r="P934" t="s">
        <v>34</v>
      </c>
      <c r="Q934" t="s">
        <v>34</v>
      </c>
      <c r="R934">
        <v>25754.071</v>
      </c>
      <c r="S934">
        <v>112.5725362</v>
      </c>
      <c r="T934" t="s">
        <v>34</v>
      </c>
      <c r="U934" t="s">
        <v>34</v>
      </c>
      <c r="V934" t="s">
        <v>34</v>
      </c>
      <c r="W934">
        <v>27.64</v>
      </c>
      <c r="X934">
        <v>0.37</v>
      </c>
      <c r="Y934">
        <v>10.98</v>
      </c>
      <c r="Z934">
        <v>0.4</v>
      </c>
      <c r="AA934" t="s">
        <v>34</v>
      </c>
      <c r="AB934" t="s">
        <v>34</v>
      </c>
      <c r="AC934">
        <v>51673.797509999997</v>
      </c>
      <c r="AD934">
        <v>0.21630434300000001</v>
      </c>
      <c r="AE934" t="s">
        <v>34</v>
      </c>
      <c r="AF934" t="s">
        <v>34</v>
      </c>
      <c r="AG934">
        <v>1</v>
      </c>
      <c r="AH934">
        <v>11906404956</v>
      </c>
      <c r="AI934" t="s">
        <v>34</v>
      </c>
      <c r="AJ934" t="s">
        <v>34</v>
      </c>
    </row>
    <row r="935" spans="1:36" x14ac:dyDescent="0.3">
      <c r="A935">
        <f t="shared" si="28"/>
        <v>2021</v>
      </c>
      <c r="B935">
        <f t="shared" si="29"/>
        <v>11</v>
      </c>
      <c r="C935" s="1">
        <v>44503</v>
      </c>
      <c r="D935">
        <v>4.34</v>
      </c>
      <c r="E935">
        <v>4.3600000000000003</v>
      </c>
      <c r="F935">
        <v>4.38</v>
      </c>
      <c r="G935">
        <v>4.26</v>
      </c>
      <c r="H935">
        <v>4.3</v>
      </c>
      <c r="I935">
        <v>-0.04</v>
      </c>
      <c r="J935">
        <v>-0.92165898599999996</v>
      </c>
      <c r="K935">
        <v>4.314221195</v>
      </c>
      <c r="L935">
        <v>4.3</v>
      </c>
      <c r="M935">
        <v>4.32</v>
      </c>
      <c r="N935">
        <v>33372.300000000003</v>
      </c>
      <c r="O935">
        <v>143.97548399999999</v>
      </c>
      <c r="P935" t="s">
        <v>34</v>
      </c>
      <c r="Q935" t="s">
        <v>34</v>
      </c>
      <c r="R935">
        <v>33372.425000000003</v>
      </c>
      <c r="S935">
        <v>143.97602409999999</v>
      </c>
      <c r="T935" t="s">
        <v>34</v>
      </c>
      <c r="U935" t="s">
        <v>34</v>
      </c>
      <c r="V935" t="s">
        <v>34</v>
      </c>
      <c r="W935">
        <v>27.38</v>
      </c>
      <c r="X935">
        <v>0.37</v>
      </c>
      <c r="Y935">
        <v>10.88</v>
      </c>
      <c r="Z935">
        <v>0.4</v>
      </c>
      <c r="AA935" t="s">
        <v>34</v>
      </c>
      <c r="AB935" t="s">
        <v>34</v>
      </c>
      <c r="AC935">
        <v>51197.541310000001</v>
      </c>
      <c r="AD935">
        <v>0.28028968500000001</v>
      </c>
      <c r="AE935" t="s">
        <v>34</v>
      </c>
      <c r="AF935" t="s">
        <v>34</v>
      </c>
      <c r="AG935">
        <v>1</v>
      </c>
      <c r="AH935">
        <v>11906404956</v>
      </c>
      <c r="AI935" t="s">
        <v>34</v>
      </c>
      <c r="AJ935" t="s">
        <v>34</v>
      </c>
    </row>
    <row r="936" spans="1:36" x14ac:dyDescent="0.3">
      <c r="A936">
        <f t="shared" si="28"/>
        <v>2021</v>
      </c>
      <c r="B936">
        <f t="shared" si="29"/>
        <v>11</v>
      </c>
      <c r="C936" s="1">
        <v>44504</v>
      </c>
      <c r="D936">
        <v>4.3</v>
      </c>
      <c r="E936">
        <v>4.3</v>
      </c>
      <c r="F936">
        <v>4.38</v>
      </c>
      <c r="G936">
        <v>4.3</v>
      </c>
      <c r="H936">
        <v>4.38</v>
      </c>
      <c r="I936">
        <v>0.08</v>
      </c>
      <c r="J936">
        <v>1.8604651160000001</v>
      </c>
      <c r="K936">
        <v>4.3553806579999996</v>
      </c>
      <c r="L936">
        <v>4.3600000000000003</v>
      </c>
      <c r="M936">
        <v>4.38</v>
      </c>
      <c r="N936">
        <v>9486.2000000000007</v>
      </c>
      <c r="O936">
        <v>41.316012000000001</v>
      </c>
      <c r="P936" t="s">
        <v>34</v>
      </c>
      <c r="Q936" t="s">
        <v>34</v>
      </c>
      <c r="R936">
        <v>9486.2270000000008</v>
      </c>
      <c r="S936">
        <v>41.316129799999999</v>
      </c>
      <c r="T936" t="s">
        <v>34</v>
      </c>
      <c r="U936" t="s">
        <v>34</v>
      </c>
      <c r="V936" t="s">
        <v>34</v>
      </c>
      <c r="W936">
        <v>27.89</v>
      </c>
      <c r="X936">
        <v>0.38</v>
      </c>
      <c r="Y936">
        <v>11.08</v>
      </c>
      <c r="Z936">
        <v>0.4</v>
      </c>
      <c r="AA936" t="s">
        <v>34</v>
      </c>
      <c r="AB936" t="s">
        <v>34</v>
      </c>
      <c r="AC936">
        <v>52150.05371</v>
      </c>
      <c r="AD936">
        <v>7.9673310999999997E-2</v>
      </c>
      <c r="AE936" t="s">
        <v>34</v>
      </c>
      <c r="AF936" t="s">
        <v>34</v>
      </c>
      <c r="AG936">
        <v>1</v>
      </c>
      <c r="AH936">
        <v>11906404956</v>
      </c>
      <c r="AI936" t="s">
        <v>34</v>
      </c>
      <c r="AJ936" t="s">
        <v>34</v>
      </c>
    </row>
    <row r="937" spans="1:36" x14ac:dyDescent="0.3">
      <c r="A937">
        <f t="shared" si="28"/>
        <v>2021</v>
      </c>
      <c r="B937">
        <f t="shared" si="29"/>
        <v>11</v>
      </c>
      <c r="C937" s="1">
        <v>44505</v>
      </c>
      <c r="D937">
        <v>4.38</v>
      </c>
      <c r="E937">
        <v>4.3600000000000003</v>
      </c>
      <c r="F937">
        <v>4.46</v>
      </c>
      <c r="G937">
        <v>4.3600000000000003</v>
      </c>
      <c r="H937">
        <v>4.46</v>
      </c>
      <c r="I937">
        <v>0.08</v>
      </c>
      <c r="J937">
        <v>1.8264840179999999</v>
      </c>
      <c r="K937">
        <v>4.4315822039999997</v>
      </c>
      <c r="L937">
        <v>4.4400000000000004</v>
      </c>
      <c r="M937">
        <v>4.46</v>
      </c>
      <c r="N937">
        <v>32515.4</v>
      </c>
      <c r="O937">
        <v>144.09466800000001</v>
      </c>
      <c r="P937" t="s">
        <v>34</v>
      </c>
      <c r="Q937" t="s">
        <v>34</v>
      </c>
      <c r="R937">
        <v>32515.444</v>
      </c>
      <c r="S937">
        <v>144.0948616</v>
      </c>
      <c r="T937" t="s">
        <v>34</v>
      </c>
      <c r="U937" t="s">
        <v>34</v>
      </c>
      <c r="V937" t="s">
        <v>34</v>
      </c>
      <c r="W937">
        <v>28.4</v>
      </c>
      <c r="X937">
        <v>0.38</v>
      </c>
      <c r="Y937">
        <v>11.29</v>
      </c>
      <c r="Z937">
        <v>0.4</v>
      </c>
      <c r="AA937" t="s">
        <v>34</v>
      </c>
      <c r="AB937" t="s">
        <v>34</v>
      </c>
      <c r="AC937">
        <v>53102.566099999996</v>
      </c>
      <c r="AD937">
        <v>0.27309203799999998</v>
      </c>
      <c r="AE937" t="s">
        <v>34</v>
      </c>
      <c r="AF937" t="s">
        <v>34</v>
      </c>
      <c r="AG937">
        <v>1</v>
      </c>
      <c r="AH937">
        <v>11906404956</v>
      </c>
      <c r="AI937" t="s">
        <v>34</v>
      </c>
      <c r="AJ937" t="s">
        <v>34</v>
      </c>
    </row>
    <row r="938" spans="1:36" x14ac:dyDescent="0.3">
      <c r="A938">
        <f t="shared" si="28"/>
        <v>2021</v>
      </c>
      <c r="B938">
        <f t="shared" si="29"/>
        <v>11</v>
      </c>
      <c r="C938" s="1">
        <v>44508</v>
      </c>
      <c r="D938">
        <v>4.46</v>
      </c>
      <c r="E938">
        <v>4.4400000000000004</v>
      </c>
      <c r="F938">
        <v>4.5</v>
      </c>
      <c r="G938">
        <v>4.4400000000000004</v>
      </c>
      <c r="H938">
        <v>4.46</v>
      </c>
      <c r="I938">
        <v>0</v>
      </c>
      <c r="J938">
        <v>0</v>
      </c>
      <c r="K938">
        <v>4.4655404409999999</v>
      </c>
      <c r="L938">
        <v>4.46</v>
      </c>
      <c r="M938">
        <v>4.4800000000000004</v>
      </c>
      <c r="N938">
        <v>37159.5</v>
      </c>
      <c r="O938">
        <v>165.93725000000001</v>
      </c>
      <c r="P938" t="s">
        <v>34</v>
      </c>
      <c r="Q938" t="s">
        <v>34</v>
      </c>
      <c r="R938">
        <v>37159.652999999998</v>
      </c>
      <c r="S938">
        <v>165.93794009999999</v>
      </c>
      <c r="T938" t="s">
        <v>34</v>
      </c>
      <c r="U938" t="s">
        <v>34</v>
      </c>
      <c r="V938" t="s">
        <v>34</v>
      </c>
      <c r="W938">
        <v>28.4</v>
      </c>
      <c r="X938">
        <v>0.38</v>
      </c>
      <c r="Y938">
        <v>11.29</v>
      </c>
      <c r="Z938">
        <v>0.4</v>
      </c>
      <c r="AA938" t="s">
        <v>34</v>
      </c>
      <c r="AB938" t="s">
        <v>34</v>
      </c>
      <c r="AC938">
        <v>53102.566099999996</v>
      </c>
      <c r="AD938">
        <v>0.31209801100000001</v>
      </c>
      <c r="AE938" t="s">
        <v>34</v>
      </c>
      <c r="AF938" t="s">
        <v>34</v>
      </c>
      <c r="AG938">
        <v>1</v>
      </c>
      <c r="AH938">
        <v>11906404956</v>
      </c>
      <c r="AI938" t="s">
        <v>34</v>
      </c>
      <c r="AJ938" t="s">
        <v>34</v>
      </c>
    </row>
    <row r="939" spans="1:36" x14ac:dyDescent="0.3">
      <c r="A939">
        <f t="shared" si="28"/>
        <v>2021</v>
      </c>
      <c r="B939">
        <f t="shared" si="29"/>
        <v>11</v>
      </c>
      <c r="C939" s="1">
        <v>44509</v>
      </c>
      <c r="D939">
        <v>4.46</v>
      </c>
      <c r="E939">
        <v>4.46</v>
      </c>
      <c r="F939">
        <v>4.5199999999999996</v>
      </c>
      <c r="G939">
        <v>4.4400000000000004</v>
      </c>
      <c r="H939">
        <v>4.5199999999999996</v>
      </c>
      <c r="I939">
        <v>0.06</v>
      </c>
      <c r="J939">
        <v>1.34529148</v>
      </c>
      <c r="K939">
        <v>4.4972807399999999</v>
      </c>
      <c r="L939">
        <v>4.5</v>
      </c>
      <c r="M939">
        <v>4.5199999999999996</v>
      </c>
      <c r="N939">
        <v>34909.5</v>
      </c>
      <c r="O939">
        <v>156.99782200000001</v>
      </c>
      <c r="P939" t="s">
        <v>34</v>
      </c>
      <c r="Q939" t="s">
        <v>34</v>
      </c>
      <c r="R939">
        <v>34909.764999999999</v>
      </c>
      <c r="S939">
        <v>156.999008</v>
      </c>
      <c r="T939" t="s">
        <v>34</v>
      </c>
      <c r="U939" t="s">
        <v>34</v>
      </c>
      <c r="V939" t="s">
        <v>34</v>
      </c>
      <c r="W939">
        <v>28.78</v>
      </c>
      <c r="X939">
        <v>0.39</v>
      </c>
      <c r="Y939">
        <v>11.44</v>
      </c>
      <c r="Z939">
        <v>0.4</v>
      </c>
      <c r="AA939" t="s">
        <v>34</v>
      </c>
      <c r="AB939" t="s">
        <v>34</v>
      </c>
      <c r="AC939">
        <v>53816.950400000002</v>
      </c>
      <c r="AD939">
        <v>0.293201559</v>
      </c>
      <c r="AE939" t="s">
        <v>34</v>
      </c>
      <c r="AF939" t="s">
        <v>34</v>
      </c>
      <c r="AG939">
        <v>1</v>
      </c>
      <c r="AH939">
        <v>11906404956</v>
      </c>
      <c r="AI939" t="s">
        <v>34</v>
      </c>
      <c r="AJ939" t="s">
        <v>34</v>
      </c>
    </row>
    <row r="940" spans="1:36" x14ac:dyDescent="0.3">
      <c r="A940">
        <f t="shared" si="28"/>
        <v>2021</v>
      </c>
      <c r="B940">
        <f t="shared" si="29"/>
        <v>11</v>
      </c>
      <c r="C940" s="1">
        <v>44510</v>
      </c>
      <c r="D940">
        <v>4.5199999999999996</v>
      </c>
      <c r="E940">
        <v>4.54</v>
      </c>
      <c r="F940">
        <v>4.68</v>
      </c>
      <c r="G940">
        <v>4.5199999999999996</v>
      </c>
      <c r="H940">
        <v>4.6399999999999997</v>
      </c>
      <c r="I940">
        <v>0.12</v>
      </c>
      <c r="J940">
        <v>2.6548672569999998</v>
      </c>
      <c r="K940">
        <v>4.6071275839999997</v>
      </c>
      <c r="L940">
        <v>4.62</v>
      </c>
      <c r="M940">
        <v>4.6399999999999997</v>
      </c>
      <c r="N940">
        <v>93921.3</v>
      </c>
      <c r="O940">
        <v>432.70741199999998</v>
      </c>
      <c r="P940" t="s">
        <v>34</v>
      </c>
      <c r="Q940" t="s">
        <v>34</v>
      </c>
      <c r="R940">
        <v>93922.437999999995</v>
      </c>
      <c r="S940">
        <v>432.7126715</v>
      </c>
      <c r="T940" t="s">
        <v>34</v>
      </c>
      <c r="U940" t="s">
        <v>34</v>
      </c>
      <c r="V940" t="s">
        <v>34</v>
      </c>
      <c r="W940">
        <v>29.55</v>
      </c>
      <c r="X940">
        <v>0.4</v>
      </c>
      <c r="Y940">
        <v>11.74</v>
      </c>
      <c r="Z940">
        <v>0.4</v>
      </c>
      <c r="AA940" t="s">
        <v>34</v>
      </c>
      <c r="AB940" t="s">
        <v>34</v>
      </c>
      <c r="AC940">
        <v>55245.718999999997</v>
      </c>
      <c r="AD940">
        <v>0.78883960600000003</v>
      </c>
      <c r="AE940" t="s">
        <v>34</v>
      </c>
      <c r="AF940" t="s">
        <v>34</v>
      </c>
      <c r="AG940">
        <v>1</v>
      </c>
      <c r="AH940">
        <v>11906404956</v>
      </c>
      <c r="AI940" t="s">
        <v>34</v>
      </c>
      <c r="AJ940" t="s">
        <v>34</v>
      </c>
    </row>
    <row r="941" spans="1:36" x14ac:dyDescent="0.3">
      <c r="A941">
        <f t="shared" si="28"/>
        <v>2021</v>
      </c>
      <c r="B941">
        <f t="shared" si="29"/>
        <v>11</v>
      </c>
      <c r="C941" s="1">
        <v>44511</v>
      </c>
      <c r="D941">
        <v>4.6399999999999997</v>
      </c>
      <c r="E941">
        <v>4.62</v>
      </c>
      <c r="F941">
        <v>4.66</v>
      </c>
      <c r="G941">
        <v>4.5199999999999996</v>
      </c>
      <c r="H941">
        <v>4.5599999999999996</v>
      </c>
      <c r="I941">
        <v>-0.08</v>
      </c>
      <c r="J941">
        <v>-1.724137931</v>
      </c>
      <c r="K941">
        <v>4.5760065089999999</v>
      </c>
      <c r="L941">
        <v>4.54</v>
      </c>
      <c r="M941">
        <v>4.5599999999999996</v>
      </c>
      <c r="N941">
        <v>37179.5</v>
      </c>
      <c r="O941">
        <v>170.133634</v>
      </c>
      <c r="P941" t="s">
        <v>34</v>
      </c>
      <c r="Q941" t="s">
        <v>34</v>
      </c>
      <c r="R941">
        <v>37179.641000000003</v>
      </c>
      <c r="S941">
        <v>170.1342822</v>
      </c>
      <c r="T941" t="s">
        <v>34</v>
      </c>
      <c r="U941" t="s">
        <v>34</v>
      </c>
      <c r="V941" t="s">
        <v>34</v>
      </c>
      <c r="W941">
        <v>29.04</v>
      </c>
      <c r="X941">
        <v>0.39</v>
      </c>
      <c r="Y941">
        <v>11.54</v>
      </c>
      <c r="Z941">
        <v>0.4</v>
      </c>
      <c r="AA941" t="s">
        <v>34</v>
      </c>
      <c r="AB941" t="s">
        <v>34</v>
      </c>
      <c r="AC941">
        <v>54293.206599999998</v>
      </c>
      <c r="AD941">
        <v>0.31226588700000002</v>
      </c>
      <c r="AE941" t="s">
        <v>34</v>
      </c>
      <c r="AF941" t="s">
        <v>34</v>
      </c>
      <c r="AG941">
        <v>1</v>
      </c>
      <c r="AH941">
        <v>11906404956</v>
      </c>
      <c r="AI941" t="s">
        <v>34</v>
      </c>
      <c r="AJ941" t="s">
        <v>34</v>
      </c>
    </row>
    <row r="942" spans="1:36" x14ac:dyDescent="0.3">
      <c r="A942">
        <f t="shared" si="28"/>
        <v>2021</v>
      </c>
      <c r="B942">
        <f t="shared" si="29"/>
        <v>11</v>
      </c>
      <c r="C942" s="1">
        <v>44512</v>
      </c>
      <c r="D942">
        <v>4.5599999999999996</v>
      </c>
      <c r="E942">
        <v>4.6399999999999997</v>
      </c>
      <c r="F942">
        <v>4.76</v>
      </c>
      <c r="G942">
        <v>4.6399999999999997</v>
      </c>
      <c r="H942">
        <v>4.72</v>
      </c>
      <c r="I942">
        <v>0.16</v>
      </c>
      <c r="J942">
        <v>3.50877193</v>
      </c>
      <c r="K942">
        <v>4.6896144629999998</v>
      </c>
      <c r="L942">
        <v>4.7</v>
      </c>
      <c r="M942">
        <v>4.72</v>
      </c>
      <c r="N942">
        <v>133613.70000000001</v>
      </c>
      <c r="O942">
        <v>626.59673999999995</v>
      </c>
      <c r="P942" t="s">
        <v>34</v>
      </c>
      <c r="Q942" t="s">
        <v>34</v>
      </c>
      <c r="R942">
        <v>133614.245</v>
      </c>
      <c r="S942">
        <v>626.5992976</v>
      </c>
      <c r="T942" t="s">
        <v>34</v>
      </c>
      <c r="U942" t="s">
        <v>34</v>
      </c>
      <c r="V942" t="s">
        <v>34</v>
      </c>
      <c r="W942">
        <v>24.23</v>
      </c>
      <c r="X942">
        <v>0.28000000000000003</v>
      </c>
      <c r="Y942">
        <v>11.95</v>
      </c>
      <c r="Z942">
        <v>0.4</v>
      </c>
      <c r="AA942" t="s">
        <v>34</v>
      </c>
      <c r="AB942" t="s">
        <v>34</v>
      </c>
      <c r="AC942">
        <v>56198.231390000001</v>
      </c>
      <c r="AD942">
        <v>1.1222047749999999</v>
      </c>
      <c r="AE942" t="s">
        <v>34</v>
      </c>
      <c r="AF942" t="s">
        <v>34</v>
      </c>
      <c r="AG942">
        <v>1</v>
      </c>
      <c r="AH942">
        <v>11906404956</v>
      </c>
      <c r="AI942" t="s">
        <v>34</v>
      </c>
      <c r="AJ942" t="s">
        <v>34</v>
      </c>
    </row>
    <row r="943" spans="1:36" x14ac:dyDescent="0.3">
      <c r="A943">
        <f t="shared" si="28"/>
        <v>2021</v>
      </c>
      <c r="B943">
        <f t="shared" si="29"/>
        <v>11</v>
      </c>
      <c r="C943" s="1">
        <v>44515</v>
      </c>
      <c r="D943">
        <v>4.72</v>
      </c>
      <c r="E943">
        <v>4.76</v>
      </c>
      <c r="F943">
        <v>4.84</v>
      </c>
      <c r="G943">
        <v>4.5999999999999996</v>
      </c>
      <c r="H943">
        <v>4.68</v>
      </c>
      <c r="I943">
        <v>-0.04</v>
      </c>
      <c r="J943">
        <v>-0.84745762700000005</v>
      </c>
      <c r="K943">
        <v>4.7228681789999998</v>
      </c>
      <c r="L943">
        <v>4.68</v>
      </c>
      <c r="M943">
        <v>4.7</v>
      </c>
      <c r="N943">
        <v>47971.199999999997</v>
      </c>
      <c r="O943">
        <v>226.561654</v>
      </c>
      <c r="P943" t="s">
        <v>34</v>
      </c>
      <c r="Q943" t="s">
        <v>34</v>
      </c>
      <c r="R943">
        <v>47971.904000000002</v>
      </c>
      <c r="S943">
        <v>226.56498329999999</v>
      </c>
      <c r="T943" t="s">
        <v>34</v>
      </c>
      <c r="U943" t="s">
        <v>34</v>
      </c>
      <c r="V943" t="s">
        <v>34</v>
      </c>
      <c r="W943">
        <v>24.02</v>
      </c>
      <c r="X943">
        <v>0.27</v>
      </c>
      <c r="Y943">
        <v>11.84</v>
      </c>
      <c r="Z943">
        <v>0.4</v>
      </c>
      <c r="AA943" t="s">
        <v>34</v>
      </c>
      <c r="AB943" t="s">
        <v>34</v>
      </c>
      <c r="AC943">
        <v>55721.975189999997</v>
      </c>
      <c r="AD943">
        <v>0.40290838600000001</v>
      </c>
      <c r="AE943" t="s">
        <v>34</v>
      </c>
      <c r="AF943" t="s">
        <v>34</v>
      </c>
      <c r="AG943">
        <v>1</v>
      </c>
      <c r="AH943">
        <v>11906404956</v>
      </c>
      <c r="AI943" t="s">
        <v>34</v>
      </c>
      <c r="AJ943" t="s">
        <v>34</v>
      </c>
    </row>
    <row r="944" spans="1:36" x14ac:dyDescent="0.3">
      <c r="A944">
        <f t="shared" si="28"/>
        <v>2021</v>
      </c>
      <c r="B944">
        <f t="shared" si="29"/>
        <v>11</v>
      </c>
      <c r="C944" s="1">
        <v>44516</v>
      </c>
      <c r="D944">
        <v>4.68</v>
      </c>
      <c r="E944">
        <v>4.74</v>
      </c>
      <c r="F944">
        <v>4.74</v>
      </c>
      <c r="G944">
        <v>4.6399999999999997</v>
      </c>
      <c r="H944">
        <v>4.68</v>
      </c>
      <c r="I944">
        <v>0</v>
      </c>
      <c r="J944">
        <v>0</v>
      </c>
      <c r="K944">
        <v>4.6855317479999998</v>
      </c>
      <c r="L944">
        <v>4.68</v>
      </c>
      <c r="M944">
        <v>4.7</v>
      </c>
      <c r="N944">
        <v>19088</v>
      </c>
      <c r="O944">
        <v>89.437430000000006</v>
      </c>
      <c r="P944" t="s">
        <v>34</v>
      </c>
      <c r="Q944" t="s">
        <v>34</v>
      </c>
      <c r="R944">
        <v>19088.109</v>
      </c>
      <c r="S944">
        <v>89.437941280000004</v>
      </c>
      <c r="T944" t="s">
        <v>34</v>
      </c>
      <c r="U944" t="s">
        <v>34</v>
      </c>
      <c r="V944" t="s">
        <v>34</v>
      </c>
      <c r="W944">
        <v>24.02</v>
      </c>
      <c r="X944">
        <v>0.27</v>
      </c>
      <c r="Y944">
        <v>11.84</v>
      </c>
      <c r="Z944">
        <v>0.4</v>
      </c>
      <c r="AA944" t="s">
        <v>34</v>
      </c>
      <c r="AB944" t="s">
        <v>34</v>
      </c>
      <c r="AC944">
        <v>55721.975189999997</v>
      </c>
      <c r="AD944">
        <v>0.16031798899999999</v>
      </c>
      <c r="AE944" t="s">
        <v>34</v>
      </c>
      <c r="AF944" t="s">
        <v>34</v>
      </c>
      <c r="AG944">
        <v>1</v>
      </c>
      <c r="AH944">
        <v>11906404956</v>
      </c>
      <c r="AI944" t="s">
        <v>34</v>
      </c>
      <c r="AJ944" t="s">
        <v>34</v>
      </c>
    </row>
    <row r="945" spans="1:36" x14ac:dyDescent="0.3">
      <c r="A945">
        <f t="shared" si="28"/>
        <v>2021</v>
      </c>
      <c r="B945">
        <f t="shared" si="29"/>
        <v>11</v>
      </c>
      <c r="C945" s="1">
        <v>44517</v>
      </c>
      <c r="D945">
        <v>4.68</v>
      </c>
      <c r="E945">
        <v>4.7</v>
      </c>
      <c r="F945">
        <v>4.78</v>
      </c>
      <c r="G945">
        <v>4.68</v>
      </c>
      <c r="H945">
        <v>4.74</v>
      </c>
      <c r="I945">
        <v>0.06</v>
      </c>
      <c r="J945">
        <v>1.2820512820000001</v>
      </c>
      <c r="K945">
        <v>4.7276372269999998</v>
      </c>
      <c r="L945">
        <v>4.72</v>
      </c>
      <c r="M945">
        <v>4.74</v>
      </c>
      <c r="N945">
        <v>41282</v>
      </c>
      <c r="O945">
        <v>195.16632000000001</v>
      </c>
      <c r="P945" t="s">
        <v>34</v>
      </c>
      <c r="Q945" t="s">
        <v>34</v>
      </c>
      <c r="R945">
        <v>41282.648999999998</v>
      </c>
      <c r="S945">
        <v>195.16938400000001</v>
      </c>
      <c r="T945" t="s">
        <v>34</v>
      </c>
      <c r="U945" t="s">
        <v>34</v>
      </c>
      <c r="V945" t="s">
        <v>34</v>
      </c>
      <c r="W945">
        <v>24.33</v>
      </c>
      <c r="X945">
        <v>0.28000000000000003</v>
      </c>
      <c r="Y945">
        <v>12</v>
      </c>
      <c r="Z945">
        <v>0.4</v>
      </c>
      <c r="AA945" t="s">
        <v>34</v>
      </c>
      <c r="AB945" t="s">
        <v>34</v>
      </c>
      <c r="AC945">
        <v>56436.359490000003</v>
      </c>
      <c r="AD945">
        <v>0.34672639799999999</v>
      </c>
      <c r="AE945" t="s">
        <v>34</v>
      </c>
      <c r="AF945" t="s">
        <v>34</v>
      </c>
      <c r="AG945">
        <v>1</v>
      </c>
      <c r="AH945">
        <v>11906404956</v>
      </c>
      <c r="AI945" t="s">
        <v>34</v>
      </c>
      <c r="AJ945" t="s">
        <v>34</v>
      </c>
    </row>
    <row r="946" spans="1:36" x14ac:dyDescent="0.3">
      <c r="A946">
        <f t="shared" si="28"/>
        <v>2021</v>
      </c>
      <c r="B946">
        <f t="shared" si="29"/>
        <v>11</v>
      </c>
      <c r="C946" s="1">
        <v>44518</v>
      </c>
      <c r="D946">
        <v>4.74</v>
      </c>
      <c r="E946">
        <v>4.68</v>
      </c>
      <c r="F946">
        <v>4.76</v>
      </c>
      <c r="G946">
        <v>4.68</v>
      </c>
      <c r="H946">
        <v>4.76</v>
      </c>
      <c r="I946">
        <v>0.02</v>
      </c>
      <c r="J946">
        <v>0.42194092799999999</v>
      </c>
      <c r="K946">
        <v>4.7187238860000003</v>
      </c>
      <c r="L946">
        <v>4.74</v>
      </c>
      <c r="M946">
        <v>4.76</v>
      </c>
      <c r="N946">
        <v>49179</v>
      </c>
      <c r="O946">
        <v>232.06212199999999</v>
      </c>
      <c r="P946" t="s">
        <v>34</v>
      </c>
      <c r="Q946" t="s">
        <v>34</v>
      </c>
      <c r="R946">
        <v>49179.286999999997</v>
      </c>
      <c r="S946">
        <v>232.0634713</v>
      </c>
      <c r="T946" t="s">
        <v>34</v>
      </c>
      <c r="U946" t="s">
        <v>34</v>
      </c>
      <c r="V946" t="s">
        <v>34</v>
      </c>
      <c r="W946">
        <v>24.43</v>
      </c>
      <c r="X946">
        <v>0.28000000000000003</v>
      </c>
      <c r="Y946">
        <v>9.76</v>
      </c>
      <c r="Z946">
        <v>0.49</v>
      </c>
      <c r="AA946" t="s">
        <v>34</v>
      </c>
      <c r="AB946" t="s">
        <v>34</v>
      </c>
      <c r="AC946">
        <v>56674.487589999997</v>
      </c>
      <c r="AD946">
        <v>0.41304900300000003</v>
      </c>
      <c r="AE946" t="s">
        <v>34</v>
      </c>
      <c r="AF946" t="s">
        <v>34</v>
      </c>
      <c r="AG946">
        <v>1</v>
      </c>
      <c r="AH946">
        <v>11906404956</v>
      </c>
      <c r="AI946" t="s">
        <v>34</v>
      </c>
      <c r="AJ946" t="s">
        <v>34</v>
      </c>
    </row>
    <row r="947" spans="1:36" x14ac:dyDescent="0.3">
      <c r="A947">
        <f t="shared" si="28"/>
        <v>2021</v>
      </c>
      <c r="B947">
        <f t="shared" si="29"/>
        <v>11</v>
      </c>
      <c r="C947" s="1">
        <v>44519</v>
      </c>
      <c r="D947">
        <v>4.76</v>
      </c>
      <c r="E947">
        <v>4.74</v>
      </c>
      <c r="F947">
        <v>4.84</v>
      </c>
      <c r="G947">
        <v>4.72</v>
      </c>
      <c r="H947">
        <v>4.8</v>
      </c>
      <c r="I947">
        <v>0.04</v>
      </c>
      <c r="J947">
        <v>0.84033613399999996</v>
      </c>
      <c r="K947">
        <v>4.787690896</v>
      </c>
      <c r="L947">
        <v>4.78</v>
      </c>
      <c r="M947">
        <v>4.8</v>
      </c>
      <c r="N947">
        <v>64289</v>
      </c>
      <c r="O947">
        <v>307.79586</v>
      </c>
      <c r="P947" t="s">
        <v>34</v>
      </c>
      <c r="Q947" t="s">
        <v>34</v>
      </c>
      <c r="R947">
        <v>64289.317000000003</v>
      </c>
      <c r="S947">
        <v>307.79737590000002</v>
      </c>
      <c r="T947" t="s">
        <v>34</v>
      </c>
      <c r="U947" t="s">
        <v>34</v>
      </c>
      <c r="V947" t="s">
        <v>34</v>
      </c>
      <c r="W947">
        <v>24.64</v>
      </c>
      <c r="X947">
        <v>0.28000000000000003</v>
      </c>
      <c r="Y947">
        <v>9.84</v>
      </c>
      <c r="Z947">
        <v>0.49</v>
      </c>
      <c r="AA947" t="s">
        <v>34</v>
      </c>
      <c r="AB947" t="s">
        <v>34</v>
      </c>
      <c r="AC947">
        <v>57150.74379</v>
      </c>
      <c r="AD947">
        <v>0.53995574000000002</v>
      </c>
      <c r="AE947" t="s">
        <v>34</v>
      </c>
      <c r="AF947" t="s">
        <v>34</v>
      </c>
      <c r="AG947">
        <v>1</v>
      </c>
      <c r="AH947">
        <v>11906404956</v>
      </c>
      <c r="AI947" t="s">
        <v>34</v>
      </c>
      <c r="AJ947" t="s">
        <v>34</v>
      </c>
    </row>
    <row r="948" spans="1:36" x14ac:dyDescent="0.3">
      <c r="A948">
        <f t="shared" si="28"/>
        <v>2021</v>
      </c>
      <c r="B948">
        <f t="shared" si="29"/>
        <v>11</v>
      </c>
      <c r="C948" s="1">
        <v>44522</v>
      </c>
      <c r="D948">
        <v>4.8</v>
      </c>
      <c r="E948">
        <v>4.78</v>
      </c>
      <c r="F948">
        <v>4.8</v>
      </c>
      <c r="G948">
        <v>4.68</v>
      </c>
      <c r="H948">
        <v>4.8</v>
      </c>
      <c r="I948">
        <v>0</v>
      </c>
      <c r="J948">
        <v>0</v>
      </c>
      <c r="K948">
        <v>4.7514083139999999</v>
      </c>
      <c r="L948">
        <v>4.78</v>
      </c>
      <c r="M948">
        <v>4.8</v>
      </c>
      <c r="N948">
        <v>30097.7</v>
      </c>
      <c r="O948">
        <v>143.006462</v>
      </c>
      <c r="P948" t="s">
        <v>34</v>
      </c>
      <c r="Q948" t="s">
        <v>34</v>
      </c>
      <c r="R948">
        <v>30097.760999999999</v>
      </c>
      <c r="S948">
        <v>143.00675219999999</v>
      </c>
      <c r="T948" t="s">
        <v>34</v>
      </c>
      <c r="U948" t="s">
        <v>34</v>
      </c>
      <c r="V948" t="s">
        <v>34</v>
      </c>
      <c r="W948">
        <v>24.64</v>
      </c>
      <c r="X948">
        <v>0.28000000000000003</v>
      </c>
      <c r="Y948">
        <v>9.84</v>
      </c>
      <c r="Z948">
        <v>0.49</v>
      </c>
      <c r="AA948" t="s">
        <v>34</v>
      </c>
      <c r="AB948" t="s">
        <v>34</v>
      </c>
      <c r="AC948">
        <v>57150.74379</v>
      </c>
      <c r="AD948">
        <v>0.25278630400000002</v>
      </c>
      <c r="AE948" t="s">
        <v>34</v>
      </c>
      <c r="AF948" t="s">
        <v>34</v>
      </c>
      <c r="AG948">
        <v>1</v>
      </c>
      <c r="AH948">
        <v>11906404956</v>
      </c>
      <c r="AI948" t="s">
        <v>34</v>
      </c>
      <c r="AJ948" t="s">
        <v>34</v>
      </c>
    </row>
    <row r="949" spans="1:36" x14ac:dyDescent="0.3">
      <c r="A949">
        <f t="shared" si="28"/>
        <v>2021</v>
      </c>
      <c r="B949">
        <f t="shared" si="29"/>
        <v>11</v>
      </c>
      <c r="C949" s="1">
        <v>44523</v>
      </c>
      <c r="D949">
        <v>4.8</v>
      </c>
      <c r="E949">
        <v>4.82</v>
      </c>
      <c r="F949">
        <v>4.88</v>
      </c>
      <c r="G949">
        <v>4.76</v>
      </c>
      <c r="H949">
        <v>4.8</v>
      </c>
      <c r="I949">
        <v>0</v>
      </c>
      <c r="J949">
        <v>0</v>
      </c>
      <c r="K949">
        <v>4.8358808809999996</v>
      </c>
      <c r="L949">
        <v>4.8</v>
      </c>
      <c r="M949">
        <v>4.82</v>
      </c>
      <c r="N949">
        <v>32139.4</v>
      </c>
      <c r="O949">
        <v>155.42231000000001</v>
      </c>
      <c r="P949" t="s">
        <v>34</v>
      </c>
      <c r="Q949" t="s">
        <v>34</v>
      </c>
      <c r="R949">
        <v>32139.644</v>
      </c>
      <c r="S949">
        <v>155.42349150000001</v>
      </c>
      <c r="T949" t="s">
        <v>34</v>
      </c>
      <c r="U949" t="s">
        <v>34</v>
      </c>
      <c r="V949" t="s">
        <v>34</v>
      </c>
      <c r="W949">
        <v>24.64</v>
      </c>
      <c r="X949">
        <v>0.28000000000000003</v>
      </c>
      <c r="Y949">
        <v>9.84</v>
      </c>
      <c r="Z949">
        <v>0.49</v>
      </c>
      <c r="AA949" t="s">
        <v>34</v>
      </c>
      <c r="AB949" t="s">
        <v>34</v>
      </c>
      <c r="AC949">
        <v>57150.74379</v>
      </c>
      <c r="AD949">
        <v>0.26993575400000003</v>
      </c>
      <c r="AE949" t="s">
        <v>34</v>
      </c>
      <c r="AF949" t="s">
        <v>34</v>
      </c>
      <c r="AG949">
        <v>1</v>
      </c>
      <c r="AH949">
        <v>11906404956</v>
      </c>
      <c r="AI949" t="s">
        <v>34</v>
      </c>
      <c r="AJ949" t="s">
        <v>34</v>
      </c>
    </row>
    <row r="950" spans="1:36" x14ac:dyDescent="0.3">
      <c r="A950">
        <f t="shared" si="28"/>
        <v>2021</v>
      </c>
      <c r="B950">
        <f t="shared" si="29"/>
        <v>11</v>
      </c>
      <c r="C950" s="1">
        <v>44524</v>
      </c>
      <c r="D950">
        <v>4.8</v>
      </c>
      <c r="E950">
        <v>4.82</v>
      </c>
      <c r="F950">
        <v>4.84</v>
      </c>
      <c r="G950">
        <v>4.74</v>
      </c>
      <c r="H950">
        <v>4.76</v>
      </c>
      <c r="I950">
        <v>-0.04</v>
      </c>
      <c r="J950">
        <v>-0.83333333300000001</v>
      </c>
      <c r="K950">
        <v>4.7738568399999997</v>
      </c>
      <c r="L950">
        <v>4.76</v>
      </c>
      <c r="M950">
        <v>4.78</v>
      </c>
      <c r="N950">
        <v>22200.3</v>
      </c>
      <c r="O950">
        <v>105.981054</v>
      </c>
      <c r="P950" t="s">
        <v>34</v>
      </c>
      <c r="Q950" t="s">
        <v>34</v>
      </c>
      <c r="R950">
        <v>22200.463</v>
      </c>
      <c r="S950">
        <v>105.9818338</v>
      </c>
      <c r="T950" t="s">
        <v>34</v>
      </c>
      <c r="U950" t="s">
        <v>34</v>
      </c>
      <c r="V950" t="s">
        <v>34</v>
      </c>
      <c r="W950">
        <v>24.43</v>
      </c>
      <c r="X950">
        <v>0.28000000000000003</v>
      </c>
      <c r="Y950">
        <v>9.76</v>
      </c>
      <c r="Z950">
        <v>0.49</v>
      </c>
      <c r="AA950" t="s">
        <v>34</v>
      </c>
      <c r="AB950" t="s">
        <v>34</v>
      </c>
      <c r="AC950">
        <v>56674.487589999997</v>
      </c>
      <c r="AD950">
        <v>0.18645815499999999</v>
      </c>
      <c r="AE950" t="s">
        <v>34</v>
      </c>
      <c r="AF950" t="s">
        <v>34</v>
      </c>
      <c r="AG950">
        <v>1</v>
      </c>
      <c r="AH950">
        <v>11906404956</v>
      </c>
      <c r="AI950" t="s">
        <v>34</v>
      </c>
      <c r="AJ950" t="s">
        <v>34</v>
      </c>
    </row>
    <row r="951" spans="1:36" x14ac:dyDescent="0.3">
      <c r="A951">
        <f t="shared" si="28"/>
        <v>2021</v>
      </c>
      <c r="B951">
        <f t="shared" si="29"/>
        <v>11</v>
      </c>
      <c r="C951" s="1">
        <v>44525</v>
      </c>
      <c r="D951">
        <v>4.76</v>
      </c>
      <c r="E951">
        <v>4.78</v>
      </c>
      <c r="F951">
        <v>4.9000000000000004</v>
      </c>
      <c r="G951">
        <v>4.76</v>
      </c>
      <c r="H951">
        <v>4.9000000000000004</v>
      </c>
      <c r="I951">
        <v>0.14000000000000001</v>
      </c>
      <c r="J951">
        <v>2.9411764709999999</v>
      </c>
      <c r="K951">
        <v>4.8551316729999998</v>
      </c>
      <c r="L951">
        <v>4.8600000000000003</v>
      </c>
      <c r="M951">
        <v>4.9000000000000004</v>
      </c>
      <c r="N951">
        <v>51859.7</v>
      </c>
      <c r="O951">
        <v>251.78567200000001</v>
      </c>
      <c r="P951" t="s">
        <v>34</v>
      </c>
      <c r="Q951" t="s">
        <v>34</v>
      </c>
      <c r="R951">
        <v>51860.074000000001</v>
      </c>
      <c r="S951">
        <v>251.7874813</v>
      </c>
      <c r="T951" t="s">
        <v>34</v>
      </c>
      <c r="U951" t="s">
        <v>34</v>
      </c>
      <c r="V951" t="s">
        <v>34</v>
      </c>
      <c r="W951">
        <v>25.15</v>
      </c>
      <c r="X951">
        <v>0.28999999999999998</v>
      </c>
      <c r="Y951">
        <v>10.050000000000001</v>
      </c>
      <c r="Z951">
        <v>0.49</v>
      </c>
      <c r="AA951" t="s">
        <v>34</v>
      </c>
      <c r="AB951" t="s">
        <v>34</v>
      </c>
      <c r="AC951">
        <v>58341.384279999998</v>
      </c>
      <c r="AD951">
        <v>0.43556450699999999</v>
      </c>
      <c r="AE951" t="s">
        <v>34</v>
      </c>
      <c r="AF951" t="s">
        <v>34</v>
      </c>
      <c r="AG951">
        <v>1</v>
      </c>
      <c r="AH951">
        <v>11906404956</v>
      </c>
      <c r="AI951" t="s">
        <v>34</v>
      </c>
      <c r="AJ951" t="s">
        <v>34</v>
      </c>
    </row>
    <row r="952" spans="1:36" x14ac:dyDescent="0.3">
      <c r="A952">
        <f t="shared" si="28"/>
        <v>2021</v>
      </c>
      <c r="B952">
        <f t="shared" si="29"/>
        <v>11</v>
      </c>
      <c r="C952" s="1">
        <v>44526</v>
      </c>
      <c r="D952">
        <v>4.9000000000000004</v>
      </c>
      <c r="E952">
        <v>4.88</v>
      </c>
      <c r="F952">
        <v>5.05</v>
      </c>
      <c r="G952">
        <v>4.88</v>
      </c>
      <c r="H952">
        <v>4.9000000000000004</v>
      </c>
      <c r="I952">
        <v>0</v>
      </c>
      <c r="J952">
        <v>0</v>
      </c>
      <c r="K952">
        <v>4.97112994</v>
      </c>
      <c r="L952">
        <v>4.88</v>
      </c>
      <c r="M952">
        <v>4.9000000000000004</v>
      </c>
      <c r="N952">
        <v>127948.4</v>
      </c>
      <c r="O952">
        <v>636.04812200000003</v>
      </c>
      <c r="P952" t="s">
        <v>34</v>
      </c>
      <c r="Q952" t="s">
        <v>34</v>
      </c>
      <c r="R952">
        <v>127949.15</v>
      </c>
      <c r="S952">
        <v>636.05185089999998</v>
      </c>
      <c r="T952" t="s">
        <v>34</v>
      </c>
      <c r="U952" t="s">
        <v>34</v>
      </c>
      <c r="V952" t="s">
        <v>34</v>
      </c>
      <c r="W952">
        <v>25.15</v>
      </c>
      <c r="X952">
        <v>0.28999999999999998</v>
      </c>
      <c r="Y952">
        <v>10.050000000000001</v>
      </c>
      <c r="Z952">
        <v>0.49</v>
      </c>
      <c r="AA952" t="s">
        <v>34</v>
      </c>
      <c r="AB952" t="s">
        <v>34</v>
      </c>
      <c r="AC952">
        <v>58341.384279999998</v>
      </c>
      <c r="AD952">
        <v>1.074624544</v>
      </c>
      <c r="AE952" t="s">
        <v>34</v>
      </c>
      <c r="AF952" t="s">
        <v>34</v>
      </c>
      <c r="AG952">
        <v>1</v>
      </c>
      <c r="AH952">
        <v>11906404956</v>
      </c>
      <c r="AI952" t="s">
        <v>34</v>
      </c>
      <c r="AJ952" t="s">
        <v>34</v>
      </c>
    </row>
    <row r="953" spans="1:36" x14ac:dyDescent="0.3">
      <c r="A953">
        <f t="shared" si="28"/>
        <v>2021</v>
      </c>
      <c r="B953">
        <f t="shared" si="29"/>
        <v>11</v>
      </c>
      <c r="C953" s="1">
        <v>44529</v>
      </c>
      <c r="D953">
        <v>4.9000000000000004</v>
      </c>
      <c r="E953">
        <v>4.8600000000000003</v>
      </c>
      <c r="F953">
        <v>4.96</v>
      </c>
      <c r="G953">
        <v>4.66</v>
      </c>
      <c r="H953">
        <v>4.72</v>
      </c>
      <c r="I953">
        <v>-0.18</v>
      </c>
      <c r="J953">
        <v>-3.673469388</v>
      </c>
      <c r="K953">
        <v>4.765309749</v>
      </c>
      <c r="L953">
        <v>4.72</v>
      </c>
      <c r="M953">
        <v>4.74</v>
      </c>
      <c r="N953">
        <v>69215.7</v>
      </c>
      <c r="O953">
        <v>329.83425</v>
      </c>
      <c r="P953" t="s">
        <v>34</v>
      </c>
      <c r="Q953" t="s">
        <v>34</v>
      </c>
      <c r="R953">
        <v>69216.032000000007</v>
      </c>
      <c r="S953">
        <v>329.83583820000001</v>
      </c>
      <c r="T953" t="s">
        <v>34</v>
      </c>
      <c r="U953" t="s">
        <v>34</v>
      </c>
      <c r="V953" t="s">
        <v>34</v>
      </c>
      <c r="W953">
        <v>24.23</v>
      </c>
      <c r="X953">
        <v>0.28000000000000003</v>
      </c>
      <c r="Y953">
        <v>9.68</v>
      </c>
      <c r="Z953">
        <v>0.49</v>
      </c>
      <c r="AA953" t="s">
        <v>34</v>
      </c>
      <c r="AB953" t="s">
        <v>34</v>
      </c>
      <c r="AC953">
        <v>56198.231390000001</v>
      </c>
      <c r="AD953">
        <v>0.58133443500000004</v>
      </c>
      <c r="AE953" t="s">
        <v>34</v>
      </c>
      <c r="AF953" t="s">
        <v>34</v>
      </c>
      <c r="AG953">
        <v>1</v>
      </c>
      <c r="AH953">
        <v>11906404956</v>
      </c>
      <c r="AI953" t="s">
        <v>34</v>
      </c>
      <c r="AJ953" t="s">
        <v>34</v>
      </c>
    </row>
    <row r="954" spans="1:36" x14ac:dyDescent="0.3">
      <c r="A954">
        <f t="shared" si="28"/>
        <v>2021</v>
      </c>
      <c r="B954">
        <f t="shared" si="29"/>
        <v>11</v>
      </c>
      <c r="C954" s="1">
        <v>44530</v>
      </c>
      <c r="D954">
        <v>4.72</v>
      </c>
      <c r="E954">
        <v>4.78</v>
      </c>
      <c r="F954">
        <v>4.82</v>
      </c>
      <c r="G954">
        <v>4.66</v>
      </c>
      <c r="H954">
        <v>4.72</v>
      </c>
      <c r="I954">
        <v>0</v>
      </c>
      <c r="J954">
        <v>0</v>
      </c>
      <c r="K954">
        <v>4.746070102</v>
      </c>
      <c r="L954">
        <v>4.72</v>
      </c>
      <c r="M954">
        <v>4.74</v>
      </c>
      <c r="N954">
        <v>63071.1</v>
      </c>
      <c r="O954">
        <v>299.33986199999998</v>
      </c>
      <c r="P954" t="s">
        <v>34</v>
      </c>
      <c r="Q954" t="s">
        <v>34</v>
      </c>
      <c r="R954">
        <v>63071.216</v>
      </c>
      <c r="S954">
        <v>299.34041539999998</v>
      </c>
      <c r="T954" t="s">
        <v>34</v>
      </c>
      <c r="U954" t="s">
        <v>34</v>
      </c>
      <c r="V954" t="s">
        <v>34</v>
      </c>
      <c r="W954">
        <v>24.23</v>
      </c>
      <c r="X954">
        <v>0.28000000000000003</v>
      </c>
      <c r="Y954">
        <v>9.68</v>
      </c>
      <c r="Z954">
        <v>0.49</v>
      </c>
      <c r="AA954" t="s">
        <v>34</v>
      </c>
      <c r="AB954" t="s">
        <v>34</v>
      </c>
      <c r="AC954">
        <v>56198.231390000001</v>
      </c>
      <c r="AD954">
        <v>0.52972510399999995</v>
      </c>
      <c r="AE954" t="s">
        <v>34</v>
      </c>
      <c r="AF954" t="s">
        <v>34</v>
      </c>
      <c r="AG954">
        <v>1</v>
      </c>
      <c r="AH954">
        <v>11906404956</v>
      </c>
      <c r="AI954" t="s">
        <v>34</v>
      </c>
      <c r="AJ954" t="s">
        <v>34</v>
      </c>
    </row>
    <row r="955" spans="1:36" x14ac:dyDescent="0.3">
      <c r="A955">
        <f t="shared" si="28"/>
        <v>2021</v>
      </c>
      <c r="B955">
        <f t="shared" si="29"/>
        <v>12</v>
      </c>
      <c r="C955" s="1">
        <v>44531</v>
      </c>
      <c r="D955">
        <v>4.72</v>
      </c>
      <c r="E955">
        <v>4.74</v>
      </c>
      <c r="F955">
        <v>5.05</v>
      </c>
      <c r="G955">
        <v>4.72</v>
      </c>
      <c r="H955">
        <v>5.05</v>
      </c>
      <c r="I955">
        <v>0.33</v>
      </c>
      <c r="J955">
        <v>6.9915254239999998</v>
      </c>
      <c r="K955">
        <v>4.8908746159999996</v>
      </c>
      <c r="L955">
        <v>5</v>
      </c>
      <c r="M955">
        <v>5.05</v>
      </c>
      <c r="N955">
        <v>98900.5</v>
      </c>
      <c r="O955">
        <v>483.709945</v>
      </c>
      <c r="P955" t="s">
        <v>34</v>
      </c>
      <c r="Q955" t="s">
        <v>34</v>
      </c>
      <c r="R955">
        <v>98901.214999999997</v>
      </c>
      <c r="S955">
        <v>483.71343309999997</v>
      </c>
      <c r="T955" t="s">
        <v>34</v>
      </c>
      <c r="U955" t="s">
        <v>34</v>
      </c>
      <c r="V955" t="s">
        <v>34</v>
      </c>
      <c r="W955">
        <v>25.92</v>
      </c>
      <c r="X955">
        <v>0.3</v>
      </c>
      <c r="Y955">
        <v>10.35</v>
      </c>
      <c r="Z955">
        <v>0.49</v>
      </c>
      <c r="AA955" t="s">
        <v>34</v>
      </c>
      <c r="AB955" t="s">
        <v>34</v>
      </c>
      <c r="AC955">
        <v>60127.345029999997</v>
      </c>
      <c r="AD955">
        <v>0.83065556200000001</v>
      </c>
      <c r="AE955" t="s">
        <v>34</v>
      </c>
      <c r="AF955" t="s">
        <v>34</v>
      </c>
      <c r="AG955">
        <v>1</v>
      </c>
      <c r="AH955">
        <v>11906404956</v>
      </c>
      <c r="AI955" t="s">
        <v>34</v>
      </c>
      <c r="AJ955" t="s">
        <v>34</v>
      </c>
    </row>
    <row r="956" spans="1:36" x14ac:dyDescent="0.3">
      <c r="A956">
        <f t="shared" si="28"/>
        <v>2021</v>
      </c>
      <c r="B956">
        <f t="shared" si="29"/>
        <v>12</v>
      </c>
      <c r="C956" s="1">
        <v>44532</v>
      </c>
      <c r="D956">
        <v>5.05</v>
      </c>
      <c r="E956">
        <v>5</v>
      </c>
      <c r="F956">
        <v>5.0999999999999996</v>
      </c>
      <c r="G956">
        <v>4.96</v>
      </c>
      <c r="H956">
        <v>5.0999999999999996</v>
      </c>
      <c r="I956">
        <v>0.05</v>
      </c>
      <c r="J956">
        <v>0.99009901</v>
      </c>
      <c r="K956">
        <v>5.0189527539999998</v>
      </c>
      <c r="L956">
        <v>5.05</v>
      </c>
      <c r="M956">
        <v>5.0999999999999996</v>
      </c>
      <c r="N956">
        <v>35835.9</v>
      </c>
      <c r="O956">
        <v>179.858689</v>
      </c>
      <c r="P956" t="s">
        <v>34</v>
      </c>
      <c r="Q956" t="s">
        <v>34</v>
      </c>
      <c r="R956">
        <v>35836.211000000003</v>
      </c>
      <c r="S956">
        <v>179.86025359999999</v>
      </c>
      <c r="T956" t="s">
        <v>34</v>
      </c>
      <c r="U956" t="s">
        <v>34</v>
      </c>
      <c r="V956" t="s">
        <v>34</v>
      </c>
      <c r="W956">
        <v>26.18</v>
      </c>
      <c r="X956">
        <v>0.3</v>
      </c>
      <c r="Y956">
        <v>10.46</v>
      </c>
      <c r="Z956">
        <v>0.49</v>
      </c>
      <c r="AA956" t="s">
        <v>34</v>
      </c>
      <c r="AB956" t="s">
        <v>34</v>
      </c>
      <c r="AC956">
        <v>60722.665280000001</v>
      </c>
      <c r="AD956">
        <v>0.30098263200000003</v>
      </c>
      <c r="AE956" t="s">
        <v>34</v>
      </c>
      <c r="AF956" t="s">
        <v>34</v>
      </c>
      <c r="AG956">
        <v>1</v>
      </c>
      <c r="AH956">
        <v>11906404956</v>
      </c>
      <c r="AI956" t="s">
        <v>34</v>
      </c>
      <c r="AJ956" t="s">
        <v>34</v>
      </c>
    </row>
    <row r="957" spans="1:36" x14ac:dyDescent="0.3">
      <c r="A957">
        <f t="shared" si="28"/>
        <v>2021</v>
      </c>
      <c r="B957">
        <f t="shared" si="29"/>
        <v>12</v>
      </c>
      <c r="C957" s="1">
        <v>44533</v>
      </c>
      <c r="D957">
        <v>5.0999999999999996</v>
      </c>
      <c r="E957">
        <v>5.05</v>
      </c>
      <c r="F957">
        <v>5.15</v>
      </c>
      <c r="G957">
        <v>4.9800000000000004</v>
      </c>
      <c r="H957">
        <v>4.9800000000000004</v>
      </c>
      <c r="I957">
        <v>-0.12</v>
      </c>
      <c r="J957">
        <v>-2.3529411759999999</v>
      </c>
      <c r="K957">
        <v>5.0229408209999997</v>
      </c>
      <c r="L957">
        <v>4.9800000000000004</v>
      </c>
      <c r="M957">
        <v>5</v>
      </c>
      <c r="N957">
        <v>25326.6</v>
      </c>
      <c r="O957">
        <v>127.21401299999999</v>
      </c>
      <c r="P957" t="s">
        <v>34</v>
      </c>
      <c r="Q957" t="s">
        <v>34</v>
      </c>
      <c r="R957">
        <v>25326.751</v>
      </c>
      <c r="S957">
        <v>127.2147779</v>
      </c>
      <c r="T957" t="s">
        <v>34</v>
      </c>
      <c r="U957" t="s">
        <v>34</v>
      </c>
      <c r="V957" t="s">
        <v>34</v>
      </c>
      <c r="W957">
        <v>25.56</v>
      </c>
      <c r="X957">
        <v>0.28999999999999998</v>
      </c>
      <c r="Y957">
        <v>10.210000000000001</v>
      </c>
      <c r="Z957">
        <v>0.49</v>
      </c>
      <c r="AA957" t="s">
        <v>34</v>
      </c>
      <c r="AB957" t="s">
        <v>34</v>
      </c>
      <c r="AC957">
        <v>59293.896679999998</v>
      </c>
      <c r="AD957">
        <v>0.21271535</v>
      </c>
      <c r="AE957" t="s">
        <v>34</v>
      </c>
      <c r="AF957" t="s">
        <v>34</v>
      </c>
      <c r="AG957">
        <v>1</v>
      </c>
      <c r="AH957">
        <v>11906404956</v>
      </c>
      <c r="AI957" t="s">
        <v>34</v>
      </c>
      <c r="AJ957" t="s">
        <v>34</v>
      </c>
    </row>
    <row r="958" spans="1:36" x14ac:dyDescent="0.3">
      <c r="A958">
        <f t="shared" si="28"/>
        <v>2021</v>
      </c>
      <c r="B958">
        <f t="shared" si="29"/>
        <v>12</v>
      </c>
      <c r="C958" s="1">
        <v>44537</v>
      </c>
      <c r="D958">
        <v>4.9800000000000004</v>
      </c>
      <c r="E958">
        <v>5</v>
      </c>
      <c r="F958">
        <v>5.05</v>
      </c>
      <c r="G958">
        <v>4.76</v>
      </c>
      <c r="H958">
        <v>4.92</v>
      </c>
      <c r="I958">
        <v>-0.06</v>
      </c>
      <c r="J958">
        <v>-1.2048192769999999</v>
      </c>
      <c r="K958">
        <v>4.8815392150000001</v>
      </c>
      <c r="L958">
        <v>4.9000000000000004</v>
      </c>
      <c r="M958">
        <v>4.92</v>
      </c>
      <c r="N958">
        <v>54127.6</v>
      </c>
      <c r="O958">
        <v>264.22600199999999</v>
      </c>
      <c r="P958" t="s">
        <v>34</v>
      </c>
      <c r="Q958" t="s">
        <v>34</v>
      </c>
      <c r="R958">
        <v>54128.031999999999</v>
      </c>
      <c r="S958">
        <v>264.22817090000001</v>
      </c>
      <c r="T958" t="s">
        <v>34</v>
      </c>
      <c r="U958" t="s">
        <v>34</v>
      </c>
      <c r="V958" t="s">
        <v>34</v>
      </c>
      <c r="W958">
        <v>25.25</v>
      </c>
      <c r="X958">
        <v>0.28999999999999998</v>
      </c>
      <c r="Y958">
        <v>10.09</v>
      </c>
      <c r="Z958">
        <v>0.49</v>
      </c>
      <c r="AA958" t="s">
        <v>34</v>
      </c>
      <c r="AB958" t="s">
        <v>34</v>
      </c>
      <c r="AC958">
        <v>58579.51238</v>
      </c>
      <c r="AD958">
        <v>0.454612725</v>
      </c>
      <c r="AE958" t="s">
        <v>34</v>
      </c>
      <c r="AF958" t="s">
        <v>34</v>
      </c>
      <c r="AG958">
        <v>1</v>
      </c>
      <c r="AH958">
        <v>11906404956</v>
      </c>
      <c r="AI958" t="s">
        <v>34</v>
      </c>
      <c r="AJ958" t="s">
        <v>34</v>
      </c>
    </row>
    <row r="959" spans="1:36" x14ac:dyDescent="0.3">
      <c r="A959">
        <f t="shared" si="28"/>
        <v>2021</v>
      </c>
      <c r="B959">
        <f t="shared" si="29"/>
        <v>12</v>
      </c>
      <c r="C959" s="1">
        <v>44538</v>
      </c>
      <c r="D959">
        <v>4.92</v>
      </c>
      <c r="E959">
        <v>4.9400000000000004</v>
      </c>
      <c r="F959">
        <v>5.05</v>
      </c>
      <c r="G959">
        <v>4.9000000000000004</v>
      </c>
      <c r="H959">
        <v>4.9400000000000004</v>
      </c>
      <c r="I959">
        <v>0.02</v>
      </c>
      <c r="J959">
        <v>0.40650406500000003</v>
      </c>
      <c r="K959">
        <v>4.9607073460000004</v>
      </c>
      <c r="L959">
        <v>4.9400000000000004</v>
      </c>
      <c r="M959">
        <v>4.96</v>
      </c>
      <c r="N959">
        <v>29024</v>
      </c>
      <c r="O959">
        <v>143.97957</v>
      </c>
      <c r="P959" t="s">
        <v>34</v>
      </c>
      <c r="Q959" t="s">
        <v>34</v>
      </c>
      <c r="R959">
        <v>29024.112000000001</v>
      </c>
      <c r="S959">
        <v>143.9801252</v>
      </c>
      <c r="T959" t="s">
        <v>34</v>
      </c>
      <c r="U959" t="s">
        <v>34</v>
      </c>
      <c r="V959" t="s">
        <v>34</v>
      </c>
      <c r="W959">
        <v>25.35</v>
      </c>
      <c r="X959">
        <v>0.28999999999999998</v>
      </c>
      <c r="Y959">
        <v>10.130000000000001</v>
      </c>
      <c r="Z959">
        <v>0.49</v>
      </c>
      <c r="AA959" t="s">
        <v>34</v>
      </c>
      <c r="AB959" t="s">
        <v>34</v>
      </c>
      <c r="AC959">
        <v>58817.640480000002</v>
      </c>
      <c r="AD959">
        <v>0.24376889700000001</v>
      </c>
      <c r="AE959" t="s">
        <v>34</v>
      </c>
      <c r="AF959" t="s">
        <v>34</v>
      </c>
      <c r="AG959">
        <v>1</v>
      </c>
      <c r="AH959">
        <v>11906404956</v>
      </c>
      <c r="AI959" t="s">
        <v>34</v>
      </c>
      <c r="AJ959" t="s">
        <v>34</v>
      </c>
    </row>
    <row r="960" spans="1:36" x14ac:dyDescent="0.3">
      <c r="A960">
        <f t="shared" si="28"/>
        <v>2021</v>
      </c>
      <c r="B960">
        <f t="shared" si="29"/>
        <v>12</v>
      </c>
      <c r="C960" s="1">
        <v>44539</v>
      </c>
      <c r="D960">
        <v>4.9400000000000004</v>
      </c>
      <c r="E960">
        <v>4.9400000000000004</v>
      </c>
      <c r="F960">
        <v>4.9400000000000004</v>
      </c>
      <c r="G960">
        <v>4.88</v>
      </c>
      <c r="H960">
        <v>4.9400000000000004</v>
      </c>
      <c r="I960">
        <v>0</v>
      </c>
      <c r="J960">
        <v>0</v>
      </c>
      <c r="K960">
        <v>4.9158116019999998</v>
      </c>
      <c r="L960">
        <v>4.9400000000000004</v>
      </c>
      <c r="M960">
        <v>4.96</v>
      </c>
      <c r="N960">
        <v>15346.2</v>
      </c>
      <c r="O960">
        <v>75.439027999999993</v>
      </c>
      <c r="P960" t="s">
        <v>34</v>
      </c>
      <c r="Q960" t="s">
        <v>34</v>
      </c>
      <c r="R960">
        <v>15346.326999999999</v>
      </c>
      <c r="S960">
        <v>75.439653980000003</v>
      </c>
      <c r="T960" t="s">
        <v>34</v>
      </c>
      <c r="U960" t="s">
        <v>34</v>
      </c>
      <c r="V960" t="s">
        <v>34</v>
      </c>
      <c r="W960">
        <v>25.35</v>
      </c>
      <c r="X960">
        <v>0.28999999999999998</v>
      </c>
      <c r="Y960">
        <v>10.130000000000001</v>
      </c>
      <c r="Z960">
        <v>0.49</v>
      </c>
      <c r="AA960" t="s">
        <v>34</v>
      </c>
      <c r="AB960" t="s">
        <v>34</v>
      </c>
      <c r="AC960">
        <v>58817.640480000002</v>
      </c>
      <c r="AD960">
        <v>0.12889135800000001</v>
      </c>
      <c r="AE960" t="s">
        <v>34</v>
      </c>
      <c r="AF960" t="s">
        <v>34</v>
      </c>
      <c r="AG960">
        <v>1</v>
      </c>
      <c r="AH960">
        <v>11906404956</v>
      </c>
      <c r="AI960" t="s">
        <v>34</v>
      </c>
      <c r="AJ960" t="s">
        <v>34</v>
      </c>
    </row>
    <row r="961" spans="1:36" x14ac:dyDescent="0.3">
      <c r="A961">
        <f t="shared" si="28"/>
        <v>2021</v>
      </c>
      <c r="B961">
        <f t="shared" si="29"/>
        <v>12</v>
      </c>
      <c r="C961" s="1">
        <v>44543</v>
      </c>
      <c r="D961">
        <v>4.9400000000000004</v>
      </c>
      <c r="E961">
        <v>4.96</v>
      </c>
      <c r="F961">
        <v>4.9800000000000004</v>
      </c>
      <c r="G961">
        <v>4.92</v>
      </c>
      <c r="H961">
        <v>4.92</v>
      </c>
      <c r="I961">
        <v>-0.02</v>
      </c>
      <c r="J961">
        <v>-0.4048583</v>
      </c>
      <c r="K961">
        <v>4.9481103500000003</v>
      </c>
      <c r="L961">
        <v>4.92</v>
      </c>
      <c r="M961">
        <v>4.9400000000000004</v>
      </c>
      <c r="N961">
        <v>18638.900000000001</v>
      </c>
      <c r="O961">
        <v>92.227333999999999</v>
      </c>
      <c r="P961" t="s">
        <v>34</v>
      </c>
      <c r="Q961" t="s">
        <v>34</v>
      </c>
      <c r="R961">
        <v>18638.957999999999</v>
      </c>
      <c r="S961">
        <v>92.227629100000001</v>
      </c>
      <c r="T961" t="s">
        <v>34</v>
      </c>
      <c r="U961" t="s">
        <v>34</v>
      </c>
      <c r="V961" t="s">
        <v>34</v>
      </c>
      <c r="W961">
        <v>25.25</v>
      </c>
      <c r="X961">
        <v>0.28999999999999998</v>
      </c>
      <c r="Y961">
        <v>10.09</v>
      </c>
      <c r="Z961">
        <v>0.49</v>
      </c>
      <c r="AA961" t="s">
        <v>34</v>
      </c>
      <c r="AB961" t="s">
        <v>34</v>
      </c>
      <c r="AC961">
        <v>58579.51238</v>
      </c>
      <c r="AD961">
        <v>0.15654564100000001</v>
      </c>
      <c r="AE961" t="s">
        <v>34</v>
      </c>
      <c r="AF961" t="s">
        <v>34</v>
      </c>
      <c r="AG961">
        <v>1</v>
      </c>
      <c r="AH961">
        <v>11906404956</v>
      </c>
      <c r="AI961" t="s">
        <v>34</v>
      </c>
      <c r="AJ961" t="s">
        <v>34</v>
      </c>
    </row>
    <row r="962" spans="1:36" x14ac:dyDescent="0.3">
      <c r="A962">
        <f t="shared" si="28"/>
        <v>2021</v>
      </c>
      <c r="B962">
        <f t="shared" si="29"/>
        <v>12</v>
      </c>
      <c r="C962" s="1">
        <v>44544</v>
      </c>
      <c r="D962">
        <v>4.92</v>
      </c>
      <c r="E962">
        <v>4.9000000000000004</v>
      </c>
      <c r="F962">
        <v>4.96</v>
      </c>
      <c r="G962">
        <v>4.88</v>
      </c>
      <c r="H962">
        <v>4.9400000000000004</v>
      </c>
      <c r="I962">
        <v>0.02</v>
      </c>
      <c r="J962">
        <v>0.40650406500000003</v>
      </c>
      <c r="K962">
        <v>4.9232361979999997</v>
      </c>
      <c r="L962">
        <v>4.9400000000000004</v>
      </c>
      <c r="M962">
        <v>4.96</v>
      </c>
      <c r="N962">
        <v>15030.6</v>
      </c>
      <c r="O962">
        <v>73.999194000000003</v>
      </c>
      <c r="P962" t="s">
        <v>34</v>
      </c>
      <c r="Q962" t="s">
        <v>34</v>
      </c>
      <c r="R962">
        <v>15030.606</v>
      </c>
      <c r="S962">
        <v>73.999224299999995</v>
      </c>
      <c r="T962" t="s">
        <v>34</v>
      </c>
      <c r="U962" t="s">
        <v>34</v>
      </c>
      <c r="V962" t="s">
        <v>34</v>
      </c>
      <c r="W962">
        <v>25.35</v>
      </c>
      <c r="X962">
        <v>0.28999999999999998</v>
      </c>
      <c r="Y962">
        <v>10.130000000000001</v>
      </c>
      <c r="Z962">
        <v>0.49</v>
      </c>
      <c r="AA962" t="s">
        <v>34</v>
      </c>
      <c r="AB962" t="s">
        <v>34</v>
      </c>
      <c r="AC962">
        <v>58817.640480000002</v>
      </c>
      <c r="AD962">
        <v>0.126239667</v>
      </c>
      <c r="AE962" t="s">
        <v>34</v>
      </c>
      <c r="AF962" t="s">
        <v>34</v>
      </c>
      <c r="AG962">
        <v>1</v>
      </c>
      <c r="AH962">
        <v>11906404956</v>
      </c>
      <c r="AI962" t="s">
        <v>34</v>
      </c>
      <c r="AJ962" t="s">
        <v>34</v>
      </c>
    </row>
    <row r="963" spans="1:36" x14ac:dyDescent="0.3">
      <c r="A963">
        <f t="shared" ref="A963:A1026" si="30">YEAR(C963)</f>
        <v>2021</v>
      </c>
      <c r="B963">
        <f t="shared" ref="B963:B1026" si="31">MONTH(C963)</f>
        <v>12</v>
      </c>
      <c r="C963" s="1">
        <v>44545</v>
      </c>
      <c r="D963">
        <v>4.9400000000000004</v>
      </c>
      <c r="E963">
        <v>4.9400000000000004</v>
      </c>
      <c r="F963">
        <v>4.9400000000000004</v>
      </c>
      <c r="G963">
        <v>4.84</v>
      </c>
      <c r="H963">
        <v>4.9000000000000004</v>
      </c>
      <c r="I963">
        <v>-0.04</v>
      </c>
      <c r="J963">
        <v>-0.80971659900000004</v>
      </c>
      <c r="K963">
        <v>4.9007542190000004</v>
      </c>
      <c r="L963">
        <v>4.88</v>
      </c>
      <c r="M963">
        <v>4.9000000000000004</v>
      </c>
      <c r="N963">
        <v>18421.7</v>
      </c>
      <c r="O963">
        <v>90.280224000000004</v>
      </c>
      <c r="P963" t="s">
        <v>34</v>
      </c>
      <c r="Q963" t="s">
        <v>34</v>
      </c>
      <c r="R963">
        <v>18421.909</v>
      </c>
      <c r="S963">
        <v>90.281257069999995</v>
      </c>
      <c r="T963" t="s">
        <v>34</v>
      </c>
      <c r="U963" t="s">
        <v>34</v>
      </c>
      <c r="V963" t="s">
        <v>34</v>
      </c>
      <c r="W963">
        <v>25.15</v>
      </c>
      <c r="X963">
        <v>0.28999999999999998</v>
      </c>
      <c r="Y963">
        <v>10.050000000000001</v>
      </c>
      <c r="Z963">
        <v>0.49</v>
      </c>
      <c r="AA963" t="s">
        <v>34</v>
      </c>
      <c r="AB963" t="s">
        <v>34</v>
      </c>
      <c r="AC963">
        <v>58341.384279999998</v>
      </c>
      <c r="AD963">
        <v>0.154722681</v>
      </c>
      <c r="AE963" t="s">
        <v>34</v>
      </c>
      <c r="AF963" t="s">
        <v>34</v>
      </c>
      <c r="AG963">
        <v>1</v>
      </c>
      <c r="AH963">
        <v>11906404956</v>
      </c>
      <c r="AI963" t="s">
        <v>34</v>
      </c>
      <c r="AJ963" t="s">
        <v>34</v>
      </c>
    </row>
    <row r="964" spans="1:36" x14ac:dyDescent="0.3">
      <c r="A964">
        <f t="shared" si="30"/>
        <v>2021</v>
      </c>
      <c r="B964">
        <f t="shared" si="31"/>
        <v>12</v>
      </c>
      <c r="C964" s="1">
        <v>44546</v>
      </c>
      <c r="D964">
        <v>4.9000000000000004</v>
      </c>
      <c r="E964">
        <v>4.9000000000000004</v>
      </c>
      <c r="F964">
        <v>4.92</v>
      </c>
      <c r="G964">
        <v>4.8600000000000003</v>
      </c>
      <c r="H964">
        <v>4.88</v>
      </c>
      <c r="I964">
        <v>-0.02</v>
      </c>
      <c r="J964">
        <v>-0.408163265</v>
      </c>
      <c r="K964">
        <v>4.8842894909999997</v>
      </c>
      <c r="L964">
        <v>4.8600000000000003</v>
      </c>
      <c r="M964">
        <v>4.88</v>
      </c>
      <c r="N964">
        <v>20616.900000000001</v>
      </c>
      <c r="O964">
        <v>100.698908</v>
      </c>
      <c r="P964" t="s">
        <v>34</v>
      </c>
      <c r="Q964" t="s">
        <v>34</v>
      </c>
      <c r="R964">
        <v>20617.12</v>
      </c>
      <c r="S964">
        <v>100.6999789</v>
      </c>
      <c r="T964" t="s">
        <v>34</v>
      </c>
      <c r="U964" t="s">
        <v>34</v>
      </c>
      <c r="V964" t="s">
        <v>34</v>
      </c>
      <c r="W964">
        <v>25.05</v>
      </c>
      <c r="X964">
        <v>0.28999999999999998</v>
      </c>
      <c r="Y964">
        <v>10.01</v>
      </c>
      <c r="Z964">
        <v>0.49</v>
      </c>
      <c r="AA964" t="s">
        <v>34</v>
      </c>
      <c r="AB964" t="s">
        <v>34</v>
      </c>
      <c r="AC964">
        <v>58103.25619</v>
      </c>
      <c r="AD964">
        <v>0.173159909</v>
      </c>
      <c r="AE964" t="s">
        <v>34</v>
      </c>
      <c r="AF964" t="s">
        <v>34</v>
      </c>
      <c r="AG964">
        <v>1</v>
      </c>
      <c r="AH964">
        <v>11906404956</v>
      </c>
      <c r="AI964" t="s">
        <v>34</v>
      </c>
      <c r="AJ964" t="s">
        <v>34</v>
      </c>
    </row>
    <row r="965" spans="1:36" x14ac:dyDescent="0.3">
      <c r="A965">
        <f t="shared" si="30"/>
        <v>2021</v>
      </c>
      <c r="B965">
        <f t="shared" si="31"/>
        <v>12</v>
      </c>
      <c r="C965" s="1">
        <v>44547</v>
      </c>
      <c r="D965">
        <v>4.88</v>
      </c>
      <c r="E965">
        <v>4.88</v>
      </c>
      <c r="F965">
        <v>4.88</v>
      </c>
      <c r="G965">
        <v>4.72</v>
      </c>
      <c r="H965">
        <v>4.78</v>
      </c>
      <c r="I965">
        <v>-0.1</v>
      </c>
      <c r="J965">
        <v>-2.0491803279999998</v>
      </c>
      <c r="K965">
        <v>4.7808500699999996</v>
      </c>
      <c r="L965">
        <v>4.76</v>
      </c>
      <c r="M965">
        <v>4.78</v>
      </c>
      <c r="N965">
        <v>75563.199999999997</v>
      </c>
      <c r="O965">
        <v>361.25632999999999</v>
      </c>
      <c r="P965" t="s">
        <v>34</v>
      </c>
      <c r="Q965" t="s">
        <v>34</v>
      </c>
      <c r="R965">
        <v>75563.498999999996</v>
      </c>
      <c r="S965">
        <v>361.25776919999998</v>
      </c>
      <c r="T965" t="s">
        <v>34</v>
      </c>
      <c r="U965" t="s">
        <v>34</v>
      </c>
      <c r="V965" t="s">
        <v>34</v>
      </c>
      <c r="W965">
        <v>24.53</v>
      </c>
      <c r="X965">
        <v>0.28000000000000003</v>
      </c>
      <c r="Y965">
        <v>9.8000000000000007</v>
      </c>
      <c r="Z965">
        <v>0.49</v>
      </c>
      <c r="AA965" t="s">
        <v>34</v>
      </c>
      <c r="AB965" t="s">
        <v>34</v>
      </c>
      <c r="AC965">
        <v>56912.615689999999</v>
      </c>
      <c r="AD965">
        <v>0.63464580000000004</v>
      </c>
      <c r="AE965" t="s">
        <v>34</v>
      </c>
      <c r="AF965" t="s">
        <v>34</v>
      </c>
      <c r="AG965">
        <v>1</v>
      </c>
      <c r="AH965">
        <v>11906404956</v>
      </c>
      <c r="AI965" t="s">
        <v>34</v>
      </c>
      <c r="AJ965" t="s">
        <v>34</v>
      </c>
    </row>
    <row r="966" spans="1:36" x14ac:dyDescent="0.3">
      <c r="A966">
        <f t="shared" si="30"/>
        <v>2021</v>
      </c>
      <c r="B966">
        <f t="shared" si="31"/>
        <v>12</v>
      </c>
      <c r="C966" s="1">
        <v>44550</v>
      </c>
      <c r="D966">
        <v>4.78</v>
      </c>
      <c r="E966">
        <v>4.78</v>
      </c>
      <c r="F966">
        <v>4.92</v>
      </c>
      <c r="G966">
        <v>4.78</v>
      </c>
      <c r="H966">
        <v>4.88</v>
      </c>
      <c r="I966">
        <v>0.1</v>
      </c>
      <c r="J966">
        <v>2.0920502089999999</v>
      </c>
      <c r="K966">
        <v>4.8528137439999997</v>
      </c>
      <c r="L966">
        <v>4.8600000000000003</v>
      </c>
      <c r="M966">
        <v>4.88</v>
      </c>
      <c r="N966">
        <v>47618.400000000001</v>
      </c>
      <c r="O966">
        <v>231.083226</v>
      </c>
      <c r="P966" t="s">
        <v>34</v>
      </c>
      <c r="Q966" t="s">
        <v>34</v>
      </c>
      <c r="R966">
        <v>47618.442000000003</v>
      </c>
      <c r="S966">
        <v>231.08342859999999</v>
      </c>
      <c r="T966" t="s">
        <v>34</v>
      </c>
      <c r="U966" t="s">
        <v>34</v>
      </c>
      <c r="V966" t="s">
        <v>34</v>
      </c>
      <c r="W966">
        <v>25.05</v>
      </c>
      <c r="X966">
        <v>0.28999999999999998</v>
      </c>
      <c r="Y966">
        <v>10.01</v>
      </c>
      <c r="Z966">
        <v>0.49</v>
      </c>
      <c r="AA966" t="s">
        <v>34</v>
      </c>
      <c r="AB966" t="s">
        <v>34</v>
      </c>
      <c r="AC966">
        <v>58103.25619</v>
      </c>
      <c r="AD966">
        <v>0.39993971499999997</v>
      </c>
      <c r="AE966" t="s">
        <v>34</v>
      </c>
      <c r="AF966" t="s">
        <v>34</v>
      </c>
      <c r="AG966">
        <v>1</v>
      </c>
      <c r="AH966">
        <v>11906404956</v>
      </c>
      <c r="AI966" t="s">
        <v>34</v>
      </c>
      <c r="AJ966" t="s">
        <v>34</v>
      </c>
    </row>
    <row r="967" spans="1:36" x14ac:dyDescent="0.3">
      <c r="A967">
        <f t="shared" si="30"/>
        <v>2021</v>
      </c>
      <c r="B967">
        <f t="shared" si="31"/>
        <v>12</v>
      </c>
      <c r="C967" s="1">
        <v>44551</v>
      </c>
      <c r="D967">
        <v>4.88</v>
      </c>
      <c r="E967">
        <v>4.9000000000000004</v>
      </c>
      <c r="F967">
        <v>4.9000000000000004</v>
      </c>
      <c r="G967">
        <v>4.82</v>
      </c>
      <c r="H967">
        <v>4.8600000000000003</v>
      </c>
      <c r="I967">
        <v>-0.02</v>
      </c>
      <c r="J967">
        <v>-0.409836066</v>
      </c>
      <c r="K967">
        <v>4.8488264619999999</v>
      </c>
      <c r="L967">
        <v>4.84</v>
      </c>
      <c r="M967">
        <v>4.8600000000000003</v>
      </c>
      <c r="N967">
        <v>18774</v>
      </c>
      <c r="O967">
        <v>91.031868000000003</v>
      </c>
      <c r="P967" t="s">
        <v>34</v>
      </c>
      <c r="Q967" t="s">
        <v>34</v>
      </c>
      <c r="R967">
        <v>18774.241999999998</v>
      </c>
      <c r="S967">
        <v>91.033041760000003</v>
      </c>
      <c r="T967" t="s">
        <v>34</v>
      </c>
      <c r="U967" t="s">
        <v>34</v>
      </c>
      <c r="V967" t="s">
        <v>34</v>
      </c>
      <c r="W967">
        <v>24.94</v>
      </c>
      <c r="X967">
        <v>0.28000000000000003</v>
      </c>
      <c r="Y967">
        <v>9.9600000000000009</v>
      </c>
      <c r="Z967">
        <v>0.49</v>
      </c>
      <c r="AA967" t="s">
        <v>34</v>
      </c>
      <c r="AB967" t="s">
        <v>34</v>
      </c>
      <c r="AC967">
        <v>57865.128089999998</v>
      </c>
      <c r="AD967">
        <v>0.15768187</v>
      </c>
      <c r="AE967" t="s">
        <v>34</v>
      </c>
      <c r="AF967" t="s">
        <v>34</v>
      </c>
      <c r="AG967">
        <v>1</v>
      </c>
      <c r="AH967">
        <v>11906404956</v>
      </c>
      <c r="AI967" t="s">
        <v>34</v>
      </c>
      <c r="AJ967" t="s">
        <v>34</v>
      </c>
    </row>
    <row r="968" spans="1:36" x14ac:dyDescent="0.3">
      <c r="A968">
        <f t="shared" si="30"/>
        <v>2021</v>
      </c>
      <c r="B968">
        <f t="shared" si="31"/>
        <v>12</v>
      </c>
      <c r="C968" s="1">
        <v>44552</v>
      </c>
      <c r="D968">
        <v>4.8600000000000003</v>
      </c>
      <c r="E968">
        <v>4.88</v>
      </c>
      <c r="F968">
        <v>5.05</v>
      </c>
      <c r="G968">
        <v>4.8</v>
      </c>
      <c r="H968">
        <v>4.88</v>
      </c>
      <c r="I968">
        <v>0.02</v>
      </c>
      <c r="J968">
        <v>0.411522634</v>
      </c>
      <c r="K968">
        <v>4.9020035350000004</v>
      </c>
      <c r="L968">
        <v>4.8600000000000003</v>
      </c>
      <c r="M968">
        <v>4.88</v>
      </c>
      <c r="N968">
        <v>118400.7</v>
      </c>
      <c r="O968">
        <v>580.40065000000004</v>
      </c>
      <c r="P968" t="s">
        <v>34</v>
      </c>
      <c r="Q968" t="s">
        <v>34</v>
      </c>
      <c r="R968">
        <v>118401.17600000001</v>
      </c>
      <c r="S968">
        <v>580.40298069999994</v>
      </c>
      <c r="T968" t="s">
        <v>34</v>
      </c>
      <c r="U968" t="s">
        <v>34</v>
      </c>
      <c r="V968" t="s">
        <v>34</v>
      </c>
      <c r="W968">
        <v>25.05</v>
      </c>
      <c r="X968">
        <v>0.28999999999999998</v>
      </c>
      <c r="Y968">
        <v>10.01</v>
      </c>
      <c r="Z968">
        <v>0.49</v>
      </c>
      <c r="AA968" t="s">
        <v>34</v>
      </c>
      <c r="AB968" t="s">
        <v>34</v>
      </c>
      <c r="AC968">
        <v>58103.25619</v>
      </c>
      <c r="AD968">
        <v>0.99443263000000004</v>
      </c>
      <c r="AE968" t="s">
        <v>34</v>
      </c>
      <c r="AF968" t="s">
        <v>34</v>
      </c>
      <c r="AG968">
        <v>1</v>
      </c>
      <c r="AH968">
        <v>11906404956</v>
      </c>
      <c r="AI968" t="s">
        <v>34</v>
      </c>
      <c r="AJ968" t="s">
        <v>34</v>
      </c>
    </row>
    <row r="969" spans="1:36" x14ac:dyDescent="0.3">
      <c r="A969">
        <f t="shared" si="30"/>
        <v>2021</v>
      </c>
      <c r="B969">
        <f t="shared" si="31"/>
        <v>12</v>
      </c>
      <c r="C969" s="1">
        <v>44553</v>
      </c>
      <c r="D969">
        <v>4.88</v>
      </c>
      <c r="E969">
        <v>4.88</v>
      </c>
      <c r="F969">
        <v>4.9000000000000004</v>
      </c>
      <c r="G969">
        <v>4.78</v>
      </c>
      <c r="H969">
        <v>4.8</v>
      </c>
      <c r="I969">
        <v>-0.08</v>
      </c>
      <c r="J969">
        <v>-1.6393442620000001</v>
      </c>
      <c r="K969">
        <v>4.8220693890000002</v>
      </c>
      <c r="L969">
        <v>4.78</v>
      </c>
      <c r="M969">
        <v>4.8</v>
      </c>
      <c r="N969">
        <v>60418.8</v>
      </c>
      <c r="O969">
        <v>291.34364599999998</v>
      </c>
      <c r="P969" t="s">
        <v>34</v>
      </c>
      <c r="Q969" t="s">
        <v>34</v>
      </c>
      <c r="R969">
        <v>60419.082000000002</v>
      </c>
      <c r="S969">
        <v>291.34500439999999</v>
      </c>
      <c r="T969" t="s">
        <v>34</v>
      </c>
      <c r="U969" t="s">
        <v>34</v>
      </c>
      <c r="V969" t="s">
        <v>34</v>
      </c>
      <c r="W969">
        <v>24.64</v>
      </c>
      <c r="X969">
        <v>0.28000000000000003</v>
      </c>
      <c r="Y969">
        <v>9.84</v>
      </c>
      <c r="Z969">
        <v>0.49</v>
      </c>
      <c r="AA969" t="s">
        <v>34</v>
      </c>
      <c r="AB969" t="s">
        <v>34</v>
      </c>
      <c r="AC969">
        <v>57150.74379</v>
      </c>
      <c r="AD969">
        <v>0.50745025200000005</v>
      </c>
      <c r="AE969" t="s">
        <v>34</v>
      </c>
      <c r="AF969" t="s">
        <v>34</v>
      </c>
      <c r="AG969">
        <v>1</v>
      </c>
      <c r="AH969">
        <v>11906404956</v>
      </c>
      <c r="AI969" t="s">
        <v>34</v>
      </c>
      <c r="AJ969" t="s">
        <v>34</v>
      </c>
    </row>
    <row r="970" spans="1:36" x14ac:dyDescent="0.3">
      <c r="A970">
        <f t="shared" si="30"/>
        <v>2021</v>
      </c>
      <c r="B970">
        <f t="shared" si="31"/>
        <v>12</v>
      </c>
      <c r="C970" s="1">
        <v>44554</v>
      </c>
      <c r="D970">
        <v>4.8</v>
      </c>
      <c r="E970">
        <v>4.8</v>
      </c>
      <c r="F970">
        <v>4.9400000000000004</v>
      </c>
      <c r="G970">
        <v>4.7</v>
      </c>
      <c r="H970">
        <v>4.92</v>
      </c>
      <c r="I970">
        <v>0.12</v>
      </c>
      <c r="J970">
        <v>2.5</v>
      </c>
      <c r="K970">
        <v>4.8351786209999998</v>
      </c>
      <c r="L970">
        <v>4.8600000000000003</v>
      </c>
      <c r="M970">
        <v>4.92</v>
      </c>
      <c r="N970">
        <v>111574.3</v>
      </c>
      <c r="O970">
        <v>539.48167000000001</v>
      </c>
      <c r="P970" t="s">
        <v>34</v>
      </c>
      <c r="Q970" t="s">
        <v>34</v>
      </c>
      <c r="R970">
        <v>111574.474</v>
      </c>
      <c r="S970">
        <v>539.48250250000001</v>
      </c>
      <c r="T970" t="s">
        <v>34</v>
      </c>
      <c r="U970" t="s">
        <v>34</v>
      </c>
      <c r="V970" t="s">
        <v>34</v>
      </c>
      <c r="W970">
        <v>25.25</v>
      </c>
      <c r="X970">
        <v>0.28999999999999998</v>
      </c>
      <c r="Y970">
        <v>10.09</v>
      </c>
      <c r="Z970">
        <v>0.49</v>
      </c>
      <c r="AA970" t="s">
        <v>34</v>
      </c>
      <c r="AB970" t="s">
        <v>34</v>
      </c>
      <c r="AC970">
        <v>58579.51238</v>
      </c>
      <c r="AD970">
        <v>0.93709624700000005</v>
      </c>
      <c r="AE970" t="s">
        <v>34</v>
      </c>
      <c r="AF970" t="s">
        <v>34</v>
      </c>
      <c r="AG970">
        <v>1</v>
      </c>
      <c r="AH970">
        <v>11906404956</v>
      </c>
      <c r="AI970" t="s">
        <v>34</v>
      </c>
      <c r="AJ970" t="s">
        <v>34</v>
      </c>
    </row>
    <row r="971" spans="1:36" x14ac:dyDescent="0.3">
      <c r="A971">
        <f t="shared" si="30"/>
        <v>2021</v>
      </c>
      <c r="B971">
        <f t="shared" si="31"/>
        <v>12</v>
      </c>
      <c r="C971" s="1">
        <v>44557</v>
      </c>
      <c r="D971">
        <v>4.92</v>
      </c>
      <c r="E971">
        <v>4.9000000000000004</v>
      </c>
      <c r="F971">
        <v>4.9000000000000004</v>
      </c>
      <c r="G971">
        <v>4.78</v>
      </c>
      <c r="H971">
        <v>4.78</v>
      </c>
      <c r="I971">
        <v>-0.14000000000000001</v>
      </c>
      <c r="J971">
        <v>-2.8455284550000002</v>
      </c>
      <c r="K971">
        <v>4.8289369750000004</v>
      </c>
      <c r="L971">
        <v>4.78</v>
      </c>
      <c r="M971">
        <v>4.8</v>
      </c>
      <c r="N971">
        <v>42275.6</v>
      </c>
      <c r="O971">
        <v>204.146208</v>
      </c>
      <c r="P971" t="s">
        <v>34</v>
      </c>
      <c r="Q971" t="s">
        <v>34</v>
      </c>
      <c r="R971">
        <v>42275.737999999998</v>
      </c>
      <c r="S971">
        <v>204.14687609999999</v>
      </c>
      <c r="T971" t="s">
        <v>34</v>
      </c>
      <c r="U971" t="s">
        <v>34</v>
      </c>
      <c r="V971" t="s">
        <v>34</v>
      </c>
      <c r="W971">
        <v>24.53</v>
      </c>
      <c r="X971">
        <v>0.28000000000000003</v>
      </c>
      <c r="Y971">
        <v>9.8000000000000007</v>
      </c>
      <c r="Z971">
        <v>0.49</v>
      </c>
      <c r="AA971" t="s">
        <v>34</v>
      </c>
      <c r="AB971" t="s">
        <v>34</v>
      </c>
      <c r="AC971">
        <v>56912.615689999999</v>
      </c>
      <c r="AD971">
        <v>0.35506719399999997</v>
      </c>
      <c r="AE971" t="s">
        <v>34</v>
      </c>
      <c r="AF971" t="s">
        <v>34</v>
      </c>
      <c r="AG971">
        <v>1</v>
      </c>
      <c r="AH971">
        <v>11906404956</v>
      </c>
      <c r="AI971" t="s">
        <v>34</v>
      </c>
      <c r="AJ971" t="s">
        <v>34</v>
      </c>
    </row>
    <row r="972" spans="1:36" x14ac:dyDescent="0.3">
      <c r="A972">
        <f t="shared" si="30"/>
        <v>2021</v>
      </c>
      <c r="B972">
        <f t="shared" si="31"/>
        <v>12</v>
      </c>
      <c r="C972" s="1">
        <v>44558</v>
      </c>
      <c r="D972">
        <v>4.78</v>
      </c>
      <c r="E972">
        <v>4.78</v>
      </c>
      <c r="F972">
        <v>4.8</v>
      </c>
      <c r="G972">
        <v>4.76</v>
      </c>
      <c r="H972">
        <v>4.8</v>
      </c>
      <c r="I972">
        <v>0.02</v>
      </c>
      <c r="J972">
        <v>0.41841004199999998</v>
      </c>
      <c r="K972">
        <v>4.7801816879999999</v>
      </c>
      <c r="L972">
        <v>4.78</v>
      </c>
      <c r="M972">
        <v>4.8</v>
      </c>
      <c r="N972">
        <v>37338.699999999997</v>
      </c>
      <c r="O972">
        <v>178.48577</v>
      </c>
      <c r="P972" t="s">
        <v>34</v>
      </c>
      <c r="Q972" t="s">
        <v>34</v>
      </c>
      <c r="R972">
        <v>37338.828000000001</v>
      </c>
      <c r="S972">
        <v>178.4863818</v>
      </c>
      <c r="T972" t="s">
        <v>34</v>
      </c>
      <c r="U972" t="s">
        <v>34</v>
      </c>
      <c r="V972" t="s">
        <v>34</v>
      </c>
      <c r="W972">
        <v>24.64</v>
      </c>
      <c r="X972">
        <v>0.28000000000000003</v>
      </c>
      <c r="Y972">
        <v>9.84</v>
      </c>
      <c r="Z972">
        <v>0.49</v>
      </c>
      <c r="AA972" t="s">
        <v>34</v>
      </c>
      <c r="AB972" t="s">
        <v>34</v>
      </c>
      <c r="AC972">
        <v>57150.74379</v>
      </c>
      <c r="AD972">
        <v>0.313602873</v>
      </c>
      <c r="AE972" t="s">
        <v>34</v>
      </c>
      <c r="AF972" t="s">
        <v>34</v>
      </c>
      <c r="AG972">
        <v>1</v>
      </c>
      <c r="AH972">
        <v>11906404956</v>
      </c>
      <c r="AI972" t="s">
        <v>34</v>
      </c>
      <c r="AJ972" t="s">
        <v>34</v>
      </c>
    </row>
    <row r="973" spans="1:36" x14ac:dyDescent="0.3">
      <c r="A973">
        <f t="shared" si="30"/>
        <v>2021</v>
      </c>
      <c r="B973">
        <f t="shared" si="31"/>
        <v>12</v>
      </c>
      <c r="C973" s="1">
        <v>44559</v>
      </c>
      <c r="D973">
        <v>4.8</v>
      </c>
      <c r="E973">
        <v>4.78</v>
      </c>
      <c r="F973">
        <v>4.78</v>
      </c>
      <c r="G973">
        <v>4.72</v>
      </c>
      <c r="H973">
        <v>4.76</v>
      </c>
      <c r="I973">
        <v>-0.04</v>
      </c>
      <c r="J973">
        <v>-0.83333333300000001</v>
      </c>
      <c r="K973">
        <v>4.7485325960000004</v>
      </c>
      <c r="L973">
        <v>4.74</v>
      </c>
      <c r="M973">
        <v>4.76</v>
      </c>
      <c r="N973">
        <v>46478</v>
      </c>
      <c r="O973">
        <v>220.70229800000001</v>
      </c>
      <c r="P973" t="s">
        <v>34</v>
      </c>
      <c r="Q973" t="s">
        <v>34</v>
      </c>
      <c r="R973">
        <v>46478.256000000001</v>
      </c>
      <c r="S973">
        <v>220.70351769999999</v>
      </c>
      <c r="T973" t="s">
        <v>34</v>
      </c>
      <c r="U973" t="s">
        <v>34</v>
      </c>
      <c r="V973" t="s">
        <v>34</v>
      </c>
      <c r="W973">
        <v>24.43</v>
      </c>
      <c r="X973">
        <v>0.28000000000000003</v>
      </c>
      <c r="Y973">
        <v>9.76</v>
      </c>
      <c r="Z973">
        <v>0.49</v>
      </c>
      <c r="AA973" t="s">
        <v>34</v>
      </c>
      <c r="AB973" t="s">
        <v>34</v>
      </c>
      <c r="AC973">
        <v>56674.487589999997</v>
      </c>
      <c r="AD973">
        <v>0.39036347399999999</v>
      </c>
      <c r="AE973" t="s">
        <v>34</v>
      </c>
      <c r="AF973" t="s">
        <v>34</v>
      </c>
      <c r="AG973">
        <v>1</v>
      </c>
      <c r="AH973">
        <v>11906404956</v>
      </c>
      <c r="AI973" t="s">
        <v>34</v>
      </c>
      <c r="AJ973" t="s">
        <v>34</v>
      </c>
    </row>
    <row r="974" spans="1:36" x14ac:dyDescent="0.3">
      <c r="A974">
        <f t="shared" si="30"/>
        <v>2021</v>
      </c>
      <c r="B974">
        <f t="shared" si="31"/>
        <v>12</v>
      </c>
      <c r="C974" s="1">
        <v>44560</v>
      </c>
      <c r="D974">
        <v>4.76</v>
      </c>
      <c r="E974">
        <v>4.76</v>
      </c>
      <c r="F974">
        <v>4.76</v>
      </c>
      <c r="G974">
        <v>4.7</v>
      </c>
      <c r="H974">
        <v>4.74</v>
      </c>
      <c r="I974">
        <v>-0.02</v>
      </c>
      <c r="J974">
        <v>-0.42016806699999998</v>
      </c>
      <c r="K974">
        <v>4.7344634389999998</v>
      </c>
      <c r="L974">
        <v>4.74</v>
      </c>
      <c r="M974">
        <v>4.76</v>
      </c>
      <c r="N974">
        <v>46000.4</v>
      </c>
      <c r="O974">
        <v>217.78721200000001</v>
      </c>
      <c r="P974" t="s">
        <v>34</v>
      </c>
      <c r="Q974" t="s">
        <v>34</v>
      </c>
      <c r="R974">
        <v>46000.44</v>
      </c>
      <c r="S974">
        <v>217.78740160000001</v>
      </c>
      <c r="T974" t="s">
        <v>34</v>
      </c>
      <c r="U974" t="s">
        <v>34</v>
      </c>
      <c r="V974" t="s">
        <v>34</v>
      </c>
      <c r="W974">
        <v>24.33</v>
      </c>
      <c r="X974">
        <v>0.28000000000000003</v>
      </c>
      <c r="Y974">
        <v>9.7200000000000006</v>
      </c>
      <c r="Z974">
        <v>0.49</v>
      </c>
      <c r="AA974" t="s">
        <v>34</v>
      </c>
      <c r="AB974" t="s">
        <v>34</v>
      </c>
      <c r="AC974">
        <v>56436.359490000003</v>
      </c>
      <c r="AD974">
        <v>0.38635037300000002</v>
      </c>
      <c r="AE974" t="s">
        <v>34</v>
      </c>
      <c r="AF974" t="s">
        <v>34</v>
      </c>
      <c r="AG974">
        <v>1</v>
      </c>
      <c r="AH974">
        <v>11906404956</v>
      </c>
      <c r="AI974" t="s">
        <v>34</v>
      </c>
      <c r="AJ974" t="s">
        <v>34</v>
      </c>
    </row>
    <row r="975" spans="1:36" x14ac:dyDescent="0.3">
      <c r="A975">
        <f t="shared" si="30"/>
        <v>2022</v>
      </c>
      <c r="B975">
        <f t="shared" si="31"/>
        <v>1</v>
      </c>
      <c r="C975" s="1">
        <v>44565</v>
      </c>
      <c r="D975">
        <v>4.74</v>
      </c>
      <c r="E975">
        <v>4.74</v>
      </c>
      <c r="F975">
        <v>4.78</v>
      </c>
      <c r="G975">
        <v>4.5999999999999996</v>
      </c>
      <c r="H975">
        <v>4.62</v>
      </c>
      <c r="I975">
        <v>-0.12</v>
      </c>
      <c r="J975">
        <v>-2.5316455699999998</v>
      </c>
      <c r="K975">
        <v>4.6822188330000003</v>
      </c>
      <c r="L975">
        <v>4.62</v>
      </c>
      <c r="M975">
        <v>4.6399999999999997</v>
      </c>
      <c r="N975">
        <v>65628.2</v>
      </c>
      <c r="O975">
        <v>307.285594</v>
      </c>
      <c r="P975">
        <v>3000</v>
      </c>
      <c r="Q975">
        <v>14.22</v>
      </c>
      <c r="R975">
        <v>68628.710999999996</v>
      </c>
      <c r="S975">
        <v>321.50798909999997</v>
      </c>
      <c r="T975" t="s">
        <v>34</v>
      </c>
      <c r="U975" t="s">
        <v>34</v>
      </c>
      <c r="V975" t="s">
        <v>34</v>
      </c>
      <c r="W975">
        <v>23.71</v>
      </c>
      <c r="X975">
        <v>0.27</v>
      </c>
      <c r="Y975">
        <v>9.4700000000000006</v>
      </c>
      <c r="Z975">
        <v>0.49</v>
      </c>
      <c r="AA975" t="s">
        <v>34</v>
      </c>
      <c r="AB975" t="s">
        <v>34</v>
      </c>
      <c r="AC975">
        <v>55007.590900000003</v>
      </c>
      <c r="AD975">
        <v>0.57640161999999995</v>
      </c>
      <c r="AE975" t="s">
        <v>34</v>
      </c>
      <c r="AF975" t="s">
        <v>34</v>
      </c>
      <c r="AG975">
        <v>1</v>
      </c>
      <c r="AH975">
        <v>11906404956</v>
      </c>
      <c r="AI975" t="s">
        <v>34</v>
      </c>
      <c r="AJ975" t="s">
        <v>34</v>
      </c>
    </row>
    <row r="976" spans="1:36" x14ac:dyDescent="0.3">
      <c r="A976">
        <f t="shared" si="30"/>
        <v>2022</v>
      </c>
      <c r="B976">
        <f t="shared" si="31"/>
        <v>1</v>
      </c>
      <c r="C976" s="1">
        <v>44566</v>
      </c>
      <c r="D976">
        <v>4.62</v>
      </c>
      <c r="E976">
        <v>4.62</v>
      </c>
      <c r="F976">
        <v>4.66</v>
      </c>
      <c r="G976">
        <v>4.5199999999999996</v>
      </c>
      <c r="H976">
        <v>4.54</v>
      </c>
      <c r="I976">
        <v>-0.08</v>
      </c>
      <c r="J976">
        <v>-1.7316017319999999</v>
      </c>
      <c r="K976">
        <v>4.555188899</v>
      </c>
      <c r="L976">
        <v>4.54</v>
      </c>
      <c r="M976">
        <v>4.5599999999999996</v>
      </c>
      <c r="N976">
        <v>78518</v>
      </c>
      <c r="O976">
        <v>357.66432200000003</v>
      </c>
      <c r="P976" t="s">
        <v>34</v>
      </c>
      <c r="Q976" t="s">
        <v>34</v>
      </c>
      <c r="R976">
        <v>78518.846000000005</v>
      </c>
      <c r="S976">
        <v>357.6681911</v>
      </c>
      <c r="T976" t="s">
        <v>34</v>
      </c>
      <c r="U976" t="s">
        <v>34</v>
      </c>
      <c r="V976" t="s">
        <v>34</v>
      </c>
      <c r="W976">
        <v>23.3</v>
      </c>
      <c r="X976">
        <v>0.27</v>
      </c>
      <c r="Y976">
        <v>9.31</v>
      </c>
      <c r="Z976">
        <v>0.49</v>
      </c>
      <c r="AA976" t="s">
        <v>34</v>
      </c>
      <c r="AB976" t="s">
        <v>34</v>
      </c>
      <c r="AC976">
        <v>54055.078500000003</v>
      </c>
      <c r="AD976">
        <v>0.65946728899999996</v>
      </c>
      <c r="AE976" t="s">
        <v>34</v>
      </c>
      <c r="AF976" t="s">
        <v>34</v>
      </c>
      <c r="AG976">
        <v>1</v>
      </c>
      <c r="AH976">
        <v>11906404956</v>
      </c>
      <c r="AI976" t="s">
        <v>34</v>
      </c>
      <c r="AJ976" t="s">
        <v>34</v>
      </c>
    </row>
    <row r="977" spans="1:36" x14ac:dyDescent="0.3">
      <c r="A977">
        <f t="shared" si="30"/>
        <v>2022</v>
      </c>
      <c r="B977">
        <f t="shared" si="31"/>
        <v>1</v>
      </c>
      <c r="C977" s="1">
        <v>44567</v>
      </c>
      <c r="D977">
        <v>4.54</v>
      </c>
      <c r="E977">
        <v>4.5599999999999996</v>
      </c>
      <c r="F977">
        <v>4.6399999999999997</v>
      </c>
      <c r="G977">
        <v>4.5199999999999996</v>
      </c>
      <c r="H977">
        <v>4.58</v>
      </c>
      <c r="I977">
        <v>0.04</v>
      </c>
      <c r="J977">
        <v>0.88105726900000003</v>
      </c>
      <c r="K977">
        <v>4.5708934159999997</v>
      </c>
      <c r="L977">
        <v>4.5599999999999996</v>
      </c>
      <c r="M977">
        <v>4.58</v>
      </c>
      <c r="N977">
        <v>67530.7</v>
      </c>
      <c r="O977">
        <v>308.67563200000001</v>
      </c>
      <c r="P977" t="s">
        <v>34</v>
      </c>
      <c r="Q977" t="s">
        <v>34</v>
      </c>
      <c r="R977">
        <v>67530.820999999996</v>
      </c>
      <c r="S977">
        <v>308.67618329999999</v>
      </c>
      <c r="T977" t="s">
        <v>34</v>
      </c>
      <c r="U977" t="s">
        <v>34</v>
      </c>
      <c r="V977" t="s">
        <v>34</v>
      </c>
      <c r="W977">
        <v>23.51</v>
      </c>
      <c r="X977">
        <v>0.27</v>
      </c>
      <c r="Y977">
        <v>9.39</v>
      </c>
      <c r="Z977">
        <v>0.49</v>
      </c>
      <c r="AA977" t="s">
        <v>34</v>
      </c>
      <c r="AB977" t="s">
        <v>34</v>
      </c>
      <c r="AC977">
        <v>54531.334699999999</v>
      </c>
      <c r="AD977">
        <v>0.56718061600000003</v>
      </c>
      <c r="AE977" t="s">
        <v>34</v>
      </c>
      <c r="AF977" t="s">
        <v>34</v>
      </c>
      <c r="AG977">
        <v>1</v>
      </c>
      <c r="AH977">
        <v>11906404956</v>
      </c>
      <c r="AI977" t="s">
        <v>34</v>
      </c>
      <c r="AJ977" t="s">
        <v>34</v>
      </c>
    </row>
    <row r="978" spans="1:36" x14ac:dyDescent="0.3">
      <c r="A978">
        <f t="shared" si="30"/>
        <v>2022</v>
      </c>
      <c r="B978">
        <f t="shared" si="31"/>
        <v>1</v>
      </c>
      <c r="C978" s="1">
        <v>44568</v>
      </c>
      <c r="D978">
        <v>4.58</v>
      </c>
      <c r="E978">
        <v>4.62</v>
      </c>
      <c r="F978">
        <v>4.68</v>
      </c>
      <c r="G978">
        <v>4.5999999999999996</v>
      </c>
      <c r="H978">
        <v>4.6399999999999997</v>
      </c>
      <c r="I978">
        <v>0.06</v>
      </c>
      <c r="J978">
        <v>1.3100436680000001</v>
      </c>
      <c r="K978">
        <v>4.6500068299999997</v>
      </c>
      <c r="L978">
        <v>4.6399999999999997</v>
      </c>
      <c r="M978">
        <v>4.66</v>
      </c>
      <c r="N978">
        <v>83017.3</v>
      </c>
      <c r="O978">
        <v>386.03101199999998</v>
      </c>
      <c r="P978" t="s">
        <v>34</v>
      </c>
      <c r="Q978" t="s">
        <v>34</v>
      </c>
      <c r="R978">
        <v>83017.611999999994</v>
      </c>
      <c r="S978">
        <v>386.03246639999998</v>
      </c>
      <c r="T978" t="s">
        <v>34</v>
      </c>
      <c r="U978" t="s">
        <v>34</v>
      </c>
      <c r="V978" t="s">
        <v>34</v>
      </c>
      <c r="W978">
        <v>23.81</v>
      </c>
      <c r="X978">
        <v>0.27</v>
      </c>
      <c r="Y978">
        <v>9.51</v>
      </c>
      <c r="Z978">
        <v>0.49</v>
      </c>
      <c r="AA978" t="s">
        <v>34</v>
      </c>
      <c r="AB978" t="s">
        <v>34</v>
      </c>
      <c r="AC978">
        <v>55245.718999999997</v>
      </c>
      <c r="AD978">
        <v>0.697251709</v>
      </c>
      <c r="AE978" t="s">
        <v>34</v>
      </c>
      <c r="AF978" t="s">
        <v>34</v>
      </c>
      <c r="AG978">
        <v>1</v>
      </c>
      <c r="AH978">
        <v>11906404956</v>
      </c>
      <c r="AI978" t="s">
        <v>34</v>
      </c>
      <c r="AJ978" t="s">
        <v>34</v>
      </c>
    </row>
    <row r="979" spans="1:36" x14ac:dyDescent="0.3">
      <c r="A979">
        <f t="shared" si="30"/>
        <v>2022</v>
      </c>
      <c r="B979">
        <f t="shared" si="31"/>
        <v>1</v>
      </c>
      <c r="C979" s="1">
        <v>44571</v>
      </c>
      <c r="D979">
        <v>4.6399999999999997</v>
      </c>
      <c r="E979">
        <v>4.66</v>
      </c>
      <c r="F979">
        <v>4.68</v>
      </c>
      <c r="G979">
        <v>4.5999999999999996</v>
      </c>
      <c r="H979">
        <v>4.62</v>
      </c>
      <c r="I979">
        <v>-0.02</v>
      </c>
      <c r="J979">
        <v>-0.43103448300000002</v>
      </c>
      <c r="K979">
        <v>4.6263546150000003</v>
      </c>
      <c r="L979">
        <v>4.5999999999999996</v>
      </c>
      <c r="M979">
        <v>4.62</v>
      </c>
      <c r="N979">
        <v>33182.5</v>
      </c>
      <c r="O979">
        <v>153.51401200000001</v>
      </c>
      <c r="P979" t="s">
        <v>34</v>
      </c>
      <c r="Q979" t="s">
        <v>34</v>
      </c>
      <c r="R979">
        <v>33182.586000000003</v>
      </c>
      <c r="S979">
        <v>153.51441209999999</v>
      </c>
      <c r="T979" t="s">
        <v>34</v>
      </c>
      <c r="U979" t="s">
        <v>34</v>
      </c>
      <c r="V979" t="s">
        <v>34</v>
      </c>
      <c r="W979">
        <v>23.71</v>
      </c>
      <c r="X979">
        <v>0.27</v>
      </c>
      <c r="Y979">
        <v>9.4700000000000006</v>
      </c>
      <c r="Z979">
        <v>0.49</v>
      </c>
      <c r="AA979" t="s">
        <v>34</v>
      </c>
      <c r="AB979" t="s">
        <v>34</v>
      </c>
      <c r="AC979">
        <v>55007.590900000003</v>
      </c>
      <c r="AD979">
        <v>0.278695258</v>
      </c>
      <c r="AE979" t="s">
        <v>34</v>
      </c>
      <c r="AF979" t="s">
        <v>34</v>
      </c>
      <c r="AG979">
        <v>1</v>
      </c>
      <c r="AH979">
        <v>11906404956</v>
      </c>
      <c r="AI979" t="s">
        <v>34</v>
      </c>
      <c r="AJ979" t="s">
        <v>34</v>
      </c>
    </row>
    <row r="980" spans="1:36" x14ac:dyDescent="0.3">
      <c r="A980">
        <f t="shared" si="30"/>
        <v>2022</v>
      </c>
      <c r="B980">
        <f t="shared" si="31"/>
        <v>1</v>
      </c>
      <c r="C980" s="1">
        <v>44572</v>
      </c>
      <c r="D980">
        <v>4.62</v>
      </c>
      <c r="E980">
        <v>4.5999999999999996</v>
      </c>
      <c r="F980">
        <v>4.6399999999999997</v>
      </c>
      <c r="G980">
        <v>4.5999999999999996</v>
      </c>
      <c r="H980">
        <v>4.62</v>
      </c>
      <c r="I980">
        <v>0</v>
      </c>
      <c r="J980">
        <v>0</v>
      </c>
      <c r="K980">
        <v>4.6155435139999996</v>
      </c>
      <c r="L980">
        <v>4.5999999999999996</v>
      </c>
      <c r="M980">
        <v>4.62</v>
      </c>
      <c r="N980">
        <v>17107.2</v>
      </c>
      <c r="O980">
        <v>78.959025999999994</v>
      </c>
      <c r="P980" t="s">
        <v>34</v>
      </c>
      <c r="Q980" t="s">
        <v>34</v>
      </c>
      <c r="R980">
        <v>17107.259999999998</v>
      </c>
      <c r="S980">
        <v>78.959303399999996</v>
      </c>
      <c r="T980" t="s">
        <v>34</v>
      </c>
      <c r="U980" t="s">
        <v>34</v>
      </c>
      <c r="V980" t="s">
        <v>34</v>
      </c>
      <c r="W980">
        <v>23.71</v>
      </c>
      <c r="X980">
        <v>0.27</v>
      </c>
      <c r="Y980">
        <v>9.4700000000000006</v>
      </c>
      <c r="Z980">
        <v>0.49</v>
      </c>
      <c r="AA980" t="s">
        <v>34</v>
      </c>
      <c r="AB980" t="s">
        <v>34</v>
      </c>
      <c r="AC980">
        <v>55007.590900000003</v>
      </c>
      <c r="AD980">
        <v>0.14368115400000001</v>
      </c>
      <c r="AE980" t="s">
        <v>34</v>
      </c>
      <c r="AF980" t="s">
        <v>34</v>
      </c>
      <c r="AG980">
        <v>1</v>
      </c>
      <c r="AH980">
        <v>11906404956</v>
      </c>
      <c r="AI980" t="s">
        <v>34</v>
      </c>
      <c r="AJ980" t="s">
        <v>34</v>
      </c>
    </row>
    <row r="981" spans="1:36" x14ac:dyDescent="0.3">
      <c r="A981">
        <f t="shared" si="30"/>
        <v>2022</v>
      </c>
      <c r="B981">
        <f t="shared" si="31"/>
        <v>1</v>
      </c>
      <c r="C981" s="1">
        <v>44573</v>
      </c>
      <c r="D981">
        <v>4.62</v>
      </c>
      <c r="E981">
        <v>4.6399999999999997</v>
      </c>
      <c r="F981">
        <v>4.6399999999999997</v>
      </c>
      <c r="G981">
        <v>4.4800000000000004</v>
      </c>
      <c r="H981">
        <v>4.5199999999999996</v>
      </c>
      <c r="I981">
        <v>-0.1</v>
      </c>
      <c r="J981">
        <v>-2.164502165</v>
      </c>
      <c r="K981">
        <v>4.5557971720000001</v>
      </c>
      <c r="L981">
        <v>4.5199999999999996</v>
      </c>
      <c r="M981">
        <v>4.54</v>
      </c>
      <c r="N981">
        <v>110114.9</v>
      </c>
      <c r="O981">
        <v>501.66115000000002</v>
      </c>
      <c r="P981" t="s">
        <v>34</v>
      </c>
      <c r="Q981" t="s">
        <v>34</v>
      </c>
      <c r="R981">
        <v>110115.64</v>
      </c>
      <c r="S981">
        <v>501.6645135</v>
      </c>
      <c r="T981" t="s">
        <v>34</v>
      </c>
      <c r="U981" t="s">
        <v>34</v>
      </c>
      <c r="V981" t="s">
        <v>34</v>
      </c>
      <c r="W981">
        <v>23.2</v>
      </c>
      <c r="X981">
        <v>0.26</v>
      </c>
      <c r="Y981">
        <v>9.27</v>
      </c>
      <c r="Z981">
        <v>0.49</v>
      </c>
      <c r="AA981" t="s">
        <v>34</v>
      </c>
      <c r="AB981" t="s">
        <v>34</v>
      </c>
      <c r="AC981">
        <v>53816.950400000002</v>
      </c>
      <c r="AD981">
        <v>0.92484373200000003</v>
      </c>
      <c r="AE981" t="s">
        <v>34</v>
      </c>
      <c r="AF981" t="s">
        <v>34</v>
      </c>
      <c r="AG981">
        <v>1</v>
      </c>
      <c r="AH981">
        <v>11906404956</v>
      </c>
      <c r="AI981" t="s">
        <v>34</v>
      </c>
      <c r="AJ981" t="s">
        <v>34</v>
      </c>
    </row>
    <row r="982" spans="1:36" x14ac:dyDescent="0.3">
      <c r="A982">
        <f t="shared" si="30"/>
        <v>2022</v>
      </c>
      <c r="B982">
        <f t="shared" si="31"/>
        <v>1</v>
      </c>
      <c r="C982" s="1">
        <v>44574</v>
      </c>
      <c r="D982">
        <v>4.5199999999999996</v>
      </c>
      <c r="E982">
        <v>4.5199999999999996</v>
      </c>
      <c r="F982">
        <v>4.54</v>
      </c>
      <c r="G982">
        <v>4.4800000000000004</v>
      </c>
      <c r="H982">
        <v>4.5199999999999996</v>
      </c>
      <c r="I982">
        <v>0</v>
      </c>
      <c r="J982">
        <v>0</v>
      </c>
      <c r="K982">
        <v>4.5133473349999997</v>
      </c>
      <c r="L982">
        <v>4.5199999999999996</v>
      </c>
      <c r="M982">
        <v>4.54</v>
      </c>
      <c r="N982">
        <v>35710.800000000003</v>
      </c>
      <c r="O982">
        <v>161.17524399999999</v>
      </c>
      <c r="P982">
        <v>14600</v>
      </c>
      <c r="Q982">
        <v>65.956000000000003</v>
      </c>
      <c r="R982">
        <v>50310.987999999998</v>
      </c>
      <c r="S982">
        <v>227.132094</v>
      </c>
      <c r="T982" t="s">
        <v>34</v>
      </c>
      <c r="U982" t="s">
        <v>34</v>
      </c>
      <c r="V982" t="s">
        <v>34</v>
      </c>
      <c r="W982">
        <v>23.2</v>
      </c>
      <c r="X982">
        <v>0.26</v>
      </c>
      <c r="Y982">
        <v>9.27</v>
      </c>
      <c r="Z982">
        <v>0.49</v>
      </c>
      <c r="AA982" t="s">
        <v>34</v>
      </c>
      <c r="AB982" t="s">
        <v>34</v>
      </c>
      <c r="AC982">
        <v>53816.950400000002</v>
      </c>
      <c r="AD982">
        <v>0.42255398</v>
      </c>
      <c r="AE982" t="s">
        <v>34</v>
      </c>
      <c r="AF982" t="s">
        <v>34</v>
      </c>
      <c r="AG982">
        <v>1</v>
      </c>
      <c r="AH982">
        <v>11906404956</v>
      </c>
      <c r="AI982" t="s">
        <v>34</v>
      </c>
      <c r="AJ982" t="s">
        <v>34</v>
      </c>
    </row>
    <row r="983" spans="1:36" x14ac:dyDescent="0.3">
      <c r="A983">
        <f t="shared" si="30"/>
        <v>2022</v>
      </c>
      <c r="B983">
        <f t="shared" si="31"/>
        <v>1</v>
      </c>
      <c r="C983" s="1">
        <v>44575</v>
      </c>
      <c r="D983">
        <v>4.5199999999999996</v>
      </c>
      <c r="E983">
        <v>4.5199999999999996</v>
      </c>
      <c r="F983">
        <v>4.5999999999999996</v>
      </c>
      <c r="G983">
        <v>4.5</v>
      </c>
      <c r="H983">
        <v>4.5199999999999996</v>
      </c>
      <c r="I983">
        <v>0</v>
      </c>
      <c r="J983">
        <v>0</v>
      </c>
      <c r="K983">
        <v>4.5445357919999996</v>
      </c>
      <c r="L983">
        <v>4.5199999999999996</v>
      </c>
      <c r="M983">
        <v>4.54</v>
      </c>
      <c r="N983">
        <v>61927</v>
      </c>
      <c r="O983">
        <v>281.42946799999999</v>
      </c>
      <c r="P983" t="s">
        <v>34</v>
      </c>
      <c r="Q983" t="s">
        <v>34</v>
      </c>
      <c r="R983">
        <v>61927.07</v>
      </c>
      <c r="S983">
        <v>281.42978649999998</v>
      </c>
      <c r="T983" t="s">
        <v>34</v>
      </c>
      <c r="U983" t="s">
        <v>34</v>
      </c>
      <c r="V983" t="s">
        <v>34</v>
      </c>
      <c r="W983">
        <v>23.2</v>
      </c>
      <c r="X983">
        <v>0.26</v>
      </c>
      <c r="Y983">
        <v>9.27</v>
      </c>
      <c r="Z983">
        <v>0.49</v>
      </c>
      <c r="AA983" t="s">
        <v>34</v>
      </c>
      <c r="AB983" t="s">
        <v>34</v>
      </c>
      <c r="AC983">
        <v>53816.950400000002</v>
      </c>
      <c r="AD983">
        <v>0.52011560400000001</v>
      </c>
      <c r="AE983" t="s">
        <v>34</v>
      </c>
      <c r="AF983" t="s">
        <v>34</v>
      </c>
      <c r="AG983">
        <v>1</v>
      </c>
      <c r="AH983">
        <v>11906404956</v>
      </c>
      <c r="AI983" t="s">
        <v>34</v>
      </c>
      <c r="AJ983" t="s">
        <v>34</v>
      </c>
    </row>
    <row r="984" spans="1:36" x14ac:dyDescent="0.3">
      <c r="A984">
        <f t="shared" si="30"/>
        <v>2022</v>
      </c>
      <c r="B984">
        <f t="shared" si="31"/>
        <v>1</v>
      </c>
      <c r="C984" s="1">
        <v>44578</v>
      </c>
      <c r="D984">
        <v>4.5199999999999996</v>
      </c>
      <c r="E984">
        <v>4.5199999999999996</v>
      </c>
      <c r="F984">
        <v>4.5999999999999996</v>
      </c>
      <c r="G984">
        <v>4.5</v>
      </c>
      <c r="H984">
        <v>4.5199999999999996</v>
      </c>
      <c r="I984">
        <v>0</v>
      </c>
      <c r="J984">
        <v>0</v>
      </c>
      <c r="K984">
        <v>4.5412119369999999</v>
      </c>
      <c r="L984">
        <v>4.5199999999999996</v>
      </c>
      <c r="M984">
        <v>4.54</v>
      </c>
      <c r="N984">
        <v>38143.9</v>
      </c>
      <c r="O984">
        <v>173.21953400000001</v>
      </c>
      <c r="P984" t="s">
        <v>34</v>
      </c>
      <c r="Q984" t="s">
        <v>34</v>
      </c>
      <c r="R984">
        <v>38143.978000000003</v>
      </c>
      <c r="S984">
        <v>173.21988830000001</v>
      </c>
      <c r="T984" t="s">
        <v>34</v>
      </c>
      <c r="U984" t="s">
        <v>34</v>
      </c>
      <c r="V984" t="s">
        <v>34</v>
      </c>
      <c r="W984">
        <v>23.2</v>
      </c>
      <c r="X984">
        <v>0.26</v>
      </c>
      <c r="Y984">
        <v>9.27</v>
      </c>
      <c r="Z984">
        <v>0.49</v>
      </c>
      <c r="AA984" t="s">
        <v>34</v>
      </c>
      <c r="AB984" t="s">
        <v>34</v>
      </c>
      <c r="AC984">
        <v>53816.950400000002</v>
      </c>
      <c r="AD984">
        <v>0.32036520000000002</v>
      </c>
      <c r="AE984" t="s">
        <v>34</v>
      </c>
      <c r="AF984" t="s">
        <v>34</v>
      </c>
      <c r="AG984">
        <v>1</v>
      </c>
      <c r="AH984">
        <v>11906404956</v>
      </c>
      <c r="AI984" t="s">
        <v>34</v>
      </c>
      <c r="AJ984" t="s">
        <v>34</v>
      </c>
    </row>
    <row r="985" spans="1:36" x14ac:dyDescent="0.3">
      <c r="A985">
        <f t="shared" si="30"/>
        <v>2022</v>
      </c>
      <c r="B985">
        <f t="shared" si="31"/>
        <v>1</v>
      </c>
      <c r="C985" s="1">
        <v>44579</v>
      </c>
      <c r="D985">
        <v>4.5199999999999996</v>
      </c>
      <c r="E985">
        <v>4.54</v>
      </c>
      <c r="F985">
        <v>4.5999999999999996</v>
      </c>
      <c r="G985">
        <v>4.4800000000000004</v>
      </c>
      <c r="H985">
        <v>4.5199999999999996</v>
      </c>
      <c r="I985">
        <v>0</v>
      </c>
      <c r="J985">
        <v>0</v>
      </c>
      <c r="K985">
        <v>4.5219213979999999</v>
      </c>
      <c r="L985">
        <v>4.5</v>
      </c>
      <c r="M985">
        <v>4.5199999999999996</v>
      </c>
      <c r="N985">
        <v>59761.7</v>
      </c>
      <c r="O985">
        <v>270.23770999999999</v>
      </c>
      <c r="P985" t="s">
        <v>34</v>
      </c>
      <c r="Q985" t="s">
        <v>34</v>
      </c>
      <c r="R985">
        <v>59762.161999999997</v>
      </c>
      <c r="S985">
        <v>270.23979930000002</v>
      </c>
      <c r="T985" t="s">
        <v>34</v>
      </c>
      <c r="U985" t="s">
        <v>34</v>
      </c>
      <c r="V985" t="s">
        <v>34</v>
      </c>
      <c r="W985">
        <v>23.2</v>
      </c>
      <c r="X985">
        <v>0.26</v>
      </c>
      <c r="Y985">
        <v>9.27</v>
      </c>
      <c r="Z985">
        <v>0.49</v>
      </c>
      <c r="AA985" t="s">
        <v>34</v>
      </c>
      <c r="AB985" t="s">
        <v>34</v>
      </c>
      <c r="AC985">
        <v>53816.950400000002</v>
      </c>
      <c r="AD985">
        <v>0.50193288599999997</v>
      </c>
      <c r="AE985" t="s">
        <v>34</v>
      </c>
      <c r="AF985" t="s">
        <v>34</v>
      </c>
      <c r="AG985">
        <v>1</v>
      </c>
      <c r="AH985">
        <v>11906404956</v>
      </c>
      <c r="AI985" t="s">
        <v>34</v>
      </c>
      <c r="AJ985" t="s">
        <v>34</v>
      </c>
    </row>
    <row r="986" spans="1:36" x14ac:dyDescent="0.3">
      <c r="A986">
        <f t="shared" si="30"/>
        <v>2022</v>
      </c>
      <c r="B986">
        <f t="shared" si="31"/>
        <v>1</v>
      </c>
      <c r="C986" s="1">
        <v>44580</v>
      </c>
      <c r="D986">
        <v>4.5199999999999996</v>
      </c>
      <c r="E986">
        <v>4.54</v>
      </c>
      <c r="F986">
        <v>4.58</v>
      </c>
      <c r="G986">
        <v>4.5</v>
      </c>
      <c r="H986">
        <v>4.54</v>
      </c>
      <c r="I986">
        <v>0.02</v>
      </c>
      <c r="J986">
        <v>0.44247787599999999</v>
      </c>
      <c r="K986">
        <v>4.5381870729999996</v>
      </c>
      <c r="L986">
        <v>4.54</v>
      </c>
      <c r="M986">
        <v>4.5599999999999996</v>
      </c>
      <c r="N986">
        <v>26259.200000000001</v>
      </c>
      <c r="O986">
        <v>119.169162</v>
      </c>
      <c r="P986">
        <v>2000</v>
      </c>
      <c r="Q986">
        <v>9.08</v>
      </c>
      <c r="R986">
        <v>28259.322</v>
      </c>
      <c r="S986">
        <v>128.2497199</v>
      </c>
      <c r="T986" t="s">
        <v>34</v>
      </c>
      <c r="U986" t="s">
        <v>34</v>
      </c>
      <c r="V986" t="s">
        <v>34</v>
      </c>
      <c r="W986">
        <v>23.3</v>
      </c>
      <c r="X986">
        <v>0.27</v>
      </c>
      <c r="Y986">
        <v>9.31</v>
      </c>
      <c r="Z986">
        <v>0.49</v>
      </c>
      <c r="AA986" t="s">
        <v>34</v>
      </c>
      <c r="AB986" t="s">
        <v>34</v>
      </c>
      <c r="AC986">
        <v>54055.078500000003</v>
      </c>
      <c r="AD986">
        <v>0.23734554699999999</v>
      </c>
      <c r="AE986" t="s">
        <v>34</v>
      </c>
      <c r="AF986" t="s">
        <v>34</v>
      </c>
      <c r="AG986">
        <v>1</v>
      </c>
      <c r="AH986">
        <v>11906404956</v>
      </c>
      <c r="AI986" t="s">
        <v>34</v>
      </c>
      <c r="AJ986" t="s">
        <v>34</v>
      </c>
    </row>
    <row r="987" spans="1:36" x14ac:dyDescent="0.3">
      <c r="A987">
        <f t="shared" si="30"/>
        <v>2022</v>
      </c>
      <c r="B987">
        <f t="shared" si="31"/>
        <v>1</v>
      </c>
      <c r="C987" s="1">
        <v>44581</v>
      </c>
      <c r="D987">
        <v>4.54</v>
      </c>
      <c r="E987">
        <v>4.54</v>
      </c>
      <c r="F987">
        <v>4.5999999999999996</v>
      </c>
      <c r="G987">
        <v>4.4800000000000004</v>
      </c>
      <c r="H987">
        <v>4.5</v>
      </c>
      <c r="I987">
        <v>-0.04</v>
      </c>
      <c r="J987">
        <v>-0.88105726900000003</v>
      </c>
      <c r="K987">
        <v>4.5492416340000004</v>
      </c>
      <c r="L987">
        <v>4.4800000000000004</v>
      </c>
      <c r="M987">
        <v>4.5</v>
      </c>
      <c r="N987">
        <v>23434.6</v>
      </c>
      <c r="O987">
        <v>106.609658</v>
      </c>
      <c r="P987" t="s">
        <v>34</v>
      </c>
      <c r="Q987" t="s">
        <v>34</v>
      </c>
      <c r="R987">
        <v>23434.724999999999</v>
      </c>
      <c r="S987">
        <v>106.610226</v>
      </c>
      <c r="T987" t="s">
        <v>34</v>
      </c>
      <c r="U987" t="s">
        <v>34</v>
      </c>
      <c r="V987" t="s">
        <v>34</v>
      </c>
      <c r="W987">
        <v>23.1</v>
      </c>
      <c r="X987">
        <v>0.26</v>
      </c>
      <c r="Y987">
        <v>9.23</v>
      </c>
      <c r="Z987">
        <v>0.49</v>
      </c>
      <c r="AA987" t="s">
        <v>34</v>
      </c>
      <c r="AB987" t="s">
        <v>34</v>
      </c>
      <c r="AC987">
        <v>53578.8223</v>
      </c>
      <c r="AD987">
        <v>0.196824525</v>
      </c>
      <c r="AE987" t="s">
        <v>34</v>
      </c>
      <c r="AF987" t="s">
        <v>34</v>
      </c>
      <c r="AG987">
        <v>1</v>
      </c>
      <c r="AH987">
        <v>11906404956</v>
      </c>
      <c r="AI987" t="s">
        <v>34</v>
      </c>
      <c r="AJ987" t="s">
        <v>34</v>
      </c>
    </row>
    <row r="988" spans="1:36" x14ac:dyDescent="0.3">
      <c r="A988">
        <f t="shared" si="30"/>
        <v>2022</v>
      </c>
      <c r="B988">
        <f t="shared" si="31"/>
        <v>1</v>
      </c>
      <c r="C988" s="1">
        <v>44582</v>
      </c>
      <c r="D988">
        <v>4.5</v>
      </c>
      <c r="E988">
        <v>4.4800000000000004</v>
      </c>
      <c r="F988">
        <v>4.58</v>
      </c>
      <c r="G988">
        <v>4.3600000000000003</v>
      </c>
      <c r="H988">
        <v>4.58</v>
      </c>
      <c r="I988">
        <v>0.08</v>
      </c>
      <c r="J988">
        <v>1.7777777779999999</v>
      </c>
      <c r="K988">
        <v>4.4808024440000001</v>
      </c>
      <c r="L988">
        <v>4.5599999999999996</v>
      </c>
      <c r="M988">
        <v>4.58</v>
      </c>
      <c r="N988">
        <v>100393.3</v>
      </c>
      <c r="O988">
        <v>449.84254399999998</v>
      </c>
      <c r="P988" t="s">
        <v>34</v>
      </c>
      <c r="Q988" t="s">
        <v>34</v>
      </c>
      <c r="R988">
        <v>100393.398</v>
      </c>
      <c r="S988">
        <v>449.84298610000002</v>
      </c>
      <c r="T988" t="s">
        <v>34</v>
      </c>
      <c r="U988" t="s">
        <v>34</v>
      </c>
      <c r="V988" t="s">
        <v>34</v>
      </c>
      <c r="W988">
        <v>23.51</v>
      </c>
      <c r="X988">
        <v>0.27</v>
      </c>
      <c r="Y988">
        <v>9.39</v>
      </c>
      <c r="Z988">
        <v>0.49</v>
      </c>
      <c r="AA988" t="s">
        <v>34</v>
      </c>
      <c r="AB988" t="s">
        <v>34</v>
      </c>
      <c r="AC988">
        <v>54531.334699999999</v>
      </c>
      <c r="AD988">
        <v>0.84318816900000004</v>
      </c>
      <c r="AE988" t="s">
        <v>34</v>
      </c>
      <c r="AF988" t="s">
        <v>34</v>
      </c>
      <c r="AG988">
        <v>1</v>
      </c>
      <c r="AH988">
        <v>11906404956</v>
      </c>
      <c r="AI988" t="s">
        <v>34</v>
      </c>
      <c r="AJ988" t="s">
        <v>34</v>
      </c>
    </row>
    <row r="989" spans="1:36" x14ac:dyDescent="0.3">
      <c r="A989">
        <f t="shared" si="30"/>
        <v>2022</v>
      </c>
      <c r="B989">
        <f t="shared" si="31"/>
        <v>1</v>
      </c>
      <c r="C989" s="1">
        <v>44585</v>
      </c>
      <c r="D989">
        <v>4.58</v>
      </c>
      <c r="E989">
        <v>4.54</v>
      </c>
      <c r="F989">
        <v>4.5599999999999996</v>
      </c>
      <c r="G989">
        <v>4.4800000000000004</v>
      </c>
      <c r="H989">
        <v>4.4800000000000004</v>
      </c>
      <c r="I989">
        <v>-0.1</v>
      </c>
      <c r="J989">
        <v>-2.1834061139999998</v>
      </c>
      <c r="K989">
        <v>4.5136549219999997</v>
      </c>
      <c r="L989">
        <v>4.4800000000000004</v>
      </c>
      <c r="M989">
        <v>4.5</v>
      </c>
      <c r="N989">
        <v>10904.2</v>
      </c>
      <c r="O989">
        <v>49.217796</v>
      </c>
      <c r="P989" t="s">
        <v>34</v>
      </c>
      <c r="Q989" t="s">
        <v>34</v>
      </c>
      <c r="R989">
        <v>10904.456</v>
      </c>
      <c r="S989">
        <v>49.218951740000001</v>
      </c>
      <c r="T989" t="s">
        <v>34</v>
      </c>
      <c r="U989" t="s">
        <v>34</v>
      </c>
      <c r="V989" t="s">
        <v>34</v>
      </c>
      <c r="W989">
        <v>22.99</v>
      </c>
      <c r="X989">
        <v>0.26</v>
      </c>
      <c r="Y989">
        <v>9.19</v>
      </c>
      <c r="Z989">
        <v>0.49</v>
      </c>
      <c r="AA989" t="s">
        <v>34</v>
      </c>
      <c r="AB989" t="s">
        <v>34</v>
      </c>
      <c r="AC989">
        <v>53340.694199999998</v>
      </c>
      <c r="AD989">
        <v>9.1584789999999999E-2</v>
      </c>
      <c r="AE989" t="s">
        <v>34</v>
      </c>
      <c r="AF989" t="s">
        <v>34</v>
      </c>
      <c r="AG989">
        <v>1</v>
      </c>
      <c r="AH989">
        <v>11906404956</v>
      </c>
      <c r="AI989" t="s">
        <v>34</v>
      </c>
      <c r="AJ989" t="s">
        <v>34</v>
      </c>
    </row>
    <row r="990" spans="1:36" x14ac:dyDescent="0.3">
      <c r="A990">
        <f t="shared" si="30"/>
        <v>2022</v>
      </c>
      <c r="B990">
        <f t="shared" si="31"/>
        <v>1</v>
      </c>
      <c r="C990" s="1">
        <v>44586</v>
      </c>
      <c r="D990">
        <v>4.4800000000000004</v>
      </c>
      <c r="E990">
        <v>4.5</v>
      </c>
      <c r="F990">
        <v>4.54</v>
      </c>
      <c r="G990">
        <v>4.42</v>
      </c>
      <c r="H990">
        <v>4.4400000000000004</v>
      </c>
      <c r="I990">
        <v>-0.04</v>
      </c>
      <c r="J990">
        <v>-0.89285714299999996</v>
      </c>
      <c r="K990">
        <v>4.4628572340000003</v>
      </c>
      <c r="L990">
        <v>4.42</v>
      </c>
      <c r="M990">
        <v>4.4400000000000004</v>
      </c>
      <c r="N990">
        <v>28328.799999999999</v>
      </c>
      <c r="O990">
        <v>126.42739</v>
      </c>
      <c r="P990" t="s">
        <v>34</v>
      </c>
      <c r="Q990" t="s">
        <v>34</v>
      </c>
      <c r="R990">
        <v>28329.023000000001</v>
      </c>
      <c r="S990">
        <v>126.4283834</v>
      </c>
      <c r="T990" t="s">
        <v>34</v>
      </c>
      <c r="U990" t="s">
        <v>34</v>
      </c>
      <c r="V990" t="s">
        <v>34</v>
      </c>
      <c r="W990">
        <v>22.79</v>
      </c>
      <c r="X990">
        <v>0.26</v>
      </c>
      <c r="Y990">
        <v>9.1</v>
      </c>
      <c r="Z990">
        <v>0.49</v>
      </c>
      <c r="AA990" t="s">
        <v>34</v>
      </c>
      <c r="AB990" t="s">
        <v>34</v>
      </c>
      <c r="AC990">
        <v>52864.438000000002</v>
      </c>
      <c r="AD990">
        <v>0.237930955</v>
      </c>
      <c r="AE990" t="s">
        <v>34</v>
      </c>
      <c r="AF990" t="s">
        <v>34</v>
      </c>
      <c r="AG990">
        <v>1</v>
      </c>
      <c r="AH990">
        <v>11906404956</v>
      </c>
      <c r="AI990" t="s">
        <v>34</v>
      </c>
      <c r="AJ990" t="s">
        <v>34</v>
      </c>
    </row>
    <row r="991" spans="1:36" x14ac:dyDescent="0.3">
      <c r="A991">
        <f t="shared" si="30"/>
        <v>2022</v>
      </c>
      <c r="B991">
        <f t="shared" si="31"/>
        <v>1</v>
      </c>
      <c r="C991" s="1">
        <v>44587</v>
      </c>
      <c r="D991">
        <v>4.4400000000000004</v>
      </c>
      <c r="E991">
        <v>4.4400000000000004</v>
      </c>
      <c r="F991">
        <v>4.5199999999999996</v>
      </c>
      <c r="G991">
        <v>4.42</v>
      </c>
      <c r="H991">
        <v>4.4800000000000004</v>
      </c>
      <c r="I991">
        <v>0.04</v>
      </c>
      <c r="J991">
        <v>0.90090090099999998</v>
      </c>
      <c r="K991">
        <v>4.4775079809999996</v>
      </c>
      <c r="L991">
        <v>4.4800000000000004</v>
      </c>
      <c r="M991">
        <v>4.5</v>
      </c>
      <c r="N991">
        <v>18887.5</v>
      </c>
      <c r="O991">
        <v>84.568932000000004</v>
      </c>
      <c r="P991" t="s">
        <v>34</v>
      </c>
      <c r="Q991" t="s">
        <v>34</v>
      </c>
      <c r="R991">
        <v>18887.666000000001</v>
      </c>
      <c r="S991">
        <v>84.569671220000004</v>
      </c>
      <c r="T991" t="s">
        <v>34</v>
      </c>
      <c r="U991" t="s">
        <v>34</v>
      </c>
      <c r="V991" t="s">
        <v>34</v>
      </c>
      <c r="W991">
        <v>22.99</v>
      </c>
      <c r="X991">
        <v>0.26</v>
      </c>
      <c r="Y991">
        <v>9.19</v>
      </c>
      <c r="Z991">
        <v>0.49</v>
      </c>
      <c r="AA991" t="s">
        <v>34</v>
      </c>
      <c r="AB991" t="s">
        <v>34</v>
      </c>
      <c r="AC991">
        <v>53340.694199999998</v>
      </c>
      <c r="AD991">
        <v>0.15863450000000001</v>
      </c>
      <c r="AE991" t="s">
        <v>34</v>
      </c>
      <c r="AF991" t="s">
        <v>34</v>
      </c>
      <c r="AG991">
        <v>1</v>
      </c>
      <c r="AH991">
        <v>11906404956</v>
      </c>
      <c r="AI991" t="s">
        <v>34</v>
      </c>
      <c r="AJ991" t="s">
        <v>34</v>
      </c>
    </row>
    <row r="992" spans="1:36" x14ac:dyDescent="0.3">
      <c r="A992">
        <f t="shared" si="30"/>
        <v>2022</v>
      </c>
      <c r="B992">
        <f t="shared" si="31"/>
        <v>1</v>
      </c>
      <c r="C992" s="1">
        <v>44588</v>
      </c>
      <c r="D992">
        <v>4.4800000000000004</v>
      </c>
      <c r="E992">
        <v>4.4400000000000004</v>
      </c>
      <c r="F992">
        <v>4.5</v>
      </c>
      <c r="G992">
        <v>4.4000000000000004</v>
      </c>
      <c r="H992">
        <v>4.4000000000000004</v>
      </c>
      <c r="I992">
        <v>-0.08</v>
      </c>
      <c r="J992">
        <v>-1.7857142859999999</v>
      </c>
      <c r="K992">
        <v>4.4425015290000003</v>
      </c>
      <c r="L992">
        <v>4.4000000000000004</v>
      </c>
      <c r="M992">
        <v>4.42</v>
      </c>
      <c r="N992">
        <v>24519.4</v>
      </c>
      <c r="O992">
        <v>108.92747199999999</v>
      </c>
      <c r="P992" t="s">
        <v>34</v>
      </c>
      <c r="Q992" t="s">
        <v>34</v>
      </c>
      <c r="R992">
        <v>24519.444</v>
      </c>
      <c r="S992">
        <v>108.92766899999999</v>
      </c>
      <c r="T992" t="s">
        <v>34</v>
      </c>
      <c r="U992" t="s">
        <v>34</v>
      </c>
      <c r="V992" t="s">
        <v>34</v>
      </c>
      <c r="W992">
        <v>22.58</v>
      </c>
      <c r="X992">
        <v>0.26</v>
      </c>
      <c r="Y992">
        <v>9.02</v>
      </c>
      <c r="Z992">
        <v>0.49</v>
      </c>
      <c r="AA992" t="s">
        <v>34</v>
      </c>
      <c r="AB992" t="s">
        <v>34</v>
      </c>
      <c r="AC992">
        <v>52388.181810000002</v>
      </c>
      <c r="AD992">
        <v>0.205934907</v>
      </c>
      <c r="AE992" t="s">
        <v>34</v>
      </c>
      <c r="AF992" t="s">
        <v>34</v>
      </c>
      <c r="AG992">
        <v>1</v>
      </c>
      <c r="AH992">
        <v>11906404956</v>
      </c>
      <c r="AI992" t="s">
        <v>34</v>
      </c>
      <c r="AJ992" t="s">
        <v>34</v>
      </c>
    </row>
    <row r="993" spans="1:36" x14ac:dyDescent="0.3">
      <c r="A993">
        <f t="shared" si="30"/>
        <v>2022</v>
      </c>
      <c r="B993">
        <f t="shared" si="31"/>
        <v>1</v>
      </c>
      <c r="C993" s="1">
        <v>44589</v>
      </c>
      <c r="D993">
        <v>4.4000000000000004</v>
      </c>
      <c r="E993">
        <v>4.42</v>
      </c>
      <c r="F993">
        <v>4.5</v>
      </c>
      <c r="G993">
        <v>4.4000000000000004</v>
      </c>
      <c r="H993">
        <v>4.46</v>
      </c>
      <c r="I993">
        <v>0.06</v>
      </c>
      <c r="J993">
        <v>1.363636364</v>
      </c>
      <c r="K993">
        <v>4.464140402</v>
      </c>
      <c r="L993">
        <v>4.46</v>
      </c>
      <c r="M993">
        <v>4.4800000000000004</v>
      </c>
      <c r="N993">
        <v>21543.8</v>
      </c>
      <c r="O993">
        <v>96.174548000000001</v>
      </c>
      <c r="P993" t="s">
        <v>34</v>
      </c>
      <c r="Q993" t="s">
        <v>34</v>
      </c>
      <c r="R993">
        <v>21543.97</v>
      </c>
      <c r="S993">
        <v>96.175306239999998</v>
      </c>
      <c r="T993" t="s">
        <v>34</v>
      </c>
      <c r="U993" t="s">
        <v>34</v>
      </c>
      <c r="V993" t="s">
        <v>34</v>
      </c>
      <c r="W993">
        <v>22.89</v>
      </c>
      <c r="X993">
        <v>0.26</v>
      </c>
      <c r="Y993">
        <v>9.14</v>
      </c>
      <c r="Z993">
        <v>0.49</v>
      </c>
      <c r="AA993" t="s">
        <v>34</v>
      </c>
      <c r="AB993" t="s">
        <v>34</v>
      </c>
      <c r="AC993">
        <v>53102.566099999996</v>
      </c>
      <c r="AD993">
        <v>0.18094437499999999</v>
      </c>
      <c r="AE993" t="s">
        <v>34</v>
      </c>
      <c r="AF993" t="s">
        <v>34</v>
      </c>
      <c r="AG993">
        <v>1</v>
      </c>
      <c r="AH993">
        <v>11906404956</v>
      </c>
      <c r="AI993" t="s">
        <v>34</v>
      </c>
      <c r="AJ993" t="s">
        <v>34</v>
      </c>
    </row>
    <row r="994" spans="1:36" x14ac:dyDescent="0.3">
      <c r="A994">
        <f t="shared" si="30"/>
        <v>2022</v>
      </c>
      <c r="B994">
        <f t="shared" si="31"/>
        <v>1</v>
      </c>
      <c r="C994" s="1">
        <v>44592</v>
      </c>
      <c r="D994">
        <v>4.46</v>
      </c>
      <c r="E994">
        <v>4.46</v>
      </c>
      <c r="F994">
        <v>4.5599999999999996</v>
      </c>
      <c r="G994">
        <v>4.46</v>
      </c>
      <c r="H994">
        <v>4.5199999999999996</v>
      </c>
      <c r="I994">
        <v>0.06</v>
      </c>
      <c r="J994">
        <v>1.34529148</v>
      </c>
      <c r="K994">
        <v>4.513081712</v>
      </c>
      <c r="L994">
        <v>4.5</v>
      </c>
      <c r="M994">
        <v>4.5199999999999996</v>
      </c>
      <c r="N994">
        <v>21124.3</v>
      </c>
      <c r="O994">
        <v>95.335691999999995</v>
      </c>
      <c r="P994" t="s">
        <v>34</v>
      </c>
      <c r="Q994" t="s">
        <v>34</v>
      </c>
      <c r="R994">
        <v>21124.544999999998</v>
      </c>
      <c r="S994">
        <v>95.336797219999994</v>
      </c>
      <c r="T994" t="s">
        <v>34</v>
      </c>
      <c r="U994" t="s">
        <v>34</v>
      </c>
      <c r="V994" t="s">
        <v>34</v>
      </c>
      <c r="W994">
        <v>23.2</v>
      </c>
      <c r="X994">
        <v>0.26</v>
      </c>
      <c r="Y994">
        <v>9.27</v>
      </c>
      <c r="Z994">
        <v>0.49</v>
      </c>
      <c r="AA994" t="s">
        <v>34</v>
      </c>
      <c r="AB994" t="s">
        <v>34</v>
      </c>
      <c r="AC994">
        <v>53816.950400000002</v>
      </c>
      <c r="AD994">
        <v>0.17742169099999999</v>
      </c>
      <c r="AE994" t="s">
        <v>34</v>
      </c>
      <c r="AF994" t="s">
        <v>34</v>
      </c>
      <c r="AG994">
        <v>1</v>
      </c>
      <c r="AH994">
        <v>11906404956</v>
      </c>
      <c r="AI994" t="s">
        <v>34</v>
      </c>
      <c r="AJ994" t="s">
        <v>34</v>
      </c>
    </row>
    <row r="995" spans="1:36" x14ac:dyDescent="0.3">
      <c r="A995">
        <f t="shared" si="30"/>
        <v>2022</v>
      </c>
      <c r="B995">
        <f t="shared" si="31"/>
        <v>2</v>
      </c>
      <c r="C995" s="1">
        <v>44593</v>
      </c>
      <c r="D995">
        <v>4.5199999999999996</v>
      </c>
      <c r="E995">
        <v>4.5199999999999996</v>
      </c>
      <c r="F995">
        <v>4.5199999999999996</v>
      </c>
      <c r="G995">
        <v>4.46</v>
      </c>
      <c r="H995">
        <v>4.5</v>
      </c>
      <c r="I995">
        <v>-0.02</v>
      </c>
      <c r="J995">
        <v>-0.44247787599999999</v>
      </c>
      <c r="K995">
        <v>4.4936618949999998</v>
      </c>
      <c r="L995">
        <v>4.4800000000000004</v>
      </c>
      <c r="M995">
        <v>4.5</v>
      </c>
      <c r="N995">
        <v>15396.4</v>
      </c>
      <c r="O995">
        <v>69.186216000000002</v>
      </c>
      <c r="P995">
        <v>10000</v>
      </c>
      <c r="Q995">
        <v>45</v>
      </c>
      <c r="R995">
        <v>25396.628000000001</v>
      </c>
      <c r="S995">
        <v>114.1872432</v>
      </c>
      <c r="T995" t="s">
        <v>34</v>
      </c>
      <c r="U995" t="s">
        <v>34</v>
      </c>
      <c r="V995" t="s">
        <v>34</v>
      </c>
      <c r="W995">
        <v>23.1</v>
      </c>
      <c r="X995">
        <v>0.26</v>
      </c>
      <c r="Y995">
        <v>9.23</v>
      </c>
      <c r="Z995">
        <v>0.49</v>
      </c>
      <c r="AA995" t="s">
        <v>34</v>
      </c>
      <c r="AB995" t="s">
        <v>34</v>
      </c>
      <c r="AC995">
        <v>53578.8223</v>
      </c>
      <c r="AD995">
        <v>0.21330223600000001</v>
      </c>
      <c r="AE995" t="s">
        <v>34</v>
      </c>
      <c r="AF995" t="s">
        <v>34</v>
      </c>
      <c r="AG995">
        <v>1</v>
      </c>
      <c r="AH995">
        <v>11906404956</v>
      </c>
      <c r="AI995" t="s">
        <v>34</v>
      </c>
      <c r="AJ995" t="s">
        <v>34</v>
      </c>
    </row>
    <row r="996" spans="1:36" x14ac:dyDescent="0.3">
      <c r="A996">
        <f t="shared" si="30"/>
        <v>2022</v>
      </c>
      <c r="B996">
        <f t="shared" si="31"/>
        <v>2</v>
      </c>
      <c r="C996" s="1">
        <v>44594</v>
      </c>
      <c r="D996">
        <v>4.5</v>
      </c>
      <c r="E996">
        <v>4.5</v>
      </c>
      <c r="F996">
        <v>4.58</v>
      </c>
      <c r="G996">
        <v>4.5</v>
      </c>
      <c r="H996">
        <v>4.54</v>
      </c>
      <c r="I996">
        <v>0.04</v>
      </c>
      <c r="J996">
        <v>0.88888888899999996</v>
      </c>
      <c r="K996">
        <v>4.5438027549999997</v>
      </c>
      <c r="L996">
        <v>4.54</v>
      </c>
      <c r="M996">
        <v>4.5599999999999996</v>
      </c>
      <c r="N996">
        <v>22609.4</v>
      </c>
      <c r="O996">
        <v>102.732654</v>
      </c>
      <c r="P996" t="s">
        <v>34</v>
      </c>
      <c r="Q996" t="s">
        <v>34</v>
      </c>
      <c r="R996">
        <v>22609.544999999998</v>
      </c>
      <c r="S996">
        <v>102.7333139</v>
      </c>
      <c r="T996" t="s">
        <v>34</v>
      </c>
      <c r="U996" t="s">
        <v>34</v>
      </c>
      <c r="V996" t="s">
        <v>34</v>
      </c>
      <c r="W996">
        <v>23.3</v>
      </c>
      <c r="X996">
        <v>0.27</v>
      </c>
      <c r="Y996">
        <v>9.31</v>
      </c>
      <c r="Z996">
        <v>0.49</v>
      </c>
      <c r="AA996" t="s">
        <v>34</v>
      </c>
      <c r="AB996" t="s">
        <v>34</v>
      </c>
      <c r="AC996">
        <v>54055.078500000003</v>
      </c>
      <c r="AD996">
        <v>0.18989397</v>
      </c>
      <c r="AE996" t="s">
        <v>34</v>
      </c>
      <c r="AF996" t="s">
        <v>34</v>
      </c>
      <c r="AG996">
        <v>1</v>
      </c>
      <c r="AH996">
        <v>11906404956</v>
      </c>
      <c r="AI996" t="s">
        <v>34</v>
      </c>
      <c r="AJ996" t="s">
        <v>34</v>
      </c>
    </row>
    <row r="997" spans="1:36" x14ac:dyDescent="0.3">
      <c r="A997">
        <f t="shared" si="30"/>
        <v>2022</v>
      </c>
      <c r="B997">
        <f t="shared" si="31"/>
        <v>2</v>
      </c>
      <c r="C997" s="1">
        <v>44595</v>
      </c>
      <c r="D997">
        <v>4.54</v>
      </c>
      <c r="E997">
        <v>4.5599999999999996</v>
      </c>
      <c r="F997">
        <v>4.58</v>
      </c>
      <c r="G997">
        <v>4.5</v>
      </c>
      <c r="H997">
        <v>4.5199999999999996</v>
      </c>
      <c r="I997">
        <v>-0.02</v>
      </c>
      <c r="J997">
        <v>-0.44052863399999997</v>
      </c>
      <c r="K997">
        <v>4.534890742</v>
      </c>
      <c r="L997">
        <v>4.5</v>
      </c>
      <c r="M997">
        <v>4.5199999999999996</v>
      </c>
      <c r="N997">
        <v>15998.8</v>
      </c>
      <c r="O997">
        <v>72.552809999999994</v>
      </c>
      <c r="P997" t="s">
        <v>34</v>
      </c>
      <c r="Q997" t="s">
        <v>34</v>
      </c>
      <c r="R997">
        <v>15998.91</v>
      </c>
      <c r="S997">
        <v>72.553306820000003</v>
      </c>
      <c r="T997" t="s">
        <v>34</v>
      </c>
      <c r="U997" t="s">
        <v>34</v>
      </c>
      <c r="V997" t="s">
        <v>34</v>
      </c>
      <c r="W997">
        <v>23.2</v>
      </c>
      <c r="X997">
        <v>0.26</v>
      </c>
      <c r="Y997">
        <v>9.27</v>
      </c>
      <c r="Z997">
        <v>0.49</v>
      </c>
      <c r="AA997" t="s">
        <v>34</v>
      </c>
      <c r="AB997" t="s">
        <v>34</v>
      </c>
      <c r="AC997">
        <v>53816.950400000002</v>
      </c>
      <c r="AD997">
        <v>0.134372298</v>
      </c>
      <c r="AE997" t="s">
        <v>34</v>
      </c>
      <c r="AF997" t="s">
        <v>34</v>
      </c>
      <c r="AG997">
        <v>1</v>
      </c>
      <c r="AH997">
        <v>11906404956</v>
      </c>
      <c r="AI997" t="s">
        <v>34</v>
      </c>
      <c r="AJ997" t="s">
        <v>34</v>
      </c>
    </row>
    <row r="998" spans="1:36" x14ac:dyDescent="0.3">
      <c r="A998">
        <f t="shared" si="30"/>
        <v>2022</v>
      </c>
      <c r="B998">
        <f t="shared" si="31"/>
        <v>2</v>
      </c>
      <c r="C998" s="1">
        <v>44596</v>
      </c>
      <c r="D998">
        <v>4.5199999999999996</v>
      </c>
      <c r="E998">
        <v>4.5199999999999996</v>
      </c>
      <c r="F998">
        <v>4.5199999999999996</v>
      </c>
      <c r="G998">
        <v>4.42</v>
      </c>
      <c r="H998">
        <v>4.42</v>
      </c>
      <c r="I998">
        <v>-0.1</v>
      </c>
      <c r="J998">
        <v>-2.2123893809999999</v>
      </c>
      <c r="K998">
        <v>4.4539841930000001</v>
      </c>
      <c r="L998">
        <v>4.42</v>
      </c>
      <c r="M998">
        <v>4.4400000000000004</v>
      </c>
      <c r="N998">
        <v>34604.5</v>
      </c>
      <c r="O998">
        <v>154.12789599999999</v>
      </c>
      <c r="P998" t="s">
        <v>34</v>
      </c>
      <c r="Q998" t="s">
        <v>34</v>
      </c>
      <c r="R998">
        <v>34604.874000000003</v>
      </c>
      <c r="S998">
        <v>154.12956399999999</v>
      </c>
      <c r="T998" t="s">
        <v>34</v>
      </c>
      <c r="U998" t="s">
        <v>34</v>
      </c>
      <c r="V998" t="s">
        <v>34</v>
      </c>
      <c r="W998">
        <v>22.69</v>
      </c>
      <c r="X998">
        <v>0.26</v>
      </c>
      <c r="Y998">
        <v>9.06</v>
      </c>
      <c r="Z998">
        <v>0.49</v>
      </c>
      <c r="AA998" t="s">
        <v>34</v>
      </c>
      <c r="AB998" t="s">
        <v>34</v>
      </c>
      <c r="AC998">
        <v>52626.309910000004</v>
      </c>
      <c r="AD998">
        <v>0.29064082800000002</v>
      </c>
      <c r="AE998" t="s">
        <v>34</v>
      </c>
      <c r="AF998" t="s">
        <v>34</v>
      </c>
      <c r="AG998">
        <v>1</v>
      </c>
      <c r="AH998">
        <v>11906404956</v>
      </c>
      <c r="AI998" t="s">
        <v>34</v>
      </c>
      <c r="AJ998" t="s">
        <v>34</v>
      </c>
    </row>
    <row r="999" spans="1:36" x14ac:dyDescent="0.3">
      <c r="A999">
        <f t="shared" si="30"/>
        <v>2022</v>
      </c>
      <c r="B999">
        <f t="shared" si="31"/>
        <v>2</v>
      </c>
      <c r="C999" s="1">
        <v>44599</v>
      </c>
      <c r="D999">
        <v>4.42</v>
      </c>
      <c r="E999">
        <v>4.4400000000000004</v>
      </c>
      <c r="F999">
        <v>4.4400000000000004</v>
      </c>
      <c r="G999">
        <v>4.3600000000000003</v>
      </c>
      <c r="H999">
        <v>4.4000000000000004</v>
      </c>
      <c r="I999">
        <v>-0.02</v>
      </c>
      <c r="J999">
        <v>-0.45248868799999997</v>
      </c>
      <c r="K999">
        <v>4.4012853600000001</v>
      </c>
      <c r="L999">
        <v>4.38</v>
      </c>
      <c r="M999">
        <v>4.4000000000000004</v>
      </c>
      <c r="N999">
        <v>46606.400000000001</v>
      </c>
      <c r="O999">
        <v>205.12806599999999</v>
      </c>
      <c r="P999" t="s">
        <v>34</v>
      </c>
      <c r="Q999" t="s">
        <v>34</v>
      </c>
      <c r="R999">
        <v>46606.627999999997</v>
      </c>
      <c r="S999">
        <v>205.12907630000001</v>
      </c>
      <c r="T999" t="s">
        <v>34</v>
      </c>
      <c r="U999" t="s">
        <v>34</v>
      </c>
      <c r="V999" t="s">
        <v>34</v>
      </c>
      <c r="W999">
        <v>22.58</v>
      </c>
      <c r="X999">
        <v>0.26</v>
      </c>
      <c r="Y999">
        <v>9.02</v>
      </c>
      <c r="Z999">
        <v>0.49</v>
      </c>
      <c r="AA999" t="s">
        <v>34</v>
      </c>
      <c r="AB999" t="s">
        <v>34</v>
      </c>
      <c r="AC999">
        <v>52388.181810000002</v>
      </c>
      <c r="AD999">
        <v>0.39144164999999997</v>
      </c>
      <c r="AE999" t="s">
        <v>34</v>
      </c>
      <c r="AF999" t="s">
        <v>34</v>
      </c>
      <c r="AG999">
        <v>1</v>
      </c>
      <c r="AH999">
        <v>11906404956</v>
      </c>
      <c r="AI999" t="s">
        <v>34</v>
      </c>
      <c r="AJ999" t="s">
        <v>34</v>
      </c>
    </row>
    <row r="1000" spans="1:36" x14ac:dyDescent="0.3">
      <c r="A1000">
        <f t="shared" si="30"/>
        <v>2022</v>
      </c>
      <c r="B1000">
        <f t="shared" si="31"/>
        <v>2</v>
      </c>
      <c r="C1000" s="1">
        <v>44600</v>
      </c>
      <c r="D1000">
        <v>4.4000000000000004</v>
      </c>
      <c r="E1000">
        <v>4.42</v>
      </c>
      <c r="F1000">
        <v>4.4400000000000004</v>
      </c>
      <c r="G1000">
        <v>4.4000000000000004</v>
      </c>
      <c r="H1000">
        <v>4.42</v>
      </c>
      <c r="I1000">
        <v>0.02</v>
      </c>
      <c r="J1000">
        <v>0.45454545499999999</v>
      </c>
      <c r="K1000">
        <v>4.4195689329999999</v>
      </c>
      <c r="L1000">
        <v>4.42</v>
      </c>
      <c r="M1000">
        <v>4.4400000000000004</v>
      </c>
      <c r="N1000">
        <v>13000.3</v>
      </c>
      <c r="O1000">
        <v>57.455722000000002</v>
      </c>
      <c r="P1000" t="s">
        <v>34</v>
      </c>
      <c r="Q1000" t="s">
        <v>34</v>
      </c>
      <c r="R1000">
        <v>13000.383</v>
      </c>
      <c r="S1000">
        <v>57.456094520000001</v>
      </c>
      <c r="T1000" t="s">
        <v>34</v>
      </c>
      <c r="U1000" t="s">
        <v>34</v>
      </c>
      <c r="V1000" t="s">
        <v>34</v>
      </c>
      <c r="W1000">
        <v>22.69</v>
      </c>
      <c r="X1000">
        <v>0.26</v>
      </c>
      <c r="Y1000">
        <v>9.06</v>
      </c>
      <c r="Z1000">
        <v>0.49</v>
      </c>
      <c r="AA1000" t="s">
        <v>34</v>
      </c>
      <c r="AB1000" t="s">
        <v>34</v>
      </c>
      <c r="AC1000">
        <v>52626.309910000004</v>
      </c>
      <c r="AD1000">
        <v>0.109188147</v>
      </c>
      <c r="AE1000" t="s">
        <v>34</v>
      </c>
      <c r="AF1000" t="s">
        <v>34</v>
      </c>
      <c r="AG1000">
        <v>1</v>
      </c>
      <c r="AH1000">
        <v>11906404956</v>
      </c>
      <c r="AI1000" t="s">
        <v>34</v>
      </c>
      <c r="AJ1000" t="s">
        <v>34</v>
      </c>
    </row>
    <row r="1001" spans="1:36" x14ac:dyDescent="0.3">
      <c r="A1001">
        <f t="shared" si="30"/>
        <v>2022</v>
      </c>
      <c r="B1001">
        <f t="shared" si="31"/>
        <v>2</v>
      </c>
      <c r="C1001" s="1">
        <v>44601</v>
      </c>
      <c r="D1001">
        <v>4.42</v>
      </c>
      <c r="E1001">
        <v>4.42</v>
      </c>
      <c r="F1001">
        <v>4.4400000000000004</v>
      </c>
      <c r="G1001">
        <v>4.32</v>
      </c>
      <c r="H1001">
        <v>4.34</v>
      </c>
      <c r="I1001">
        <v>-0.08</v>
      </c>
      <c r="J1001">
        <v>-1.809954751</v>
      </c>
      <c r="K1001">
        <v>4.3761526750000002</v>
      </c>
      <c r="L1001">
        <v>4.34</v>
      </c>
      <c r="M1001">
        <v>4.3600000000000003</v>
      </c>
      <c r="N1001">
        <v>27328.6</v>
      </c>
      <c r="O1001">
        <v>119.594126</v>
      </c>
      <c r="P1001" t="s">
        <v>34</v>
      </c>
      <c r="Q1001" t="s">
        <v>34</v>
      </c>
      <c r="R1001">
        <v>27329.012999999999</v>
      </c>
      <c r="S1001">
        <v>119.5959397</v>
      </c>
      <c r="T1001" t="s">
        <v>34</v>
      </c>
      <c r="U1001" t="s">
        <v>34</v>
      </c>
      <c r="V1001" t="s">
        <v>34</v>
      </c>
      <c r="W1001">
        <v>22.28</v>
      </c>
      <c r="X1001">
        <v>0.25</v>
      </c>
      <c r="Y1001">
        <v>8.9</v>
      </c>
      <c r="Z1001">
        <v>0.49</v>
      </c>
      <c r="AA1001" t="s">
        <v>34</v>
      </c>
      <c r="AB1001" t="s">
        <v>34</v>
      </c>
      <c r="AC1001">
        <v>51673.797509999997</v>
      </c>
      <c r="AD1001">
        <v>0.22953203</v>
      </c>
      <c r="AE1001" t="s">
        <v>34</v>
      </c>
      <c r="AF1001" t="s">
        <v>34</v>
      </c>
      <c r="AG1001">
        <v>1</v>
      </c>
      <c r="AH1001">
        <v>11906404956</v>
      </c>
      <c r="AI1001" t="s">
        <v>34</v>
      </c>
      <c r="AJ1001" t="s">
        <v>34</v>
      </c>
    </row>
    <row r="1002" spans="1:36" x14ac:dyDescent="0.3">
      <c r="A1002">
        <f t="shared" si="30"/>
        <v>2022</v>
      </c>
      <c r="B1002">
        <f t="shared" si="31"/>
        <v>2</v>
      </c>
      <c r="C1002" s="1">
        <v>44602</v>
      </c>
      <c r="D1002">
        <v>4.34</v>
      </c>
      <c r="E1002">
        <v>4.3600000000000003</v>
      </c>
      <c r="F1002">
        <v>4.38</v>
      </c>
      <c r="G1002">
        <v>4.3</v>
      </c>
      <c r="H1002">
        <v>4.34</v>
      </c>
      <c r="I1002">
        <v>0</v>
      </c>
      <c r="J1002">
        <v>0</v>
      </c>
      <c r="K1002">
        <v>4.335130929</v>
      </c>
      <c r="L1002">
        <v>4.34</v>
      </c>
      <c r="M1002">
        <v>4.3600000000000003</v>
      </c>
      <c r="N1002">
        <v>20744</v>
      </c>
      <c r="O1002">
        <v>89.927955999999995</v>
      </c>
      <c r="P1002" t="s">
        <v>34</v>
      </c>
      <c r="Q1002" t="s">
        <v>34</v>
      </c>
      <c r="R1002">
        <v>20744.170999999998</v>
      </c>
      <c r="S1002">
        <v>89.928702439999995</v>
      </c>
      <c r="T1002" t="s">
        <v>34</v>
      </c>
      <c r="U1002" t="s">
        <v>34</v>
      </c>
      <c r="V1002" t="s">
        <v>34</v>
      </c>
      <c r="W1002">
        <v>22.28</v>
      </c>
      <c r="X1002">
        <v>0.25</v>
      </c>
      <c r="Y1002">
        <v>8.9</v>
      </c>
      <c r="Z1002">
        <v>0.49</v>
      </c>
      <c r="AA1002" t="s">
        <v>34</v>
      </c>
      <c r="AB1002" t="s">
        <v>34</v>
      </c>
      <c r="AC1002">
        <v>51673.797509999997</v>
      </c>
      <c r="AD1002">
        <v>0.17422699</v>
      </c>
      <c r="AE1002" t="s">
        <v>34</v>
      </c>
      <c r="AF1002" t="s">
        <v>34</v>
      </c>
      <c r="AG1002">
        <v>1</v>
      </c>
      <c r="AH1002">
        <v>11906404956</v>
      </c>
      <c r="AI1002" t="s">
        <v>34</v>
      </c>
      <c r="AJ1002" t="s">
        <v>34</v>
      </c>
    </row>
    <row r="1003" spans="1:36" x14ac:dyDescent="0.3">
      <c r="A1003">
        <f t="shared" si="30"/>
        <v>2022</v>
      </c>
      <c r="B1003">
        <f t="shared" si="31"/>
        <v>2</v>
      </c>
      <c r="C1003" s="1">
        <v>44603</v>
      </c>
      <c r="D1003">
        <v>4.34</v>
      </c>
      <c r="E1003">
        <v>4.34</v>
      </c>
      <c r="F1003">
        <v>4.3600000000000003</v>
      </c>
      <c r="G1003">
        <v>4.3</v>
      </c>
      <c r="H1003">
        <v>4.32</v>
      </c>
      <c r="I1003">
        <v>-0.02</v>
      </c>
      <c r="J1003">
        <v>-0.46082949299999998</v>
      </c>
      <c r="K1003">
        <v>4.3250926449999998</v>
      </c>
      <c r="L1003">
        <v>4.32</v>
      </c>
      <c r="M1003">
        <v>4.34</v>
      </c>
      <c r="N1003">
        <v>9552.6</v>
      </c>
      <c r="O1003">
        <v>41.31588</v>
      </c>
      <c r="P1003" t="s">
        <v>34</v>
      </c>
      <c r="Q1003" t="s">
        <v>34</v>
      </c>
      <c r="R1003">
        <v>9552.848</v>
      </c>
      <c r="S1003">
        <v>41.316950939999998</v>
      </c>
      <c r="T1003" t="s">
        <v>34</v>
      </c>
      <c r="U1003" t="s">
        <v>34</v>
      </c>
      <c r="V1003" t="s">
        <v>34</v>
      </c>
      <c r="W1003">
        <v>22.17</v>
      </c>
      <c r="X1003">
        <v>0.25</v>
      </c>
      <c r="Y1003">
        <v>8.86</v>
      </c>
      <c r="Z1003">
        <v>0.49</v>
      </c>
      <c r="AA1003" t="s">
        <v>34</v>
      </c>
      <c r="AB1003" t="s">
        <v>34</v>
      </c>
      <c r="AC1003">
        <v>51435.669410000002</v>
      </c>
      <c r="AD1003">
        <v>8.0232849999999994E-2</v>
      </c>
      <c r="AE1003" t="s">
        <v>34</v>
      </c>
      <c r="AF1003" t="s">
        <v>34</v>
      </c>
      <c r="AG1003">
        <v>1</v>
      </c>
      <c r="AH1003">
        <v>11906404956</v>
      </c>
      <c r="AI1003" t="s">
        <v>34</v>
      </c>
      <c r="AJ1003" t="s">
        <v>34</v>
      </c>
    </row>
    <row r="1004" spans="1:36" x14ac:dyDescent="0.3">
      <c r="A1004">
        <f t="shared" si="30"/>
        <v>2022</v>
      </c>
      <c r="B1004">
        <f t="shared" si="31"/>
        <v>2</v>
      </c>
      <c r="C1004" s="1">
        <v>44606</v>
      </c>
      <c r="D1004">
        <v>4.32</v>
      </c>
      <c r="E1004">
        <v>4.3</v>
      </c>
      <c r="F1004">
        <v>4.3</v>
      </c>
      <c r="G1004">
        <v>4.22</v>
      </c>
      <c r="H1004">
        <v>4.24</v>
      </c>
      <c r="I1004">
        <v>-0.08</v>
      </c>
      <c r="J1004">
        <v>-1.851851852</v>
      </c>
      <c r="K1004">
        <v>4.2584836609999996</v>
      </c>
      <c r="L1004">
        <v>4.24</v>
      </c>
      <c r="M1004">
        <v>4.26</v>
      </c>
      <c r="N1004">
        <v>17274.5</v>
      </c>
      <c r="O1004">
        <v>73.563175999999999</v>
      </c>
      <c r="P1004" t="s">
        <v>34</v>
      </c>
      <c r="Q1004" t="s">
        <v>34</v>
      </c>
      <c r="R1004">
        <v>17274.620999999999</v>
      </c>
      <c r="S1004">
        <v>73.563691700000007</v>
      </c>
      <c r="T1004" t="s">
        <v>34</v>
      </c>
      <c r="U1004" t="s">
        <v>34</v>
      </c>
      <c r="V1004" t="s">
        <v>34</v>
      </c>
      <c r="W1004">
        <v>21.76</v>
      </c>
      <c r="X1004">
        <v>0.25</v>
      </c>
      <c r="Y1004">
        <v>8.69</v>
      </c>
      <c r="Z1004">
        <v>0.49</v>
      </c>
      <c r="AA1004" t="s">
        <v>34</v>
      </c>
      <c r="AB1004" t="s">
        <v>34</v>
      </c>
      <c r="AC1004">
        <v>50483.157010000003</v>
      </c>
      <c r="AD1004">
        <v>0.14508679199999999</v>
      </c>
      <c r="AE1004" t="s">
        <v>34</v>
      </c>
      <c r="AF1004" t="s">
        <v>34</v>
      </c>
      <c r="AG1004">
        <v>1</v>
      </c>
      <c r="AH1004">
        <v>11906404956</v>
      </c>
      <c r="AI1004" t="s">
        <v>34</v>
      </c>
      <c r="AJ1004" t="s">
        <v>34</v>
      </c>
    </row>
    <row r="1005" spans="1:36" x14ac:dyDescent="0.3">
      <c r="A1005">
        <f t="shared" si="30"/>
        <v>2022</v>
      </c>
      <c r="B1005">
        <f t="shared" si="31"/>
        <v>2</v>
      </c>
      <c r="C1005" s="1">
        <v>44607</v>
      </c>
      <c r="D1005">
        <v>4.24</v>
      </c>
      <c r="E1005">
        <v>4.26</v>
      </c>
      <c r="F1005">
        <v>4.3600000000000003</v>
      </c>
      <c r="G1005">
        <v>4.26</v>
      </c>
      <c r="H1005">
        <v>4.32</v>
      </c>
      <c r="I1005">
        <v>0.08</v>
      </c>
      <c r="J1005">
        <v>1.886792453</v>
      </c>
      <c r="K1005">
        <v>4.3280130579999998</v>
      </c>
      <c r="L1005">
        <v>4.3</v>
      </c>
      <c r="M1005">
        <v>4.32</v>
      </c>
      <c r="N1005">
        <v>25179.9</v>
      </c>
      <c r="O1005">
        <v>108.978936</v>
      </c>
      <c r="P1005" t="s">
        <v>34</v>
      </c>
      <c r="Q1005" t="s">
        <v>34</v>
      </c>
      <c r="R1005">
        <v>25180.010999999999</v>
      </c>
      <c r="S1005">
        <v>108.9794117</v>
      </c>
      <c r="T1005" t="s">
        <v>34</v>
      </c>
      <c r="U1005" t="s">
        <v>34</v>
      </c>
      <c r="V1005" t="s">
        <v>34</v>
      </c>
      <c r="W1005">
        <v>22.17</v>
      </c>
      <c r="X1005">
        <v>0.25</v>
      </c>
      <c r="Y1005">
        <v>8.86</v>
      </c>
      <c r="Z1005">
        <v>0.49</v>
      </c>
      <c r="AA1005" t="s">
        <v>34</v>
      </c>
      <c r="AB1005" t="s">
        <v>34</v>
      </c>
      <c r="AC1005">
        <v>51435.669410000002</v>
      </c>
      <c r="AD1005">
        <v>0.211482904</v>
      </c>
      <c r="AE1005" t="s">
        <v>34</v>
      </c>
      <c r="AF1005" t="s">
        <v>34</v>
      </c>
      <c r="AG1005">
        <v>1</v>
      </c>
      <c r="AH1005">
        <v>11906404956</v>
      </c>
      <c r="AI1005" t="s">
        <v>34</v>
      </c>
      <c r="AJ1005" t="s">
        <v>34</v>
      </c>
    </row>
    <row r="1006" spans="1:36" x14ac:dyDescent="0.3">
      <c r="A1006">
        <f t="shared" si="30"/>
        <v>2022</v>
      </c>
      <c r="B1006">
        <f t="shared" si="31"/>
        <v>2</v>
      </c>
      <c r="C1006" s="1">
        <v>44609</v>
      </c>
      <c r="D1006">
        <v>4.32</v>
      </c>
      <c r="E1006">
        <v>4.38</v>
      </c>
      <c r="F1006">
        <v>4.42</v>
      </c>
      <c r="G1006">
        <v>4.32</v>
      </c>
      <c r="H1006">
        <v>4.3600000000000003</v>
      </c>
      <c r="I1006">
        <v>0.04</v>
      </c>
      <c r="J1006">
        <v>0.92592592600000001</v>
      </c>
      <c r="K1006">
        <v>4.3797644079999998</v>
      </c>
      <c r="L1006">
        <v>4.3600000000000003</v>
      </c>
      <c r="M1006">
        <v>4.38</v>
      </c>
      <c r="N1006">
        <v>29287.9</v>
      </c>
      <c r="O1006">
        <v>128.274102</v>
      </c>
      <c r="P1006" t="s">
        <v>34</v>
      </c>
      <c r="Q1006" t="s">
        <v>34</v>
      </c>
      <c r="R1006">
        <v>29287.965</v>
      </c>
      <c r="S1006">
        <v>128.274385</v>
      </c>
      <c r="T1006" t="s">
        <v>34</v>
      </c>
      <c r="U1006" t="s">
        <v>34</v>
      </c>
      <c r="V1006" t="s">
        <v>34</v>
      </c>
      <c r="W1006">
        <v>22.38</v>
      </c>
      <c r="X1006">
        <v>0.26</v>
      </c>
      <c r="Y1006">
        <v>8.94</v>
      </c>
      <c r="Z1006">
        <v>0.49</v>
      </c>
      <c r="AA1006" t="s">
        <v>34</v>
      </c>
      <c r="AB1006" t="s">
        <v>34</v>
      </c>
      <c r="AC1006">
        <v>51911.925609999998</v>
      </c>
      <c r="AD1006">
        <v>0.245984956</v>
      </c>
      <c r="AE1006" t="s">
        <v>34</v>
      </c>
      <c r="AF1006" t="s">
        <v>34</v>
      </c>
      <c r="AG1006">
        <v>1</v>
      </c>
      <c r="AH1006">
        <v>11906404956</v>
      </c>
      <c r="AI1006" t="s">
        <v>34</v>
      </c>
      <c r="AJ1006" t="s">
        <v>34</v>
      </c>
    </row>
    <row r="1007" spans="1:36" x14ac:dyDescent="0.3">
      <c r="A1007">
        <f t="shared" si="30"/>
        <v>2022</v>
      </c>
      <c r="B1007">
        <f t="shared" si="31"/>
        <v>2</v>
      </c>
      <c r="C1007" s="1">
        <v>44610</v>
      </c>
      <c r="D1007">
        <v>4.3600000000000003</v>
      </c>
      <c r="E1007">
        <v>4.3600000000000003</v>
      </c>
      <c r="F1007">
        <v>4.38</v>
      </c>
      <c r="G1007">
        <v>4.3</v>
      </c>
      <c r="H1007">
        <v>4.32</v>
      </c>
      <c r="I1007">
        <v>-0.04</v>
      </c>
      <c r="J1007">
        <v>-0.91743119299999998</v>
      </c>
      <c r="K1007">
        <v>4.3458176330000002</v>
      </c>
      <c r="L1007">
        <v>4.3</v>
      </c>
      <c r="M1007">
        <v>4.32</v>
      </c>
      <c r="N1007">
        <v>25254.6</v>
      </c>
      <c r="O1007">
        <v>109.751886</v>
      </c>
      <c r="P1007" t="s">
        <v>34</v>
      </c>
      <c r="Q1007" t="s">
        <v>34</v>
      </c>
      <c r="R1007">
        <v>25254.793000000001</v>
      </c>
      <c r="S1007">
        <v>109.75272219999999</v>
      </c>
      <c r="T1007" t="s">
        <v>34</v>
      </c>
      <c r="U1007" t="s">
        <v>34</v>
      </c>
      <c r="V1007" t="s">
        <v>34</v>
      </c>
      <c r="W1007">
        <v>22.17</v>
      </c>
      <c r="X1007">
        <v>0.25</v>
      </c>
      <c r="Y1007">
        <v>8.86</v>
      </c>
      <c r="Z1007">
        <v>0.49</v>
      </c>
      <c r="AA1007" t="s">
        <v>34</v>
      </c>
      <c r="AB1007" t="s">
        <v>34</v>
      </c>
      <c r="AC1007">
        <v>51435.669410000002</v>
      </c>
      <c r="AD1007">
        <v>0.212110986</v>
      </c>
      <c r="AE1007" t="s">
        <v>34</v>
      </c>
      <c r="AF1007" t="s">
        <v>34</v>
      </c>
      <c r="AG1007">
        <v>1</v>
      </c>
      <c r="AH1007">
        <v>11906404956</v>
      </c>
      <c r="AI1007" t="s">
        <v>34</v>
      </c>
      <c r="AJ1007" t="s">
        <v>34</v>
      </c>
    </row>
    <row r="1008" spans="1:36" x14ac:dyDescent="0.3">
      <c r="A1008">
        <f t="shared" si="30"/>
        <v>2022</v>
      </c>
      <c r="B1008">
        <f t="shared" si="31"/>
        <v>2</v>
      </c>
      <c r="C1008" s="1">
        <v>44613</v>
      </c>
      <c r="D1008">
        <v>4.32</v>
      </c>
      <c r="E1008">
        <v>4.32</v>
      </c>
      <c r="F1008">
        <v>4.3600000000000003</v>
      </c>
      <c r="G1008">
        <v>4.28</v>
      </c>
      <c r="H1008">
        <v>4.28</v>
      </c>
      <c r="I1008">
        <v>-0.04</v>
      </c>
      <c r="J1008">
        <v>-0.92592592600000001</v>
      </c>
      <c r="K1008">
        <v>4.3078591810000004</v>
      </c>
      <c r="L1008">
        <v>4.28</v>
      </c>
      <c r="M1008">
        <v>4.3</v>
      </c>
      <c r="N1008">
        <v>10828.1</v>
      </c>
      <c r="O1008">
        <v>46.64593</v>
      </c>
      <c r="P1008" t="s">
        <v>34</v>
      </c>
      <c r="Q1008" t="s">
        <v>34</v>
      </c>
      <c r="R1008">
        <v>10828.433000000001</v>
      </c>
      <c r="S1008">
        <v>46.647382919999998</v>
      </c>
      <c r="T1008" t="s">
        <v>34</v>
      </c>
      <c r="U1008" t="s">
        <v>34</v>
      </c>
      <c r="V1008" t="s">
        <v>34</v>
      </c>
      <c r="W1008">
        <v>21.97</v>
      </c>
      <c r="X1008">
        <v>0.25</v>
      </c>
      <c r="Y1008">
        <v>8.7799999999999994</v>
      </c>
      <c r="Z1008">
        <v>0.49</v>
      </c>
      <c r="AA1008" t="s">
        <v>34</v>
      </c>
      <c r="AB1008" t="s">
        <v>34</v>
      </c>
      <c r="AC1008">
        <v>50959.413209999999</v>
      </c>
      <c r="AD1008">
        <v>9.0946285000000002E-2</v>
      </c>
      <c r="AE1008" t="s">
        <v>34</v>
      </c>
      <c r="AF1008" t="s">
        <v>34</v>
      </c>
      <c r="AG1008">
        <v>1</v>
      </c>
      <c r="AH1008">
        <v>11906404956</v>
      </c>
      <c r="AI1008" t="s">
        <v>34</v>
      </c>
      <c r="AJ1008" t="s">
        <v>34</v>
      </c>
    </row>
    <row r="1009" spans="1:36" x14ac:dyDescent="0.3">
      <c r="A1009">
        <f t="shared" si="30"/>
        <v>2022</v>
      </c>
      <c r="B1009">
        <f t="shared" si="31"/>
        <v>2</v>
      </c>
      <c r="C1009" s="1">
        <v>44614</v>
      </c>
      <c r="D1009">
        <v>4.28</v>
      </c>
      <c r="E1009">
        <v>4.28</v>
      </c>
      <c r="F1009">
        <v>4.3</v>
      </c>
      <c r="G1009">
        <v>4.2</v>
      </c>
      <c r="H1009">
        <v>4.24</v>
      </c>
      <c r="I1009">
        <v>-0.04</v>
      </c>
      <c r="J1009">
        <v>-0.93457943899999996</v>
      </c>
      <c r="K1009">
        <v>4.2548655359999996</v>
      </c>
      <c r="L1009">
        <v>4.24</v>
      </c>
      <c r="M1009">
        <v>4.26</v>
      </c>
      <c r="N1009">
        <v>21976.2</v>
      </c>
      <c r="O1009">
        <v>93.505775999999997</v>
      </c>
      <c r="P1009" t="s">
        <v>34</v>
      </c>
      <c r="Q1009" t="s">
        <v>34</v>
      </c>
      <c r="R1009">
        <v>21976.3</v>
      </c>
      <c r="S1009">
        <v>93.506201899999994</v>
      </c>
      <c r="T1009" t="s">
        <v>34</v>
      </c>
      <c r="U1009" t="s">
        <v>34</v>
      </c>
      <c r="V1009" t="s">
        <v>34</v>
      </c>
      <c r="W1009">
        <v>21.76</v>
      </c>
      <c r="X1009">
        <v>0.25</v>
      </c>
      <c r="Y1009">
        <v>8.69</v>
      </c>
      <c r="Z1009">
        <v>0.49</v>
      </c>
      <c r="AA1009" t="s">
        <v>34</v>
      </c>
      <c r="AB1009" t="s">
        <v>34</v>
      </c>
      <c r="AC1009">
        <v>50483.157010000003</v>
      </c>
      <c r="AD1009">
        <v>0.184575446</v>
      </c>
      <c r="AE1009" t="s">
        <v>34</v>
      </c>
      <c r="AF1009" t="s">
        <v>34</v>
      </c>
      <c r="AG1009">
        <v>1</v>
      </c>
      <c r="AH1009">
        <v>11906404956</v>
      </c>
      <c r="AI1009" t="s">
        <v>34</v>
      </c>
      <c r="AJ1009" t="s">
        <v>34</v>
      </c>
    </row>
    <row r="1010" spans="1:36" x14ac:dyDescent="0.3">
      <c r="A1010">
        <f t="shared" si="30"/>
        <v>2022</v>
      </c>
      <c r="B1010">
        <f t="shared" si="31"/>
        <v>2</v>
      </c>
      <c r="C1010" s="1">
        <v>44615</v>
      </c>
      <c r="D1010">
        <v>4.24</v>
      </c>
      <c r="E1010">
        <v>4.26</v>
      </c>
      <c r="F1010">
        <v>4.32</v>
      </c>
      <c r="G1010">
        <v>4.22</v>
      </c>
      <c r="H1010">
        <v>4.3</v>
      </c>
      <c r="I1010">
        <v>0.06</v>
      </c>
      <c r="J1010">
        <v>1.41509434</v>
      </c>
      <c r="K1010">
        <v>4.2654443520000003</v>
      </c>
      <c r="L1010">
        <v>4.28</v>
      </c>
      <c r="M1010">
        <v>4.3</v>
      </c>
      <c r="N1010">
        <v>17033.8</v>
      </c>
      <c r="O1010">
        <v>72.656726000000006</v>
      </c>
      <c r="P1010" t="s">
        <v>34</v>
      </c>
      <c r="Q1010" t="s">
        <v>34</v>
      </c>
      <c r="R1010">
        <v>17033.922999999999</v>
      </c>
      <c r="S1010">
        <v>72.657250379999994</v>
      </c>
      <c r="T1010" t="s">
        <v>34</v>
      </c>
      <c r="U1010" t="s">
        <v>34</v>
      </c>
      <c r="V1010" t="s">
        <v>34</v>
      </c>
      <c r="W1010">
        <v>22.07</v>
      </c>
      <c r="X1010">
        <v>0.25</v>
      </c>
      <c r="Y1010">
        <v>8.82</v>
      </c>
      <c r="Z1010">
        <v>0.49</v>
      </c>
      <c r="AA1010" t="s">
        <v>34</v>
      </c>
      <c r="AB1010" t="s">
        <v>34</v>
      </c>
      <c r="AC1010">
        <v>51197.541310000001</v>
      </c>
      <c r="AD1010">
        <v>0.143065208</v>
      </c>
      <c r="AE1010" t="s">
        <v>34</v>
      </c>
      <c r="AF1010" t="s">
        <v>34</v>
      </c>
      <c r="AG1010">
        <v>1</v>
      </c>
      <c r="AH1010">
        <v>11906404956</v>
      </c>
      <c r="AI1010" t="s">
        <v>34</v>
      </c>
      <c r="AJ1010" t="s">
        <v>34</v>
      </c>
    </row>
    <row r="1011" spans="1:36" x14ac:dyDescent="0.3">
      <c r="A1011">
        <f t="shared" si="30"/>
        <v>2022</v>
      </c>
      <c r="B1011">
        <f t="shared" si="31"/>
        <v>2</v>
      </c>
      <c r="C1011" s="1">
        <v>44616</v>
      </c>
      <c r="D1011">
        <v>4.3</v>
      </c>
      <c r="E1011">
        <v>4.4400000000000004</v>
      </c>
      <c r="F1011">
        <v>4.5199999999999996</v>
      </c>
      <c r="G1011">
        <v>4.32</v>
      </c>
      <c r="H1011">
        <v>4.4800000000000004</v>
      </c>
      <c r="I1011">
        <v>0.18</v>
      </c>
      <c r="J1011">
        <v>4.1860465119999999</v>
      </c>
      <c r="K1011">
        <v>4.441753168</v>
      </c>
      <c r="L1011">
        <v>4.46</v>
      </c>
      <c r="M1011">
        <v>4.4800000000000004</v>
      </c>
      <c r="N1011">
        <v>156942.20000000001</v>
      </c>
      <c r="O1011">
        <v>697.09851400000002</v>
      </c>
      <c r="P1011" t="s">
        <v>34</v>
      </c>
      <c r="Q1011" t="s">
        <v>34</v>
      </c>
      <c r="R1011">
        <v>156942.85999999999</v>
      </c>
      <c r="S1011">
        <v>697.10144419999995</v>
      </c>
      <c r="T1011" t="s">
        <v>34</v>
      </c>
      <c r="U1011" t="s">
        <v>34</v>
      </c>
      <c r="V1011" t="s">
        <v>34</v>
      </c>
      <c r="W1011">
        <v>22.99</v>
      </c>
      <c r="X1011">
        <v>0.26</v>
      </c>
      <c r="Y1011">
        <v>9.19</v>
      </c>
      <c r="Z1011">
        <v>0.49</v>
      </c>
      <c r="AA1011" t="s">
        <v>34</v>
      </c>
      <c r="AB1011" t="s">
        <v>34</v>
      </c>
      <c r="AC1011">
        <v>53340.694199999998</v>
      </c>
      <c r="AD1011">
        <v>1.318138099</v>
      </c>
      <c r="AE1011" t="s">
        <v>34</v>
      </c>
      <c r="AF1011" t="s">
        <v>34</v>
      </c>
      <c r="AG1011">
        <v>1</v>
      </c>
      <c r="AH1011">
        <v>11906404956</v>
      </c>
      <c r="AI1011" t="s">
        <v>34</v>
      </c>
      <c r="AJ1011" t="s">
        <v>34</v>
      </c>
    </row>
    <row r="1012" spans="1:36" x14ac:dyDescent="0.3">
      <c r="A1012">
        <f t="shared" si="30"/>
        <v>2022</v>
      </c>
      <c r="B1012">
        <f t="shared" si="31"/>
        <v>2</v>
      </c>
      <c r="C1012" s="1">
        <v>44617</v>
      </c>
      <c r="D1012">
        <v>4.4800000000000004</v>
      </c>
      <c r="E1012">
        <v>4.5199999999999996</v>
      </c>
      <c r="F1012">
        <v>4.66</v>
      </c>
      <c r="G1012">
        <v>4.42</v>
      </c>
      <c r="H1012">
        <v>4.5999999999999996</v>
      </c>
      <c r="I1012">
        <v>0.12</v>
      </c>
      <c r="J1012">
        <v>2.6785714289999998</v>
      </c>
      <c r="K1012">
        <v>4.5542401239999997</v>
      </c>
      <c r="L1012">
        <v>4.58</v>
      </c>
      <c r="M1012">
        <v>4.5999999999999996</v>
      </c>
      <c r="N1012">
        <v>83665</v>
      </c>
      <c r="O1012">
        <v>381.03050000000002</v>
      </c>
      <c r="P1012" t="s">
        <v>34</v>
      </c>
      <c r="Q1012" t="s">
        <v>34</v>
      </c>
      <c r="R1012">
        <v>83665.357000000004</v>
      </c>
      <c r="S1012">
        <v>381.03210860000002</v>
      </c>
      <c r="T1012" t="s">
        <v>34</v>
      </c>
      <c r="U1012" t="s">
        <v>34</v>
      </c>
      <c r="V1012" t="s">
        <v>34</v>
      </c>
      <c r="W1012">
        <v>19.68</v>
      </c>
      <c r="X1012">
        <v>0.27</v>
      </c>
      <c r="Y1012">
        <v>9.43</v>
      </c>
      <c r="Z1012">
        <v>0.49</v>
      </c>
      <c r="AA1012" t="s">
        <v>34</v>
      </c>
      <c r="AB1012" t="s">
        <v>34</v>
      </c>
      <c r="AC1012">
        <v>54769.462800000001</v>
      </c>
      <c r="AD1012">
        <v>0.70269201599999997</v>
      </c>
      <c r="AE1012" t="s">
        <v>34</v>
      </c>
      <c r="AF1012" t="s">
        <v>34</v>
      </c>
      <c r="AG1012">
        <v>1</v>
      </c>
      <c r="AH1012">
        <v>11906404956</v>
      </c>
      <c r="AI1012" t="s">
        <v>34</v>
      </c>
      <c r="AJ1012" t="s">
        <v>34</v>
      </c>
    </row>
    <row r="1013" spans="1:36" x14ac:dyDescent="0.3">
      <c r="A1013">
        <f t="shared" si="30"/>
        <v>2022</v>
      </c>
      <c r="B1013">
        <f t="shared" si="31"/>
        <v>2</v>
      </c>
      <c r="C1013" s="1">
        <v>44620</v>
      </c>
      <c r="D1013">
        <v>4.5999999999999996</v>
      </c>
      <c r="E1013">
        <v>4.5999999999999996</v>
      </c>
      <c r="F1013">
        <v>4.7</v>
      </c>
      <c r="G1013">
        <v>4.5199999999999996</v>
      </c>
      <c r="H1013">
        <v>4.68</v>
      </c>
      <c r="I1013">
        <v>0.08</v>
      </c>
      <c r="J1013">
        <v>1.7391304350000001</v>
      </c>
      <c r="K1013">
        <v>4.6368923720000002</v>
      </c>
      <c r="L1013">
        <v>4.66</v>
      </c>
      <c r="M1013">
        <v>4.68</v>
      </c>
      <c r="N1013">
        <v>58436.2</v>
      </c>
      <c r="O1013">
        <v>270.96237000000002</v>
      </c>
      <c r="P1013" t="s">
        <v>34</v>
      </c>
      <c r="Q1013" t="s">
        <v>34</v>
      </c>
      <c r="R1013">
        <v>58436.688000000002</v>
      </c>
      <c r="S1013">
        <v>270.96462439999999</v>
      </c>
      <c r="T1013" t="s">
        <v>34</v>
      </c>
      <c r="U1013" t="s">
        <v>34</v>
      </c>
      <c r="V1013" t="s">
        <v>34</v>
      </c>
      <c r="W1013">
        <v>20.02</v>
      </c>
      <c r="X1013">
        <v>0.27</v>
      </c>
      <c r="Y1013">
        <v>9.6</v>
      </c>
      <c r="Z1013">
        <v>0.49</v>
      </c>
      <c r="AA1013" t="s">
        <v>34</v>
      </c>
      <c r="AB1013" t="s">
        <v>34</v>
      </c>
      <c r="AC1013">
        <v>55721.975189999997</v>
      </c>
      <c r="AD1013">
        <v>0.49080044099999998</v>
      </c>
      <c r="AE1013" t="s">
        <v>34</v>
      </c>
      <c r="AF1013" t="s">
        <v>34</v>
      </c>
      <c r="AG1013">
        <v>1</v>
      </c>
      <c r="AH1013">
        <v>11906404956</v>
      </c>
      <c r="AI1013" t="s">
        <v>34</v>
      </c>
      <c r="AJ1013" t="s">
        <v>34</v>
      </c>
    </row>
    <row r="1014" spans="1:36" x14ac:dyDescent="0.3">
      <c r="A1014">
        <f t="shared" si="30"/>
        <v>2022</v>
      </c>
      <c r="B1014">
        <f t="shared" si="31"/>
        <v>3</v>
      </c>
      <c r="C1014" s="1">
        <v>44621</v>
      </c>
      <c r="D1014">
        <v>4.68</v>
      </c>
      <c r="E1014">
        <v>4.68</v>
      </c>
      <c r="F1014">
        <v>4.7</v>
      </c>
      <c r="G1014">
        <v>4.5999999999999996</v>
      </c>
      <c r="H1014">
        <v>4.5999999999999996</v>
      </c>
      <c r="I1014">
        <v>-0.08</v>
      </c>
      <c r="J1014">
        <v>-1.709401709</v>
      </c>
      <c r="K1014">
        <v>4.631087977</v>
      </c>
      <c r="L1014">
        <v>4.5999999999999996</v>
      </c>
      <c r="M1014">
        <v>4.62</v>
      </c>
      <c r="N1014">
        <v>30863.7</v>
      </c>
      <c r="O1014">
        <v>142.93251000000001</v>
      </c>
      <c r="P1014" t="s">
        <v>34</v>
      </c>
      <c r="Q1014" t="s">
        <v>34</v>
      </c>
      <c r="R1014">
        <v>30863.973999999998</v>
      </c>
      <c r="S1014">
        <v>142.93377630000001</v>
      </c>
      <c r="T1014" t="s">
        <v>34</v>
      </c>
      <c r="U1014" t="s">
        <v>34</v>
      </c>
      <c r="V1014" t="s">
        <v>34</v>
      </c>
      <c r="W1014">
        <v>19.68</v>
      </c>
      <c r="X1014">
        <v>0.27</v>
      </c>
      <c r="Y1014">
        <v>9.43</v>
      </c>
      <c r="Z1014">
        <v>0.49</v>
      </c>
      <c r="AA1014" t="s">
        <v>34</v>
      </c>
      <c r="AB1014" t="s">
        <v>34</v>
      </c>
      <c r="AC1014">
        <v>54769.462800000001</v>
      </c>
      <c r="AD1014">
        <v>0.25922160500000002</v>
      </c>
      <c r="AE1014" t="s">
        <v>34</v>
      </c>
      <c r="AF1014" t="s">
        <v>34</v>
      </c>
      <c r="AG1014">
        <v>1</v>
      </c>
      <c r="AH1014">
        <v>11906404956</v>
      </c>
      <c r="AI1014" t="s">
        <v>34</v>
      </c>
      <c r="AJ1014" t="s">
        <v>34</v>
      </c>
    </row>
    <row r="1015" spans="1:36" x14ac:dyDescent="0.3">
      <c r="A1015">
        <f t="shared" si="30"/>
        <v>2022</v>
      </c>
      <c r="B1015">
        <f t="shared" si="31"/>
        <v>3</v>
      </c>
      <c r="C1015" s="1">
        <v>44622</v>
      </c>
      <c r="D1015">
        <v>4.5999999999999996</v>
      </c>
      <c r="E1015">
        <v>4.5999999999999996</v>
      </c>
      <c r="F1015">
        <v>4.7</v>
      </c>
      <c r="G1015">
        <v>4.58</v>
      </c>
      <c r="H1015">
        <v>4.58</v>
      </c>
      <c r="I1015">
        <v>-0.02</v>
      </c>
      <c r="J1015">
        <v>-0.43478260899999999</v>
      </c>
      <c r="K1015">
        <v>4.636806612</v>
      </c>
      <c r="L1015">
        <v>4.5599999999999996</v>
      </c>
      <c r="M1015">
        <v>4.58</v>
      </c>
      <c r="N1015">
        <v>29764</v>
      </c>
      <c r="O1015">
        <v>138.00991200000001</v>
      </c>
      <c r="P1015" t="s">
        <v>34</v>
      </c>
      <c r="Q1015" t="s">
        <v>34</v>
      </c>
      <c r="R1015">
        <v>29764.145</v>
      </c>
      <c r="S1015">
        <v>138.0105858</v>
      </c>
      <c r="T1015" t="s">
        <v>34</v>
      </c>
      <c r="U1015" t="s">
        <v>34</v>
      </c>
      <c r="V1015" t="s">
        <v>34</v>
      </c>
      <c r="W1015">
        <v>19.59</v>
      </c>
      <c r="X1015">
        <v>0.27</v>
      </c>
      <c r="Y1015">
        <v>8.3800000000000008</v>
      </c>
      <c r="Z1015">
        <v>0.55000000000000004</v>
      </c>
      <c r="AA1015" t="s">
        <v>34</v>
      </c>
      <c r="AB1015" t="s">
        <v>34</v>
      </c>
      <c r="AC1015">
        <v>54531.334699999999</v>
      </c>
      <c r="AD1015">
        <v>0.24998431600000001</v>
      </c>
      <c r="AE1015" t="s">
        <v>34</v>
      </c>
      <c r="AF1015" t="s">
        <v>34</v>
      </c>
      <c r="AG1015">
        <v>1</v>
      </c>
      <c r="AH1015">
        <v>11906404956</v>
      </c>
      <c r="AI1015" t="s">
        <v>34</v>
      </c>
      <c r="AJ1015" t="s">
        <v>34</v>
      </c>
    </row>
    <row r="1016" spans="1:36" x14ac:dyDescent="0.3">
      <c r="A1016">
        <f t="shared" si="30"/>
        <v>2022</v>
      </c>
      <c r="B1016">
        <f t="shared" si="31"/>
        <v>3</v>
      </c>
      <c r="C1016" s="1">
        <v>44623</v>
      </c>
      <c r="D1016">
        <v>4.58</v>
      </c>
      <c r="E1016">
        <v>4.58</v>
      </c>
      <c r="F1016">
        <v>4.6399999999999997</v>
      </c>
      <c r="G1016">
        <v>4.54</v>
      </c>
      <c r="H1016">
        <v>4.5999999999999996</v>
      </c>
      <c r="I1016">
        <v>0.02</v>
      </c>
      <c r="J1016">
        <v>0.43668122300000001</v>
      </c>
      <c r="K1016">
        <v>4.5892428279999997</v>
      </c>
      <c r="L1016">
        <v>4.58</v>
      </c>
      <c r="M1016">
        <v>4.5999999999999996</v>
      </c>
      <c r="N1016">
        <v>24419.8</v>
      </c>
      <c r="O1016">
        <v>112.068392</v>
      </c>
      <c r="P1016" t="s">
        <v>34</v>
      </c>
      <c r="Q1016" t="s">
        <v>34</v>
      </c>
      <c r="R1016">
        <v>24419.991999999998</v>
      </c>
      <c r="S1016">
        <v>112.0692742</v>
      </c>
      <c r="T1016" t="s">
        <v>34</v>
      </c>
      <c r="U1016" t="s">
        <v>34</v>
      </c>
      <c r="V1016" t="s">
        <v>34</v>
      </c>
      <c r="W1016">
        <v>19.68</v>
      </c>
      <c r="X1016">
        <v>0.27</v>
      </c>
      <c r="Y1016">
        <v>8.42</v>
      </c>
      <c r="Z1016">
        <v>0.55000000000000004</v>
      </c>
      <c r="AA1016" t="s">
        <v>34</v>
      </c>
      <c r="AB1016" t="s">
        <v>34</v>
      </c>
      <c r="AC1016">
        <v>54769.462800000001</v>
      </c>
      <c r="AD1016">
        <v>0.20509962600000001</v>
      </c>
      <c r="AE1016" t="s">
        <v>34</v>
      </c>
      <c r="AF1016" t="s">
        <v>34</v>
      </c>
      <c r="AG1016">
        <v>1</v>
      </c>
      <c r="AH1016">
        <v>11906404956</v>
      </c>
      <c r="AI1016" t="s">
        <v>34</v>
      </c>
      <c r="AJ1016" t="s">
        <v>34</v>
      </c>
    </row>
    <row r="1017" spans="1:36" x14ac:dyDescent="0.3">
      <c r="A1017">
        <f t="shared" si="30"/>
        <v>2022</v>
      </c>
      <c r="B1017">
        <f t="shared" si="31"/>
        <v>3</v>
      </c>
      <c r="C1017" s="1">
        <v>44624</v>
      </c>
      <c r="D1017">
        <v>4.5999999999999996</v>
      </c>
      <c r="E1017">
        <v>4.5599999999999996</v>
      </c>
      <c r="F1017">
        <v>4.62</v>
      </c>
      <c r="G1017">
        <v>4.5</v>
      </c>
      <c r="H1017">
        <v>4.5</v>
      </c>
      <c r="I1017">
        <v>-0.1</v>
      </c>
      <c r="J1017">
        <v>-2.1739130430000002</v>
      </c>
      <c r="K1017">
        <v>4.5579728810000004</v>
      </c>
      <c r="L1017">
        <v>4.5</v>
      </c>
      <c r="M1017">
        <v>4.5199999999999996</v>
      </c>
      <c r="N1017">
        <v>20811.8</v>
      </c>
      <c r="O1017">
        <v>94.859620000000007</v>
      </c>
      <c r="P1017" t="s">
        <v>34</v>
      </c>
      <c r="Q1017" t="s">
        <v>34</v>
      </c>
      <c r="R1017">
        <v>20811.906999999999</v>
      </c>
      <c r="S1017">
        <v>94.860110840000004</v>
      </c>
      <c r="T1017" t="s">
        <v>34</v>
      </c>
      <c r="U1017" t="s">
        <v>34</v>
      </c>
      <c r="V1017" t="s">
        <v>34</v>
      </c>
      <c r="W1017">
        <v>19.25</v>
      </c>
      <c r="X1017">
        <v>0.26</v>
      </c>
      <c r="Y1017">
        <v>8.24</v>
      </c>
      <c r="Z1017">
        <v>0.55000000000000004</v>
      </c>
      <c r="AA1017" t="s">
        <v>34</v>
      </c>
      <c r="AB1017" t="s">
        <v>34</v>
      </c>
      <c r="AC1017">
        <v>53578.8223</v>
      </c>
      <c r="AD1017">
        <v>0.17479589400000001</v>
      </c>
      <c r="AE1017" t="s">
        <v>34</v>
      </c>
      <c r="AF1017" t="s">
        <v>34</v>
      </c>
      <c r="AG1017">
        <v>1</v>
      </c>
      <c r="AH1017">
        <v>11906404956</v>
      </c>
      <c r="AI1017" t="s">
        <v>34</v>
      </c>
      <c r="AJ1017" t="s">
        <v>34</v>
      </c>
    </row>
    <row r="1018" spans="1:36" x14ac:dyDescent="0.3">
      <c r="A1018">
        <f t="shared" si="30"/>
        <v>2022</v>
      </c>
      <c r="B1018">
        <f t="shared" si="31"/>
        <v>3</v>
      </c>
      <c r="C1018" s="1">
        <v>44627</v>
      </c>
      <c r="D1018">
        <v>4.5</v>
      </c>
      <c r="E1018">
        <v>4.4800000000000004</v>
      </c>
      <c r="F1018">
        <v>4.4800000000000004</v>
      </c>
      <c r="G1018">
        <v>4.34</v>
      </c>
      <c r="H1018">
        <v>4.38</v>
      </c>
      <c r="I1018">
        <v>-0.12</v>
      </c>
      <c r="J1018">
        <v>-2.6666666669999999</v>
      </c>
      <c r="K1018">
        <v>4.4023621100000003</v>
      </c>
      <c r="L1018">
        <v>4.3600000000000003</v>
      </c>
      <c r="M1018">
        <v>4.38</v>
      </c>
      <c r="N1018">
        <v>22019.3</v>
      </c>
      <c r="O1018">
        <v>96.936931999999999</v>
      </c>
      <c r="P1018" t="s">
        <v>34</v>
      </c>
      <c r="Q1018" t="s">
        <v>34</v>
      </c>
      <c r="R1018">
        <v>22019.741999999998</v>
      </c>
      <c r="S1018">
        <v>96.938868940000006</v>
      </c>
      <c r="T1018" t="s">
        <v>34</v>
      </c>
      <c r="U1018" t="s">
        <v>34</v>
      </c>
      <c r="V1018" t="s">
        <v>34</v>
      </c>
      <c r="W1018">
        <v>18.739999999999998</v>
      </c>
      <c r="X1018">
        <v>0.26</v>
      </c>
      <c r="Y1018">
        <v>8.02</v>
      </c>
      <c r="Z1018">
        <v>0.55000000000000004</v>
      </c>
      <c r="AA1018" t="s">
        <v>34</v>
      </c>
      <c r="AB1018" t="s">
        <v>34</v>
      </c>
      <c r="AC1018">
        <v>52150.05371</v>
      </c>
      <c r="AD1018">
        <v>0.184940308</v>
      </c>
      <c r="AE1018" t="s">
        <v>34</v>
      </c>
      <c r="AF1018" t="s">
        <v>34</v>
      </c>
      <c r="AG1018">
        <v>1</v>
      </c>
      <c r="AH1018">
        <v>11906404956</v>
      </c>
      <c r="AI1018" t="s">
        <v>34</v>
      </c>
      <c r="AJ1018" t="s">
        <v>34</v>
      </c>
    </row>
    <row r="1019" spans="1:36" x14ac:dyDescent="0.3">
      <c r="A1019">
        <f t="shared" si="30"/>
        <v>2022</v>
      </c>
      <c r="B1019">
        <f t="shared" si="31"/>
        <v>3</v>
      </c>
      <c r="C1019" s="1">
        <v>44628</v>
      </c>
      <c r="D1019">
        <v>4.38</v>
      </c>
      <c r="E1019">
        <v>4.34</v>
      </c>
      <c r="F1019">
        <v>4.42</v>
      </c>
      <c r="G1019">
        <v>4.24</v>
      </c>
      <c r="H1019">
        <v>4.38</v>
      </c>
      <c r="I1019">
        <v>0</v>
      </c>
      <c r="J1019">
        <v>0</v>
      </c>
      <c r="K1019">
        <v>4.3337122309999998</v>
      </c>
      <c r="L1019">
        <v>4.38</v>
      </c>
      <c r="M1019">
        <v>4.4000000000000004</v>
      </c>
      <c r="N1019">
        <v>27761.200000000001</v>
      </c>
      <c r="O1019">
        <v>120.30905199999999</v>
      </c>
      <c r="P1019" t="s">
        <v>34</v>
      </c>
      <c r="Q1019" t="s">
        <v>34</v>
      </c>
      <c r="R1019">
        <v>27761.396000000001</v>
      </c>
      <c r="S1019">
        <v>120.3098932</v>
      </c>
      <c r="T1019" t="s">
        <v>34</v>
      </c>
      <c r="U1019" t="s">
        <v>34</v>
      </c>
      <c r="V1019" t="s">
        <v>34</v>
      </c>
      <c r="W1019">
        <v>18.739999999999998</v>
      </c>
      <c r="X1019">
        <v>0.26</v>
      </c>
      <c r="Y1019">
        <v>8.02</v>
      </c>
      <c r="Z1019">
        <v>0.55000000000000004</v>
      </c>
      <c r="AA1019" t="s">
        <v>34</v>
      </c>
      <c r="AB1019" t="s">
        <v>34</v>
      </c>
      <c r="AC1019">
        <v>52150.05371</v>
      </c>
      <c r="AD1019">
        <v>0.233163546</v>
      </c>
      <c r="AE1019" t="s">
        <v>34</v>
      </c>
      <c r="AF1019" t="s">
        <v>34</v>
      </c>
      <c r="AG1019">
        <v>1</v>
      </c>
      <c r="AH1019">
        <v>11906404956</v>
      </c>
      <c r="AI1019" t="s">
        <v>34</v>
      </c>
      <c r="AJ1019" t="s">
        <v>34</v>
      </c>
    </row>
    <row r="1020" spans="1:36" x14ac:dyDescent="0.3">
      <c r="A1020">
        <f t="shared" si="30"/>
        <v>2022</v>
      </c>
      <c r="B1020">
        <f t="shared" si="31"/>
        <v>3</v>
      </c>
      <c r="C1020" s="1">
        <v>44629</v>
      </c>
      <c r="D1020">
        <v>4.38</v>
      </c>
      <c r="E1020">
        <v>4.42</v>
      </c>
      <c r="F1020">
        <v>4.54</v>
      </c>
      <c r="G1020">
        <v>4.3600000000000003</v>
      </c>
      <c r="H1020">
        <v>4.54</v>
      </c>
      <c r="I1020">
        <v>0.16</v>
      </c>
      <c r="J1020">
        <v>3.6529680369999999</v>
      </c>
      <c r="K1020">
        <v>4.479662254</v>
      </c>
      <c r="L1020">
        <v>4.5199999999999996</v>
      </c>
      <c r="M1020">
        <v>4.54</v>
      </c>
      <c r="N1020">
        <v>30573.3</v>
      </c>
      <c r="O1020">
        <v>136.95805799999999</v>
      </c>
      <c r="P1020" t="s">
        <v>34</v>
      </c>
      <c r="Q1020" t="s">
        <v>34</v>
      </c>
      <c r="R1020">
        <v>30573.681</v>
      </c>
      <c r="S1020">
        <v>136.95976429999999</v>
      </c>
      <c r="T1020" t="s">
        <v>34</v>
      </c>
      <c r="U1020" t="s">
        <v>34</v>
      </c>
      <c r="V1020" t="s">
        <v>34</v>
      </c>
      <c r="W1020">
        <v>19.420000000000002</v>
      </c>
      <c r="X1020">
        <v>0.27</v>
      </c>
      <c r="Y1020">
        <v>8.31</v>
      </c>
      <c r="Z1020">
        <v>0.55000000000000004</v>
      </c>
      <c r="AA1020" t="s">
        <v>34</v>
      </c>
      <c r="AB1020" t="s">
        <v>34</v>
      </c>
      <c r="AC1020">
        <v>54055.078500000003</v>
      </c>
      <c r="AD1020">
        <v>0.25678348000000001</v>
      </c>
      <c r="AE1020" t="s">
        <v>34</v>
      </c>
      <c r="AF1020" t="s">
        <v>34</v>
      </c>
      <c r="AG1020">
        <v>1</v>
      </c>
      <c r="AH1020">
        <v>11906404956</v>
      </c>
      <c r="AI1020" t="s">
        <v>34</v>
      </c>
      <c r="AJ1020" t="s">
        <v>34</v>
      </c>
    </row>
    <row r="1021" spans="1:36" x14ac:dyDescent="0.3">
      <c r="A1021">
        <f t="shared" si="30"/>
        <v>2022</v>
      </c>
      <c r="B1021">
        <f t="shared" si="31"/>
        <v>3</v>
      </c>
      <c r="C1021" s="1">
        <v>44630</v>
      </c>
      <c r="D1021">
        <v>4.54</v>
      </c>
      <c r="E1021">
        <v>4.54</v>
      </c>
      <c r="F1021">
        <v>4.62</v>
      </c>
      <c r="G1021">
        <v>4.46</v>
      </c>
      <c r="H1021">
        <v>4.46</v>
      </c>
      <c r="I1021">
        <v>-0.08</v>
      </c>
      <c r="J1021">
        <v>-1.762114537</v>
      </c>
      <c r="K1021">
        <v>4.5325804180000002</v>
      </c>
      <c r="L1021">
        <v>4.46</v>
      </c>
      <c r="M1021">
        <v>4.4800000000000004</v>
      </c>
      <c r="N1021">
        <v>23607.8</v>
      </c>
      <c r="O1021">
        <v>107.00425199999999</v>
      </c>
      <c r="P1021" t="s">
        <v>34</v>
      </c>
      <c r="Q1021" t="s">
        <v>34</v>
      </c>
      <c r="R1021">
        <v>23607.94</v>
      </c>
      <c r="S1021">
        <v>107.0048848</v>
      </c>
      <c r="T1021" t="s">
        <v>34</v>
      </c>
      <c r="U1021" t="s">
        <v>34</v>
      </c>
      <c r="V1021" t="s">
        <v>34</v>
      </c>
      <c r="W1021">
        <v>19.079999999999998</v>
      </c>
      <c r="X1021">
        <v>0.26</v>
      </c>
      <c r="Y1021">
        <v>8.16</v>
      </c>
      <c r="Z1021">
        <v>0.55000000000000004</v>
      </c>
      <c r="AA1021" t="s">
        <v>34</v>
      </c>
      <c r="AB1021" t="s">
        <v>34</v>
      </c>
      <c r="AC1021">
        <v>53102.566099999996</v>
      </c>
      <c r="AD1021">
        <v>0.19827933</v>
      </c>
      <c r="AE1021" t="s">
        <v>34</v>
      </c>
      <c r="AF1021" t="s">
        <v>34</v>
      </c>
      <c r="AG1021">
        <v>1</v>
      </c>
      <c r="AH1021">
        <v>11906404956</v>
      </c>
      <c r="AI1021" t="s">
        <v>34</v>
      </c>
      <c r="AJ1021" t="s">
        <v>34</v>
      </c>
    </row>
    <row r="1022" spans="1:36" x14ac:dyDescent="0.3">
      <c r="A1022">
        <f t="shared" si="30"/>
        <v>2022</v>
      </c>
      <c r="B1022">
        <f t="shared" si="31"/>
        <v>3</v>
      </c>
      <c r="C1022" s="1">
        <v>44631</v>
      </c>
      <c r="D1022">
        <v>4.46</v>
      </c>
      <c r="E1022">
        <v>4.42</v>
      </c>
      <c r="F1022">
        <v>4.5599999999999996</v>
      </c>
      <c r="G1022">
        <v>4.42</v>
      </c>
      <c r="H1022">
        <v>4.46</v>
      </c>
      <c r="I1022">
        <v>0</v>
      </c>
      <c r="J1022">
        <v>0</v>
      </c>
      <c r="K1022">
        <v>4.4915745889999998</v>
      </c>
      <c r="L1022">
        <v>4.4400000000000004</v>
      </c>
      <c r="M1022">
        <v>4.46</v>
      </c>
      <c r="N1022">
        <v>24222.2</v>
      </c>
      <c r="O1022">
        <v>108.795818</v>
      </c>
      <c r="P1022" t="s">
        <v>34</v>
      </c>
      <c r="Q1022" t="s">
        <v>34</v>
      </c>
      <c r="R1022">
        <v>24222.567999999999</v>
      </c>
      <c r="S1022">
        <v>108.7974641</v>
      </c>
      <c r="T1022" t="s">
        <v>34</v>
      </c>
      <c r="U1022" t="s">
        <v>34</v>
      </c>
      <c r="V1022" t="s">
        <v>34</v>
      </c>
      <c r="W1022">
        <v>19.079999999999998</v>
      </c>
      <c r="X1022">
        <v>0.26</v>
      </c>
      <c r="Y1022">
        <v>8.16</v>
      </c>
      <c r="Z1022">
        <v>0.55000000000000004</v>
      </c>
      <c r="AA1022" t="s">
        <v>34</v>
      </c>
      <c r="AB1022" t="s">
        <v>34</v>
      </c>
      <c r="AC1022">
        <v>53102.566099999996</v>
      </c>
      <c r="AD1022">
        <v>0.203441493</v>
      </c>
      <c r="AE1022" t="s">
        <v>34</v>
      </c>
      <c r="AF1022" t="s">
        <v>34</v>
      </c>
      <c r="AG1022">
        <v>1</v>
      </c>
      <c r="AH1022">
        <v>11906404956</v>
      </c>
      <c r="AI1022" t="s">
        <v>34</v>
      </c>
      <c r="AJ1022" t="s">
        <v>34</v>
      </c>
    </row>
    <row r="1023" spans="1:36" x14ac:dyDescent="0.3">
      <c r="A1023">
        <f t="shared" si="30"/>
        <v>2022</v>
      </c>
      <c r="B1023">
        <f t="shared" si="31"/>
        <v>3</v>
      </c>
      <c r="C1023" s="1">
        <v>44634</v>
      </c>
      <c r="D1023">
        <v>4.46</v>
      </c>
      <c r="E1023">
        <v>4.46</v>
      </c>
      <c r="F1023">
        <v>4.5</v>
      </c>
      <c r="G1023">
        <v>4.3600000000000003</v>
      </c>
      <c r="H1023">
        <v>4.3600000000000003</v>
      </c>
      <c r="I1023">
        <v>-0.1</v>
      </c>
      <c r="J1023">
        <v>-2.2421524659999998</v>
      </c>
      <c r="K1023">
        <v>4.4086318889999996</v>
      </c>
      <c r="L1023">
        <v>4.3600000000000003</v>
      </c>
      <c r="M1023">
        <v>4.38</v>
      </c>
      <c r="N1023">
        <v>20022.5</v>
      </c>
      <c r="O1023">
        <v>88.271832000000003</v>
      </c>
      <c r="P1023" t="s">
        <v>34</v>
      </c>
      <c r="Q1023" t="s">
        <v>34</v>
      </c>
      <c r="R1023">
        <v>20022.780999999999</v>
      </c>
      <c r="S1023">
        <v>88.273081020000006</v>
      </c>
      <c r="T1023" t="s">
        <v>34</v>
      </c>
      <c r="U1023" t="s">
        <v>34</v>
      </c>
      <c r="V1023" t="s">
        <v>34</v>
      </c>
      <c r="W1023">
        <v>18.649999999999999</v>
      </c>
      <c r="X1023">
        <v>0.26</v>
      </c>
      <c r="Y1023">
        <v>7.98</v>
      </c>
      <c r="Z1023">
        <v>0.55000000000000004</v>
      </c>
      <c r="AA1023" t="s">
        <v>34</v>
      </c>
      <c r="AB1023" t="s">
        <v>34</v>
      </c>
      <c r="AC1023">
        <v>51911.925609999998</v>
      </c>
      <c r="AD1023">
        <v>0.16816814999999999</v>
      </c>
      <c r="AE1023" t="s">
        <v>34</v>
      </c>
      <c r="AF1023" t="s">
        <v>34</v>
      </c>
      <c r="AG1023">
        <v>1</v>
      </c>
      <c r="AH1023">
        <v>11906404956</v>
      </c>
      <c r="AI1023" t="s">
        <v>34</v>
      </c>
      <c r="AJ1023" t="s">
        <v>34</v>
      </c>
    </row>
    <row r="1024" spans="1:36" x14ac:dyDescent="0.3">
      <c r="A1024">
        <f t="shared" si="30"/>
        <v>2022</v>
      </c>
      <c r="B1024">
        <f t="shared" si="31"/>
        <v>3</v>
      </c>
      <c r="C1024" s="1">
        <v>44635</v>
      </c>
      <c r="D1024">
        <v>4.3600000000000003</v>
      </c>
      <c r="E1024">
        <v>4.38</v>
      </c>
      <c r="F1024">
        <v>4.46</v>
      </c>
      <c r="G1024">
        <v>4.3600000000000003</v>
      </c>
      <c r="H1024">
        <v>4.3600000000000003</v>
      </c>
      <c r="I1024">
        <v>0</v>
      </c>
      <c r="J1024">
        <v>0</v>
      </c>
      <c r="K1024">
        <v>4.3987980990000004</v>
      </c>
      <c r="L1024">
        <v>4.3600000000000003</v>
      </c>
      <c r="M1024">
        <v>4.38</v>
      </c>
      <c r="N1024">
        <v>11130.7</v>
      </c>
      <c r="O1024">
        <v>48.961702000000002</v>
      </c>
      <c r="P1024" t="s">
        <v>34</v>
      </c>
      <c r="Q1024" t="s">
        <v>34</v>
      </c>
      <c r="R1024">
        <v>11130.77</v>
      </c>
      <c r="S1024">
        <v>48.962024999999997</v>
      </c>
      <c r="T1024" t="s">
        <v>34</v>
      </c>
      <c r="U1024" t="s">
        <v>34</v>
      </c>
      <c r="V1024" t="s">
        <v>34</v>
      </c>
      <c r="W1024">
        <v>18.649999999999999</v>
      </c>
      <c r="X1024">
        <v>0.26</v>
      </c>
      <c r="Y1024">
        <v>7.98</v>
      </c>
      <c r="Z1024">
        <v>0.55000000000000004</v>
      </c>
      <c r="AA1024" t="s">
        <v>34</v>
      </c>
      <c r="AB1024" t="s">
        <v>34</v>
      </c>
      <c r="AC1024">
        <v>51911.925609999998</v>
      </c>
      <c r="AD1024">
        <v>9.3485565000000007E-2</v>
      </c>
      <c r="AE1024" t="s">
        <v>34</v>
      </c>
      <c r="AF1024" t="s">
        <v>34</v>
      </c>
      <c r="AG1024">
        <v>1</v>
      </c>
      <c r="AH1024">
        <v>11906404956</v>
      </c>
      <c r="AI1024" t="s">
        <v>34</v>
      </c>
      <c r="AJ1024" t="s">
        <v>34</v>
      </c>
    </row>
    <row r="1025" spans="1:36" x14ac:dyDescent="0.3">
      <c r="A1025">
        <f t="shared" si="30"/>
        <v>2022</v>
      </c>
      <c r="B1025">
        <f t="shared" si="31"/>
        <v>3</v>
      </c>
      <c r="C1025" s="1">
        <v>44636</v>
      </c>
      <c r="D1025">
        <v>4.3600000000000003</v>
      </c>
      <c r="E1025">
        <v>4.42</v>
      </c>
      <c r="F1025">
        <v>4.46</v>
      </c>
      <c r="G1025">
        <v>4.4000000000000004</v>
      </c>
      <c r="H1025">
        <v>4.42</v>
      </c>
      <c r="I1025">
        <v>0.06</v>
      </c>
      <c r="J1025">
        <v>1.3761467890000001</v>
      </c>
      <c r="K1025">
        <v>4.4237756340000001</v>
      </c>
      <c r="L1025">
        <v>4.4000000000000004</v>
      </c>
      <c r="M1025">
        <v>4.42</v>
      </c>
      <c r="N1025">
        <v>9279.5</v>
      </c>
      <c r="O1025">
        <v>41.050426000000002</v>
      </c>
      <c r="P1025" t="s">
        <v>34</v>
      </c>
      <c r="Q1025" t="s">
        <v>34</v>
      </c>
      <c r="R1025">
        <v>9279.5619999999999</v>
      </c>
      <c r="S1025">
        <v>41.050706079999998</v>
      </c>
      <c r="T1025" t="s">
        <v>34</v>
      </c>
      <c r="U1025" t="s">
        <v>34</v>
      </c>
      <c r="V1025" t="s">
        <v>34</v>
      </c>
      <c r="W1025">
        <v>18.91</v>
      </c>
      <c r="X1025">
        <v>0.26</v>
      </c>
      <c r="Y1025">
        <v>8.09</v>
      </c>
      <c r="Z1025">
        <v>0.55000000000000004</v>
      </c>
      <c r="AA1025" t="s">
        <v>34</v>
      </c>
      <c r="AB1025" t="s">
        <v>34</v>
      </c>
      <c r="AC1025">
        <v>52626.309910000004</v>
      </c>
      <c r="AD1025">
        <v>7.7937564000000001E-2</v>
      </c>
      <c r="AE1025" t="s">
        <v>34</v>
      </c>
      <c r="AF1025" t="s">
        <v>34</v>
      </c>
      <c r="AG1025">
        <v>1</v>
      </c>
      <c r="AH1025">
        <v>11906404956</v>
      </c>
      <c r="AI1025" t="s">
        <v>34</v>
      </c>
      <c r="AJ1025" t="s">
        <v>34</v>
      </c>
    </row>
    <row r="1026" spans="1:36" x14ac:dyDescent="0.3">
      <c r="A1026">
        <f t="shared" si="30"/>
        <v>2022</v>
      </c>
      <c r="B1026">
        <f t="shared" si="31"/>
        <v>3</v>
      </c>
      <c r="C1026" s="1">
        <v>44637</v>
      </c>
      <c r="D1026">
        <v>4.42</v>
      </c>
      <c r="E1026">
        <v>4.42</v>
      </c>
      <c r="F1026">
        <v>4.4800000000000004</v>
      </c>
      <c r="G1026">
        <v>4.4000000000000004</v>
      </c>
      <c r="H1026">
        <v>4.4400000000000004</v>
      </c>
      <c r="I1026">
        <v>0.02</v>
      </c>
      <c r="J1026">
        <v>0.45248868799999997</v>
      </c>
      <c r="K1026">
        <v>4.440112515</v>
      </c>
      <c r="L1026">
        <v>4.42</v>
      </c>
      <c r="M1026">
        <v>4.4400000000000004</v>
      </c>
      <c r="N1026">
        <v>13633.7</v>
      </c>
      <c r="O1026">
        <v>60.535162</v>
      </c>
      <c r="P1026" t="s">
        <v>34</v>
      </c>
      <c r="Q1026" t="s">
        <v>34</v>
      </c>
      <c r="R1026">
        <v>13633.817999999999</v>
      </c>
      <c r="S1026">
        <v>60.535685360000002</v>
      </c>
      <c r="T1026" t="s">
        <v>34</v>
      </c>
      <c r="U1026" t="s">
        <v>34</v>
      </c>
      <c r="V1026" t="s">
        <v>34</v>
      </c>
      <c r="W1026">
        <v>18.989999999999998</v>
      </c>
      <c r="X1026">
        <v>0.26</v>
      </c>
      <c r="Y1026">
        <v>8.1300000000000008</v>
      </c>
      <c r="Z1026">
        <v>0.55000000000000004</v>
      </c>
      <c r="AA1026" t="s">
        <v>34</v>
      </c>
      <c r="AB1026" t="s">
        <v>34</v>
      </c>
      <c r="AC1026">
        <v>52864.438000000002</v>
      </c>
      <c r="AD1026">
        <v>0.114508267</v>
      </c>
      <c r="AE1026" t="s">
        <v>34</v>
      </c>
      <c r="AF1026" t="s">
        <v>34</v>
      </c>
      <c r="AG1026">
        <v>1</v>
      </c>
      <c r="AH1026">
        <v>11906404956</v>
      </c>
      <c r="AI1026" t="s">
        <v>34</v>
      </c>
      <c r="AJ1026" t="s">
        <v>34</v>
      </c>
    </row>
    <row r="1027" spans="1:36" x14ac:dyDescent="0.3">
      <c r="A1027">
        <f t="shared" ref="A1027:A1090" si="32">YEAR(C1027)</f>
        <v>2022</v>
      </c>
      <c r="B1027">
        <f t="shared" ref="B1027:B1090" si="33">MONTH(C1027)</f>
        <v>3</v>
      </c>
      <c r="C1027" s="1">
        <v>44638</v>
      </c>
      <c r="D1027">
        <v>4.4400000000000004</v>
      </c>
      <c r="E1027">
        <v>4.4400000000000004</v>
      </c>
      <c r="F1027">
        <v>4.58</v>
      </c>
      <c r="G1027">
        <v>4.4400000000000004</v>
      </c>
      <c r="H1027">
        <v>4.5599999999999996</v>
      </c>
      <c r="I1027">
        <v>0.12</v>
      </c>
      <c r="J1027">
        <v>2.7027027029999999</v>
      </c>
      <c r="K1027">
        <v>4.5124556560000002</v>
      </c>
      <c r="L1027">
        <v>4.5599999999999996</v>
      </c>
      <c r="M1027">
        <v>4.58</v>
      </c>
      <c r="N1027">
        <v>25702.7</v>
      </c>
      <c r="O1027">
        <v>115.982294</v>
      </c>
      <c r="P1027" t="s">
        <v>34</v>
      </c>
      <c r="Q1027" t="s">
        <v>34</v>
      </c>
      <c r="R1027">
        <v>25702.85</v>
      </c>
      <c r="S1027">
        <v>115.98296809999999</v>
      </c>
      <c r="T1027" t="s">
        <v>34</v>
      </c>
      <c r="U1027" t="s">
        <v>34</v>
      </c>
      <c r="V1027" t="s">
        <v>34</v>
      </c>
      <c r="W1027">
        <v>19.510000000000002</v>
      </c>
      <c r="X1027">
        <v>0.27</v>
      </c>
      <c r="Y1027">
        <v>8.35</v>
      </c>
      <c r="Z1027">
        <v>0.55000000000000004</v>
      </c>
      <c r="AA1027" t="s">
        <v>34</v>
      </c>
      <c r="AB1027" t="s">
        <v>34</v>
      </c>
      <c r="AC1027">
        <v>54293.206599999998</v>
      </c>
      <c r="AD1027">
        <v>0.21587414599999999</v>
      </c>
      <c r="AE1027" t="s">
        <v>34</v>
      </c>
      <c r="AF1027" t="s">
        <v>34</v>
      </c>
      <c r="AG1027">
        <v>1</v>
      </c>
      <c r="AH1027">
        <v>11906404956</v>
      </c>
      <c r="AI1027" t="s">
        <v>34</v>
      </c>
      <c r="AJ1027" t="s">
        <v>34</v>
      </c>
    </row>
    <row r="1028" spans="1:36" x14ac:dyDescent="0.3">
      <c r="A1028">
        <f t="shared" si="32"/>
        <v>2022</v>
      </c>
      <c r="B1028">
        <f t="shared" si="33"/>
        <v>3</v>
      </c>
      <c r="C1028" s="1">
        <v>44641</v>
      </c>
      <c r="D1028">
        <v>4.5599999999999996</v>
      </c>
      <c r="E1028">
        <v>4.5599999999999996</v>
      </c>
      <c r="F1028">
        <v>4.68</v>
      </c>
      <c r="G1028">
        <v>4.5199999999999996</v>
      </c>
      <c r="H1028">
        <v>4.62</v>
      </c>
      <c r="I1028">
        <v>0.06</v>
      </c>
      <c r="J1028">
        <v>1.315789474</v>
      </c>
      <c r="K1028">
        <v>4.6066449809999996</v>
      </c>
      <c r="L1028">
        <v>4.62</v>
      </c>
      <c r="M1028">
        <v>4.6399999999999997</v>
      </c>
      <c r="N1028">
        <v>35230.800000000003</v>
      </c>
      <c r="O1028">
        <v>162.29578799999999</v>
      </c>
      <c r="P1028" t="s">
        <v>34</v>
      </c>
      <c r="Q1028" t="s">
        <v>34</v>
      </c>
      <c r="R1028">
        <v>35230.998</v>
      </c>
      <c r="S1028">
        <v>162.29670609999999</v>
      </c>
      <c r="T1028" t="s">
        <v>34</v>
      </c>
      <c r="U1028" t="s">
        <v>34</v>
      </c>
      <c r="V1028" t="s">
        <v>34</v>
      </c>
      <c r="W1028">
        <v>19.760000000000002</v>
      </c>
      <c r="X1028">
        <v>0.27</v>
      </c>
      <c r="Y1028">
        <v>8.4600000000000009</v>
      </c>
      <c r="Z1028">
        <v>0.55000000000000004</v>
      </c>
      <c r="AA1028" t="s">
        <v>34</v>
      </c>
      <c r="AB1028" t="s">
        <v>34</v>
      </c>
      <c r="AC1028">
        <v>55007.590900000003</v>
      </c>
      <c r="AD1028">
        <v>0.29589954400000001</v>
      </c>
      <c r="AE1028" t="s">
        <v>34</v>
      </c>
      <c r="AF1028" t="s">
        <v>34</v>
      </c>
      <c r="AG1028">
        <v>1</v>
      </c>
      <c r="AH1028">
        <v>11906404956</v>
      </c>
      <c r="AI1028" t="s">
        <v>34</v>
      </c>
      <c r="AJ1028" t="s">
        <v>34</v>
      </c>
    </row>
    <row r="1029" spans="1:36" x14ac:dyDescent="0.3">
      <c r="A1029">
        <f t="shared" si="32"/>
        <v>2022</v>
      </c>
      <c r="B1029">
        <f t="shared" si="33"/>
        <v>3</v>
      </c>
      <c r="C1029" s="1">
        <v>44642</v>
      </c>
      <c r="D1029">
        <v>4.62</v>
      </c>
      <c r="E1029">
        <v>4.62</v>
      </c>
      <c r="F1029">
        <v>4.66</v>
      </c>
      <c r="G1029">
        <v>4.58</v>
      </c>
      <c r="H1029">
        <v>4.6399999999999997</v>
      </c>
      <c r="I1029">
        <v>0.02</v>
      </c>
      <c r="J1029">
        <v>0.43290043299999997</v>
      </c>
      <c r="K1029">
        <v>4.6192509819999996</v>
      </c>
      <c r="L1029">
        <v>4.62</v>
      </c>
      <c r="M1029">
        <v>4.6399999999999997</v>
      </c>
      <c r="N1029">
        <v>28851.1</v>
      </c>
      <c r="O1029">
        <v>133.27047200000001</v>
      </c>
      <c r="P1029" t="s">
        <v>34</v>
      </c>
      <c r="Q1029" t="s">
        <v>34</v>
      </c>
      <c r="R1029">
        <v>28851.398000000001</v>
      </c>
      <c r="S1029">
        <v>133.2718405</v>
      </c>
      <c r="T1029" t="s">
        <v>34</v>
      </c>
      <c r="U1029" t="s">
        <v>34</v>
      </c>
      <c r="V1029" t="s">
        <v>34</v>
      </c>
      <c r="W1029">
        <v>19.850000000000001</v>
      </c>
      <c r="X1029">
        <v>0.27</v>
      </c>
      <c r="Y1029">
        <v>8.49</v>
      </c>
      <c r="Z1029">
        <v>0.55000000000000004</v>
      </c>
      <c r="AA1029" t="s">
        <v>34</v>
      </c>
      <c r="AB1029" t="s">
        <v>34</v>
      </c>
      <c r="AC1029">
        <v>55245.718999999997</v>
      </c>
      <c r="AD1029">
        <v>0.24231829899999999</v>
      </c>
      <c r="AE1029" t="s">
        <v>34</v>
      </c>
      <c r="AF1029" t="s">
        <v>34</v>
      </c>
      <c r="AG1029">
        <v>1</v>
      </c>
      <c r="AH1029">
        <v>11906404956</v>
      </c>
      <c r="AI1029" t="s">
        <v>34</v>
      </c>
      <c r="AJ1029" t="s">
        <v>34</v>
      </c>
    </row>
    <row r="1030" spans="1:36" x14ac:dyDescent="0.3">
      <c r="A1030">
        <f t="shared" si="32"/>
        <v>2022</v>
      </c>
      <c r="B1030">
        <f t="shared" si="33"/>
        <v>3</v>
      </c>
      <c r="C1030" s="1">
        <v>44643</v>
      </c>
      <c r="D1030">
        <v>4.6399999999999997</v>
      </c>
      <c r="E1030">
        <v>4.68</v>
      </c>
      <c r="F1030">
        <v>4.78</v>
      </c>
      <c r="G1030">
        <v>4.66</v>
      </c>
      <c r="H1030">
        <v>4.72</v>
      </c>
      <c r="I1030">
        <v>0.08</v>
      </c>
      <c r="J1030">
        <v>1.724137931</v>
      </c>
      <c r="K1030">
        <v>4.7190981089999999</v>
      </c>
      <c r="L1030">
        <v>4.7</v>
      </c>
      <c r="M1030">
        <v>4.72</v>
      </c>
      <c r="N1030">
        <v>64974.6</v>
      </c>
      <c r="O1030">
        <v>306.621512</v>
      </c>
      <c r="P1030" t="s">
        <v>34</v>
      </c>
      <c r="Q1030" t="s">
        <v>34</v>
      </c>
      <c r="R1030">
        <v>64974.91</v>
      </c>
      <c r="S1030">
        <v>306.62297369999999</v>
      </c>
      <c r="T1030" t="s">
        <v>34</v>
      </c>
      <c r="U1030" t="s">
        <v>34</v>
      </c>
      <c r="V1030" t="s">
        <v>34</v>
      </c>
      <c r="W1030">
        <v>20.190000000000001</v>
      </c>
      <c r="X1030">
        <v>0.28000000000000003</v>
      </c>
      <c r="Y1030">
        <v>8.64</v>
      </c>
      <c r="Z1030">
        <v>0.55000000000000004</v>
      </c>
      <c r="AA1030" t="s">
        <v>34</v>
      </c>
      <c r="AB1030" t="s">
        <v>34</v>
      </c>
      <c r="AC1030">
        <v>56198.231390000001</v>
      </c>
      <c r="AD1030">
        <v>0.54571392699999999</v>
      </c>
      <c r="AE1030" t="s">
        <v>34</v>
      </c>
      <c r="AF1030" t="s">
        <v>34</v>
      </c>
      <c r="AG1030">
        <v>1</v>
      </c>
      <c r="AH1030">
        <v>11906404956</v>
      </c>
      <c r="AI1030" t="s">
        <v>34</v>
      </c>
      <c r="AJ1030" t="s">
        <v>34</v>
      </c>
    </row>
    <row r="1031" spans="1:36" x14ac:dyDescent="0.3">
      <c r="A1031">
        <f t="shared" si="32"/>
        <v>2022</v>
      </c>
      <c r="B1031">
        <f t="shared" si="33"/>
        <v>3</v>
      </c>
      <c r="C1031" s="1">
        <v>44644</v>
      </c>
      <c r="D1031">
        <v>4.72</v>
      </c>
      <c r="E1031">
        <v>4.68</v>
      </c>
      <c r="F1031">
        <v>4.72</v>
      </c>
      <c r="G1031">
        <v>4.66</v>
      </c>
      <c r="H1031">
        <v>4.72</v>
      </c>
      <c r="I1031">
        <v>0</v>
      </c>
      <c r="J1031">
        <v>0</v>
      </c>
      <c r="K1031">
        <v>4.6948591689999999</v>
      </c>
      <c r="L1031">
        <v>4.7</v>
      </c>
      <c r="M1031">
        <v>4.72</v>
      </c>
      <c r="N1031">
        <v>15007.3</v>
      </c>
      <c r="O1031">
        <v>70.457160000000002</v>
      </c>
      <c r="P1031" t="s">
        <v>34</v>
      </c>
      <c r="Q1031" t="s">
        <v>34</v>
      </c>
      <c r="R1031">
        <v>15007.395</v>
      </c>
      <c r="S1031">
        <v>70.45759812</v>
      </c>
      <c r="T1031" t="s">
        <v>34</v>
      </c>
      <c r="U1031" t="s">
        <v>34</v>
      </c>
      <c r="V1031" t="s">
        <v>34</v>
      </c>
      <c r="W1031">
        <v>20.190000000000001</v>
      </c>
      <c r="X1031">
        <v>0.28000000000000003</v>
      </c>
      <c r="Y1031">
        <v>8.64</v>
      </c>
      <c r="Z1031">
        <v>0.55000000000000004</v>
      </c>
      <c r="AA1031" t="s">
        <v>34</v>
      </c>
      <c r="AB1031" t="s">
        <v>34</v>
      </c>
      <c r="AC1031">
        <v>56198.231390000001</v>
      </c>
      <c r="AD1031">
        <v>0.126044722</v>
      </c>
      <c r="AE1031" t="s">
        <v>34</v>
      </c>
      <c r="AF1031" t="s">
        <v>34</v>
      </c>
      <c r="AG1031">
        <v>1</v>
      </c>
      <c r="AH1031">
        <v>11906404956</v>
      </c>
      <c r="AI1031" t="s">
        <v>34</v>
      </c>
      <c r="AJ1031" t="s">
        <v>34</v>
      </c>
    </row>
    <row r="1032" spans="1:36" x14ac:dyDescent="0.3">
      <c r="A1032">
        <f t="shared" si="32"/>
        <v>2022</v>
      </c>
      <c r="B1032">
        <f t="shared" si="33"/>
        <v>3</v>
      </c>
      <c r="C1032" s="1">
        <v>44645</v>
      </c>
      <c r="D1032">
        <v>4.72</v>
      </c>
      <c r="E1032">
        <v>4.72</v>
      </c>
      <c r="F1032">
        <v>4.76</v>
      </c>
      <c r="G1032">
        <v>4.62</v>
      </c>
      <c r="H1032">
        <v>4.62</v>
      </c>
      <c r="I1032">
        <v>-0.1</v>
      </c>
      <c r="J1032">
        <v>-2.118644068</v>
      </c>
      <c r="K1032">
        <v>4.6857557669999998</v>
      </c>
      <c r="L1032">
        <v>4.62</v>
      </c>
      <c r="M1032">
        <v>4.6399999999999997</v>
      </c>
      <c r="N1032">
        <v>29575.9</v>
      </c>
      <c r="O1032">
        <v>138.585444</v>
      </c>
      <c r="P1032" t="s">
        <v>34</v>
      </c>
      <c r="Q1032" t="s">
        <v>34</v>
      </c>
      <c r="R1032">
        <v>29576.035</v>
      </c>
      <c r="S1032">
        <v>138.5860807</v>
      </c>
      <c r="T1032" t="s">
        <v>34</v>
      </c>
      <c r="U1032" t="s">
        <v>34</v>
      </c>
      <c r="V1032" t="s">
        <v>34</v>
      </c>
      <c r="W1032">
        <v>19.760000000000002</v>
      </c>
      <c r="X1032">
        <v>0.27</v>
      </c>
      <c r="Y1032">
        <v>8.4600000000000009</v>
      </c>
      <c r="Z1032">
        <v>0.55000000000000004</v>
      </c>
      <c r="AA1032" t="s">
        <v>34</v>
      </c>
      <c r="AB1032" t="s">
        <v>34</v>
      </c>
      <c r="AC1032">
        <v>55007.590900000003</v>
      </c>
      <c r="AD1032">
        <v>0.24840440999999999</v>
      </c>
      <c r="AE1032" t="s">
        <v>34</v>
      </c>
      <c r="AF1032" t="s">
        <v>34</v>
      </c>
      <c r="AG1032">
        <v>1</v>
      </c>
      <c r="AH1032">
        <v>11906404956</v>
      </c>
      <c r="AI1032" t="s">
        <v>34</v>
      </c>
      <c r="AJ1032" t="s">
        <v>34</v>
      </c>
    </row>
    <row r="1033" spans="1:36" x14ac:dyDescent="0.3">
      <c r="A1033">
        <f t="shared" si="32"/>
        <v>2022</v>
      </c>
      <c r="B1033">
        <f t="shared" si="33"/>
        <v>3</v>
      </c>
      <c r="C1033" s="1">
        <v>44648</v>
      </c>
      <c r="D1033">
        <v>4.62</v>
      </c>
      <c r="E1033">
        <v>4.5999999999999996</v>
      </c>
      <c r="F1033">
        <v>4.6399999999999997</v>
      </c>
      <c r="G1033">
        <v>4.5599999999999996</v>
      </c>
      <c r="H1033">
        <v>4.6399999999999997</v>
      </c>
      <c r="I1033">
        <v>0.02</v>
      </c>
      <c r="J1033">
        <v>0.43290043299999997</v>
      </c>
      <c r="K1033">
        <v>4.6087723570000003</v>
      </c>
      <c r="L1033">
        <v>4.62</v>
      </c>
      <c r="M1033">
        <v>4.6399999999999997</v>
      </c>
      <c r="N1033">
        <v>13726.3</v>
      </c>
      <c r="O1033">
        <v>63.261392000000001</v>
      </c>
      <c r="P1033" t="s">
        <v>34</v>
      </c>
      <c r="Q1033" t="s">
        <v>34</v>
      </c>
      <c r="R1033">
        <v>13726.344999999999</v>
      </c>
      <c r="S1033">
        <v>63.26159904</v>
      </c>
      <c r="T1033" t="s">
        <v>34</v>
      </c>
      <c r="U1033" t="s">
        <v>34</v>
      </c>
      <c r="V1033" t="s">
        <v>34</v>
      </c>
      <c r="W1033">
        <v>19.850000000000001</v>
      </c>
      <c r="X1033">
        <v>0.27</v>
      </c>
      <c r="Y1033">
        <v>8.49</v>
      </c>
      <c r="Z1033">
        <v>0.55000000000000004</v>
      </c>
      <c r="AA1033" t="s">
        <v>34</v>
      </c>
      <c r="AB1033" t="s">
        <v>34</v>
      </c>
      <c r="AC1033">
        <v>55245.718999999997</v>
      </c>
      <c r="AD1033">
        <v>0.115285387</v>
      </c>
      <c r="AE1033" t="s">
        <v>34</v>
      </c>
      <c r="AF1033" t="s">
        <v>34</v>
      </c>
      <c r="AG1033">
        <v>1</v>
      </c>
      <c r="AH1033">
        <v>11906404956</v>
      </c>
      <c r="AI1033" t="s">
        <v>34</v>
      </c>
      <c r="AJ1033" t="s">
        <v>34</v>
      </c>
    </row>
    <row r="1034" spans="1:36" x14ac:dyDescent="0.3">
      <c r="A1034">
        <f t="shared" si="32"/>
        <v>2022</v>
      </c>
      <c r="B1034">
        <f t="shared" si="33"/>
        <v>3</v>
      </c>
      <c r="C1034" s="1">
        <v>44649</v>
      </c>
      <c r="D1034">
        <v>4.6399999999999997</v>
      </c>
      <c r="E1034">
        <v>4.66</v>
      </c>
      <c r="F1034">
        <v>4.74</v>
      </c>
      <c r="G1034">
        <v>4.6399999999999997</v>
      </c>
      <c r="H1034">
        <v>4.72</v>
      </c>
      <c r="I1034">
        <v>0.08</v>
      </c>
      <c r="J1034">
        <v>1.724137931</v>
      </c>
      <c r="K1034">
        <v>4.6958574860000004</v>
      </c>
      <c r="L1034">
        <v>4.7</v>
      </c>
      <c r="M1034">
        <v>4.72</v>
      </c>
      <c r="N1034">
        <v>32532.9</v>
      </c>
      <c r="O1034">
        <v>152.76986199999999</v>
      </c>
      <c r="P1034" t="s">
        <v>34</v>
      </c>
      <c r="Q1034" t="s">
        <v>34</v>
      </c>
      <c r="R1034">
        <v>32533</v>
      </c>
      <c r="S1034">
        <v>152.770332</v>
      </c>
      <c r="T1034" t="s">
        <v>34</v>
      </c>
      <c r="U1034" t="s">
        <v>34</v>
      </c>
      <c r="V1034" t="s">
        <v>34</v>
      </c>
      <c r="W1034">
        <v>20.190000000000001</v>
      </c>
      <c r="X1034">
        <v>0.28000000000000003</v>
      </c>
      <c r="Y1034">
        <v>8.64</v>
      </c>
      <c r="Z1034">
        <v>0.55000000000000004</v>
      </c>
      <c r="AA1034" t="s">
        <v>34</v>
      </c>
      <c r="AB1034" t="s">
        <v>34</v>
      </c>
      <c r="AC1034">
        <v>56198.231390000001</v>
      </c>
      <c r="AD1034">
        <v>0.27323948799999997</v>
      </c>
      <c r="AE1034" t="s">
        <v>34</v>
      </c>
      <c r="AF1034" t="s">
        <v>34</v>
      </c>
      <c r="AG1034">
        <v>1</v>
      </c>
      <c r="AH1034">
        <v>11906404956</v>
      </c>
      <c r="AI1034" t="s">
        <v>34</v>
      </c>
      <c r="AJ1034" t="s">
        <v>34</v>
      </c>
    </row>
    <row r="1035" spans="1:36" x14ac:dyDescent="0.3">
      <c r="A1035">
        <f t="shared" si="32"/>
        <v>2022</v>
      </c>
      <c r="B1035">
        <f t="shared" si="33"/>
        <v>3</v>
      </c>
      <c r="C1035" s="1">
        <v>44650</v>
      </c>
      <c r="D1035">
        <v>4.72</v>
      </c>
      <c r="E1035">
        <v>4.72</v>
      </c>
      <c r="F1035">
        <v>4.74</v>
      </c>
      <c r="G1035">
        <v>4.68</v>
      </c>
      <c r="H1035">
        <v>4.72</v>
      </c>
      <c r="I1035">
        <v>0</v>
      </c>
      <c r="J1035">
        <v>0</v>
      </c>
      <c r="K1035">
        <v>4.7068404519999998</v>
      </c>
      <c r="L1035">
        <v>4.7</v>
      </c>
      <c r="M1035">
        <v>4.72</v>
      </c>
      <c r="N1035">
        <v>12348.6</v>
      </c>
      <c r="O1035">
        <v>58.122889999999998</v>
      </c>
      <c r="P1035" t="s">
        <v>34</v>
      </c>
      <c r="Q1035" t="s">
        <v>34</v>
      </c>
      <c r="R1035">
        <v>12348.699000000001</v>
      </c>
      <c r="S1035">
        <v>58.123369220000001</v>
      </c>
      <c r="T1035" t="s">
        <v>34</v>
      </c>
      <c r="U1035" t="s">
        <v>34</v>
      </c>
      <c r="V1035" t="s">
        <v>34</v>
      </c>
      <c r="W1035">
        <v>20.190000000000001</v>
      </c>
      <c r="X1035">
        <v>0.28000000000000003</v>
      </c>
      <c r="Y1035">
        <v>8.64</v>
      </c>
      <c r="Z1035">
        <v>0.55000000000000004</v>
      </c>
      <c r="AA1035" t="s">
        <v>34</v>
      </c>
      <c r="AB1035" t="s">
        <v>34</v>
      </c>
      <c r="AC1035">
        <v>56198.231390000001</v>
      </c>
      <c r="AD1035">
        <v>0.103714757</v>
      </c>
      <c r="AE1035" t="s">
        <v>34</v>
      </c>
      <c r="AF1035" t="s">
        <v>34</v>
      </c>
      <c r="AG1035">
        <v>1</v>
      </c>
      <c r="AH1035">
        <v>11906404956</v>
      </c>
      <c r="AI1035" t="s">
        <v>34</v>
      </c>
      <c r="AJ1035" t="s">
        <v>34</v>
      </c>
    </row>
    <row r="1036" spans="1:36" x14ac:dyDescent="0.3">
      <c r="A1036">
        <f t="shared" si="32"/>
        <v>2022</v>
      </c>
      <c r="B1036">
        <f t="shared" si="33"/>
        <v>3</v>
      </c>
      <c r="C1036" s="1">
        <v>44651</v>
      </c>
      <c r="D1036">
        <v>4.72</v>
      </c>
      <c r="E1036">
        <v>4.72</v>
      </c>
      <c r="F1036">
        <v>4.74</v>
      </c>
      <c r="G1036">
        <v>4.68</v>
      </c>
      <c r="H1036">
        <v>4.7</v>
      </c>
      <c r="I1036">
        <v>-0.02</v>
      </c>
      <c r="J1036">
        <v>-0.42372881400000001</v>
      </c>
      <c r="K1036">
        <v>4.7086638260000004</v>
      </c>
      <c r="L1036">
        <v>4.7</v>
      </c>
      <c r="M1036">
        <v>4.72</v>
      </c>
      <c r="N1036">
        <v>12251.4</v>
      </c>
      <c r="O1036">
        <v>57.687724000000003</v>
      </c>
      <c r="P1036" t="s">
        <v>34</v>
      </c>
      <c r="Q1036" t="s">
        <v>34</v>
      </c>
      <c r="R1036">
        <v>12251.573</v>
      </c>
      <c r="S1036">
        <v>57.688547659999998</v>
      </c>
      <c r="T1036" t="s">
        <v>34</v>
      </c>
      <c r="U1036" t="s">
        <v>34</v>
      </c>
      <c r="V1036" t="s">
        <v>34</v>
      </c>
      <c r="W1036">
        <v>20.11</v>
      </c>
      <c r="X1036">
        <v>0.28000000000000003</v>
      </c>
      <c r="Y1036">
        <v>8.6</v>
      </c>
      <c r="Z1036">
        <v>0.55000000000000004</v>
      </c>
      <c r="AA1036" t="s">
        <v>34</v>
      </c>
      <c r="AB1036" t="s">
        <v>34</v>
      </c>
      <c r="AC1036">
        <v>55960.103289999999</v>
      </c>
      <c r="AD1036">
        <v>0.102899011</v>
      </c>
      <c r="AE1036" t="s">
        <v>34</v>
      </c>
      <c r="AF1036" t="s">
        <v>34</v>
      </c>
      <c r="AG1036">
        <v>1</v>
      </c>
      <c r="AH1036">
        <v>11906404956</v>
      </c>
      <c r="AI1036" t="s">
        <v>34</v>
      </c>
      <c r="AJ1036" t="s">
        <v>34</v>
      </c>
    </row>
    <row r="1037" spans="1:36" x14ac:dyDescent="0.3">
      <c r="A1037">
        <f t="shared" si="32"/>
        <v>2022</v>
      </c>
      <c r="B1037">
        <f t="shared" si="33"/>
        <v>4</v>
      </c>
      <c r="C1037" s="1">
        <v>44652</v>
      </c>
      <c r="D1037">
        <v>4.7</v>
      </c>
      <c r="E1037">
        <v>4.68</v>
      </c>
      <c r="F1037">
        <v>4.7</v>
      </c>
      <c r="G1037">
        <v>4.6399999999999997</v>
      </c>
      <c r="H1037">
        <v>4.66</v>
      </c>
      <c r="I1037">
        <v>-0.04</v>
      </c>
      <c r="J1037">
        <v>-0.85106382999999997</v>
      </c>
      <c r="K1037">
        <v>4.6707323460000003</v>
      </c>
      <c r="L1037">
        <v>4.66</v>
      </c>
      <c r="M1037">
        <v>4.68</v>
      </c>
      <c r="N1037">
        <v>15591</v>
      </c>
      <c r="O1037">
        <v>72.821387999999999</v>
      </c>
      <c r="P1037" t="s">
        <v>34</v>
      </c>
      <c r="Q1037" t="s">
        <v>34</v>
      </c>
      <c r="R1037">
        <v>15591.173000000001</v>
      </c>
      <c r="S1037">
        <v>72.822202520000005</v>
      </c>
      <c r="T1037" t="s">
        <v>34</v>
      </c>
      <c r="U1037" t="s">
        <v>34</v>
      </c>
      <c r="V1037" t="s">
        <v>34</v>
      </c>
      <c r="W1037">
        <v>19.940000000000001</v>
      </c>
      <c r="X1037">
        <v>0.27</v>
      </c>
      <c r="Y1037">
        <v>8.5299999999999994</v>
      </c>
      <c r="Z1037">
        <v>0.55000000000000004</v>
      </c>
      <c r="AA1037" t="s">
        <v>34</v>
      </c>
      <c r="AB1037" t="s">
        <v>34</v>
      </c>
      <c r="AC1037">
        <v>55483.847090000003</v>
      </c>
      <c r="AD1037">
        <v>0.13094778000000001</v>
      </c>
      <c r="AE1037" t="s">
        <v>34</v>
      </c>
      <c r="AF1037" t="s">
        <v>34</v>
      </c>
      <c r="AG1037">
        <v>1</v>
      </c>
      <c r="AH1037">
        <v>11906404956</v>
      </c>
      <c r="AI1037" t="s">
        <v>34</v>
      </c>
      <c r="AJ1037" t="s">
        <v>34</v>
      </c>
    </row>
    <row r="1038" spans="1:36" x14ac:dyDescent="0.3">
      <c r="A1038">
        <f t="shared" si="32"/>
        <v>2022</v>
      </c>
      <c r="B1038">
        <f t="shared" si="33"/>
        <v>4</v>
      </c>
      <c r="C1038" s="1">
        <v>44655</v>
      </c>
      <c r="D1038">
        <v>4.66</v>
      </c>
      <c r="E1038">
        <v>4.7</v>
      </c>
      <c r="F1038">
        <v>4.72</v>
      </c>
      <c r="G1038">
        <v>4.58</v>
      </c>
      <c r="H1038">
        <v>4.5999999999999996</v>
      </c>
      <c r="I1038">
        <v>-0.06</v>
      </c>
      <c r="J1038">
        <v>-1.2875536480000001</v>
      </c>
      <c r="K1038">
        <v>4.6325764500000002</v>
      </c>
      <c r="L1038">
        <v>4.58</v>
      </c>
      <c r="M1038">
        <v>4.5999999999999996</v>
      </c>
      <c r="N1038">
        <v>12096.1</v>
      </c>
      <c r="O1038">
        <v>56.036107999999999</v>
      </c>
      <c r="P1038" t="s">
        <v>34</v>
      </c>
      <c r="Q1038" t="s">
        <v>34</v>
      </c>
      <c r="R1038">
        <v>12096.2</v>
      </c>
      <c r="S1038">
        <v>56.036572800000002</v>
      </c>
      <c r="T1038" t="s">
        <v>34</v>
      </c>
      <c r="U1038" t="s">
        <v>34</v>
      </c>
      <c r="V1038" t="s">
        <v>34</v>
      </c>
      <c r="W1038">
        <v>19.68</v>
      </c>
      <c r="X1038">
        <v>0.27</v>
      </c>
      <c r="Y1038">
        <v>8.42</v>
      </c>
      <c r="Z1038">
        <v>0.55000000000000004</v>
      </c>
      <c r="AA1038" t="s">
        <v>34</v>
      </c>
      <c r="AB1038" t="s">
        <v>34</v>
      </c>
      <c r="AC1038">
        <v>54769.462800000001</v>
      </c>
      <c r="AD1038">
        <v>0.101594058</v>
      </c>
      <c r="AE1038" t="s">
        <v>34</v>
      </c>
      <c r="AF1038" t="s">
        <v>34</v>
      </c>
      <c r="AG1038">
        <v>1</v>
      </c>
      <c r="AH1038">
        <v>11906404956</v>
      </c>
      <c r="AI1038" t="s">
        <v>34</v>
      </c>
      <c r="AJ1038" t="s">
        <v>34</v>
      </c>
    </row>
    <row r="1039" spans="1:36" x14ac:dyDescent="0.3">
      <c r="A1039">
        <f t="shared" si="32"/>
        <v>2022</v>
      </c>
      <c r="B1039">
        <f t="shared" si="33"/>
        <v>4</v>
      </c>
      <c r="C1039" s="1">
        <v>44656</v>
      </c>
      <c r="D1039">
        <v>4.5999999999999996</v>
      </c>
      <c r="E1039">
        <v>4.5999999999999996</v>
      </c>
      <c r="F1039">
        <v>4.7</v>
      </c>
      <c r="G1039">
        <v>4.58</v>
      </c>
      <c r="H1039">
        <v>4.58</v>
      </c>
      <c r="I1039">
        <v>-0.02</v>
      </c>
      <c r="J1039">
        <v>-0.43478260899999999</v>
      </c>
      <c r="K1039">
        <v>4.6493229840000003</v>
      </c>
      <c r="L1039">
        <v>4.58</v>
      </c>
      <c r="M1039">
        <v>4.5999999999999996</v>
      </c>
      <c r="N1039">
        <v>21089.599999999999</v>
      </c>
      <c r="O1039">
        <v>98.052362000000002</v>
      </c>
      <c r="P1039" t="s">
        <v>34</v>
      </c>
      <c r="Q1039" t="s">
        <v>34</v>
      </c>
      <c r="R1039">
        <v>21089.955000000002</v>
      </c>
      <c r="S1039">
        <v>98.054009919999999</v>
      </c>
      <c r="T1039" t="s">
        <v>34</v>
      </c>
      <c r="U1039" t="s">
        <v>34</v>
      </c>
      <c r="V1039" t="s">
        <v>34</v>
      </c>
      <c r="W1039">
        <v>19.59</v>
      </c>
      <c r="X1039">
        <v>0.27</v>
      </c>
      <c r="Y1039">
        <v>8.3800000000000008</v>
      </c>
      <c r="Z1039">
        <v>0.55000000000000004</v>
      </c>
      <c r="AA1039" t="s">
        <v>34</v>
      </c>
      <c r="AB1039" t="s">
        <v>34</v>
      </c>
      <c r="AC1039">
        <v>54531.334699999999</v>
      </c>
      <c r="AD1039">
        <v>0.177131175</v>
      </c>
      <c r="AE1039" t="s">
        <v>34</v>
      </c>
      <c r="AF1039" t="s">
        <v>34</v>
      </c>
      <c r="AG1039">
        <v>1</v>
      </c>
      <c r="AH1039">
        <v>11906404956</v>
      </c>
      <c r="AI1039" t="s">
        <v>34</v>
      </c>
      <c r="AJ1039" t="s">
        <v>34</v>
      </c>
    </row>
    <row r="1040" spans="1:36" x14ac:dyDescent="0.3">
      <c r="A1040">
        <f t="shared" si="32"/>
        <v>2022</v>
      </c>
      <c r="B1040">
        <f t="shared" si="33"/>
        <v>4</v>
      </c>
      <c r="C1040" s="1">
        <v>44658</v>
      </c>
      <c r="D1040">
        <v>4.58</v>
      </c>
      <c r="E1040">
        <v>4.58</v>
      </c>
      <c r="F1040">
        <v>4.62</v>
      </c>
      <c r="G1040">
        <v>4.4400000000000004</v>
      </c>
      <c r="H1040">
        <v>4.46</v>
      </c>
      <c r="I1040">
        <v>-0.12</v>
      </c>
      <c r="J1040">
        <v>-2.6200873360000001</v>
      </c>
      <c r="K1040">
        <v>4.5132298119999996</v>
      </c>
      <c r="L1040">
        <v>4.46</v>
      </c>
      <c r="M1040">
        <v>4.4800000000000004</v>
      </c>
      <c r="N1040">
        <v>22887.4</v>
      </c>
      <c r="O1040">
        <v>103.29609600000001</v>
      </c>
      <c r="P1040" t="s">
        <v>34</v>
      </c>
      <c r="Q1040" t="s">
        <v>34</v>
      </c>
      <c r="R1040">
        <v>22887.471000000001</v>
      </c>
      <c r="S1040">
        <v>103.29641580000001</v>
      </c>
      <c r="T1040" t="s">
        <v>34</v>
      </c>
      <c r="U1040" t="s">
        <v>34</v>
      </c>
      <c r="V1040" t="s">
        <v>34</v>
      </c>
      <c r="W1040">
        <v>19.079999999999998</v>
      </c>
      <c r="X1040">
        <v>0.26</v>
      </c>
      <c r="Y1040">
        <v>8.16</v>
      </c>
      <c r="Z1040">
        <v>0.55000000000000004</v>
      </c>
      <c r="AA1040" t="s">
        <v>34</v>
      </c>
      <c r="AB1040" t="s">
        <v>34</v>
      </c>
      <c r="AC1040">
        <v>53102.566099999996</v>
      </c>
      <c r="AD1040">
        <v>0.192228226</v>
      </c>
      <c r="AE1040" t="s">
        <v>34</v>
      </c>
      <c r="AF1040" t="s">
        <v>34</v>
      </c>
      <c r="AG1040">
        <v>1</v>
      </c>
      <c r="AH1040">
        <v>11906404956</v>
      </c>
      <c r="AI1040" t="s">
        <v>34</v>
      </c>
      <c r="AJ1040" t="s">
        <v>34</v>
      </c>
    </row>
    <row r="1041" spans="1:36" x14ac:dyDescent="0.3">
      <c r="A1041">
        <f t="shared" si="32"/>
        <v>2022</v>
      </c>
      <c r="B1041">
        <f t="shared" si="33"/>
        <v>4</v>
      </c>
      <c r="C1041" s="1">
        <v>44659</v>
      </c>
      <c r="D1041">
        <v>4.46</v>
      </c>
      <c r="E1041">
        <v>4.4800000000000004</v>
      </c>
      <c r="F1041">
        <v>4.5199999999999996</v>
      </c>
      <c r="G1041">
        <v>4.46</v>
      </c>
      <c r="H1041">
        <v>4.5</v>
      </c>
      <c r="I1041">
        <v>0.04</v>
      </c>
      <c r="J1041">
        <v>0.89686098700000005</v>
      </c>
      <c r="K1041">
        <v>4.4958743500000002</v>
      </c>
      <c r="L1041">
        <v>4.4800000000000004</v>
      </c>
      <c r="M1041">
        <v>4.5</v>
      </c>
      <c r="N1041">
        <v>8827.7000000000007</v>
      </c>
      <c r="O1041">
        <v>39.688229999999997</v>
      </c>
      <c r="P1041" t="s">
        <v>34</v>
      </c>
      <c r="Q1041" t="s">
        <v>34</v>
      </c>
      <c r="R1041">
        <v>8827.7240000000002</v>
      </c>
      <c r="S1041">
        <v>39.688338160000001</v>
      </c>
      <c r="T1041" t="s">
        <v>34</v>
      </c>
      <c r="U1041" t="s">
        <v>34</v>
      </c>
      <c r="V1041" t="s">
        <v>34</v>
      </c>
      <c r="W1041">
        <v>19.25</v>
      </c>
      <c r="X1041">
        <v>0.26</v>
      </c>
      <c r="Y1041">
        <v>8.24</v>
      </c>
      <c r="Z1041">
        <v>0.55000000000000004</v>
      </c>
      <c r="AA1041" t="s">
        <v>34</v>
      </c>
      <c r="AB1041" t="s">
        <v>34</v>
      </c>
      <c r="AC1041">
        <v>53578.8223</v>
      </c>
      <c r="AD1041">
        <v>7.4142649000000005E-2</v>
      </c>
      <c r="AE1041" t="s">
        <v>34</v>
      </c>
      <c r="AF1041" t="s">
        <v>34</v>
      </c>
      <c r="AG1041">
        <v>1</v>
      </c>
      <c r="AH1041">
        <v>11906404956</v>
      </c>
      <c r="AI1041" t="s">
        <v>34</v>
      </c>
      <c r="AJ1041" t="s">
        <v>34</v>
      </c>
    </row>
    <row r="1042" spans="1:36" x14ac:dyDescent="0.3">
      <c r="A1042">
        <f t="shared" si="32"/>
        <v>2022</v>
      </c>
      <c r="B1042">
        <f t="shared" si="33"/>
        <v>4</v>
      </c>
      <c r="C1042" s="1">
        <v>44662</v>
      </c>
      <c r="D1042">
        <v>4.5</v>
      </c>
      <c r="E1042">
        <v>4.5</v>
      </c>
      <c r="F1042">
        <v>4.5</v>
      </c>
      <c r="G1042">
        <v>4.38</v>
      </c>
      <c r="H1042">
        <v>4.4000000000000004</v>
      </c>
      <c r="I1042">
        <v>-0.1</v>
      </c>
      <c r="J1042">
        <v>-2.2222222220000001</v>
      </c>
      <c r="K1042">
        <v>4.4178952000000002</v>
      </c>
      <c r="L1042">
        <v>4.4000000000000004</v>
      </c>
      <c r="M1042">
        <v>4.42</v>
      </c>
      <c r="N1042">
        <v>12717.6</v>
      </c>
      <c r="O1042">
        <v>56.185023999999999</v>
      </c>
      <c r="P1042" t="s">
        <v>34</v>
      </c>
      <c r="Q1042" t="s">
        <v>34</v>
      </c>
      <c r="R1042">
        <v>12717.828</v>
      </c>
      <c r="S1042">
        <v>56.186041799999998</v>
      </c>
      <c r="T1042" t="s">
        <v>34</v>
      </c>
      <c r="U1042" t="s">
        <v>34</v>
      </c>
      <c r="V1042" t="s">
        <v>34</v>
      </c>
      <c r="W1042">
        <v>18.82</v>
      </c>
      <c r="X1042">
        <v>0.26</v>
      </c>
      <c r="Y1042">
        <v>8.0500000000000007</v>
      </c>
      <c r="Z1042">
        <v>0.55000000000000004</v>
      </c>
      <c r="AA1042" t="s">
        <v>34</v>
      </c>
      <c r="AB1042" t="s">
        <v>34</v>
      </c>
      <c r="AC1042">
        <v>52388.181810000002</v>
      </c>
      <c r="AD1042">
        <v>0.106815013</v>
      </c>
      <c r="AE1042" t="s">
        <v>34</v>
      </c>
      <c r="AF1042" t="s">
        <v>34</v>
      </c>
      <c r="AG1042">
        <v>1</v>
      </c>
      <c r="AH1042">
        <v>11906404956</v>
      </c>
      <c r="AI1042" t="s">
        <v>34</v>
      </c>
      <c r="AJ1042" t="s">
        <v>34</v>
      </c>
    </row>
    <row r="1043" spans="1:36" x14ac:dyDescent="0.3">
      <c r="A1043">
        <f t="shared" si="32"/>
        <v>2022</v>
      </c>
      <c r="B1043">
        <f t="shared" si="33"/>
        <v>4</v>
      </c>
      <c r="C1043" s="1">
        <v>44663</v>
      </c>
      <c r="D1043">
        <v>4.4000000000000004</v>
      </c>
      <c r="E1043">
        <v>4.4000000000000004</v>
      </c>
      <c r="F1043">
        <v>4.5</v>
      </c>
      <c r="G1043">
        <v>4.4000000000000004</v>
      </c>
      <c r="H1043">
        <v>4.4400000000000004</v>
      </c>
      <c r="I1043">
        <v>0.04</v>
      </c>
      <c r="J1043">
        <v>0.909090909</v>
      </c>
      <c r="K1043">
        <v>4.4470657840000003</v>
      </c>
      <c r="L1043">
        <v>4.4400000000000004</v>
      </c>
      <c r="M1043">
        <v>4.46</v>
      </c>
      <c r="N1043">
        <v>20957.900000000001</v>
      </c>
      <c r="O1043">
        <v>93.201160000000002</v>
      </c>
      <c r="P1043" t="s">
        <v>34</v>
      </c>
      <c r="Q1043" t="s">
        <v>34</v>
      </c>
      <c r="R1043">
        <v>20958.115000000002</v>
      </c>
      <c r="S1043">
        <v>93.202098599999999</v>
      </c>
      <c r="T1043" t="s">
        <v>34</v>
      </c>
      <c r="U1043" t="s">
        <v>34</v>
      </c>
      <c r="V1043" t="s">
        <v>34</v>
      </c>
      <c r="W1043">
        <v>18.989999999999998</v>
      </c>
      <c r="X1043">
        <v>0.26</v>
      </c>
      <c r="Y1043">
        <v>8.1300000000000008</v>
      </c>
      <c r="Z1043">
        <v>0.55000000000000004</v>
      </c>
      <c r="AA1043" t="s">
        <v>34</v>
      </c>
      <c r="AB1043" t="s">
        <v>34</v>
      </c>
      <c r="AC1043">
        <v>52864.438000000002</v>
      </c>
      <c r="AD1043">
        <v>0.176023872</v>
      </c>
      <c r="AE1043" t="s">
        <v>34</v>
      </c>
      <c r="AF1043" t="s">
        <v>34</v>
      </c>
      <c r="AG1043">
        <v>1</v>
      </c>
      <c r="AH1043">
        <v>11906404956</v>
      </c>
      <c r="AI1043" t="s">
        <v>34</v>
      </c>
      <c r="AJ1043" t="s">
        <v>34</v>
      </c>
    </row>
    <row r="1044" spans="1:36" x14ac:dyDescent="0.3">
      <c r="A1044">
        <f t="shared" si="32"/>
        <v>2022</v>
      </c>
      <c r="B1044">
        <f t="shared" si="33"/>
        <v>4</v>
      </c>
      <c r="C1044" s="1">
        <v>44669</v>
      </c>
      <c r="D1044">
        <v>4.4400000000000004</v>
      </c>
      <c r="E1044">
        <v>4.42</v>
      </c>
      <c r="F1044">
        <v>4.54</v>
      </c>
      <c r="G1044">
        <v>4.42</v>
      </c>
      <c r="H1044">
        <v>4.5199999999999996</v>
      </c>
      <c r="I1044">
        <v>0.08</v>
      </c>
      <c r="J1044">
        <v>1.801801802</v>
      </c>
      <c r="K1044">
        <v>4.500861188</v>
      </c>
      <c r="L1044">
        <v>4.5</v>
      </c>
      <c r="M1044">
        <v>4.5199999999999996</v>
      </c>
      <c r="N1044">
        <v>22794.1</v>
      </c>
      <c r="O1044">
        <v>102.59308</v>
      </c>
      <c r="P1044" t="s">
        <v>34</v>
      </c>
      <c r="Q1044" t="s">
        <v>34</v>
      </c>
      <c r="R1044">
        <v>22794.11</v>
      </c>
      <c r="S1044">
        <v>102.593125</v>
      </c>
      <c r="T1044" t="s">
        <v>34</v>
      </c>
      <c r="U1044" t="s">
        <v>34</v>
      </c>
      <c r="V1044" t="s">
        <v>34</v>
      </c>
      <c r="W1044">
        <v>19.34</v>
      </c>
      <c r="X1044">
        <v>0.26</v>
      </c>
      <c r="Y1044">
        <v>8.27</v>
      </c>
      <c r="Z1044">
        <v>0.55000000000000004</v>
      </c>
      <c r="AA1044" t="s">
        <v>34</v>
      </c>
      <c r="AB1044" t="s">
        <v>34</v>
      </c>
      <c r="AC1044">
        <v>53816.950400000002</v>
      </c>
      <c r="AD1044">
        <v>0.191444102</v>
      </c>
      <c r="AE1044" t="s">
        <v>34</v>
      </c>
      <c r="AF1044" t="s">
        <v>34</v>
      </c>
      <c r="AG1044">
        <v>1</v>
      </c>
      <c r="AH1044">
        <v>11906404956</v>
      </c>
      <c r="AI1044" t="s">
        <v>34</v>
      </c>
      <c r="AJ1044" t="s">
        <v>34</v>
      </c>
    </row>
    <row r="1045" spans="1:36" x14ac:dyDescent="0.3">
      <c r="A1045">
        <f t="shared" si="32"/>
        <v>2022</v>
      </c>
      <c r="B1045">
        <f t="shared" si="33"/>
        <v>4</v>
      </c>
      <c r="C1045" s="1">
        <v>44670</v>
      </c>
      <c r="D1045">
        <v>4.5199999999999996</v>
      </c>
      <c r="E1045">
        <v>4.54</v>
      </c>
      <c r="F1045">
        <v>4.66</v>
      </c>
      <c r="G1045">
        <v>4.5199999999999996</v>
      </c>
      <c r="H1045">
        <v>4.62</v>
      </c>
      <c r="I1045">
        <v>0.1</v>
      </c>
      <c r="J1045">
        <v>2.2123893809999999</v>
      </c>
      <c r="K1045">
        <v>4.5970491449999997</v>
      </c>
      <c r="L1045">
        <v>4.5999999999999996</v>
      </c>
      <c r="M1045">
        <v>4.62</v>
      </c>
      <c r="N1045">
        <v>18750.5</v>
      </c>
      <c r="O1045">
        <v>86.196969999999993</v>
      </c>
      <c r="P1045" t="s">
        <v>34</v>
      </c>
      <c r="Q1045" t="s">
        <v>34</v>
      </c>
      <c r="R1045">
        <v>18750.544000000002</v>
      </c>
      <c r="S1045">
        <v>86.197165400000003</v>
      </c>
      <c r="T1045" t="s">
        <v>34</v>
      </c>
      <c r="U1045" t="s">
        <v>34</v>
      </c>
      <c r="V1045" t="s">
        <v>34</v>
      </c>
      <c r="W1045">
        <v>19.760000000000002</v>
      </c>
      <c r="X1045">
        <v>0.27</v>
      </c>
      <c r="Y1045">
        <v>8.4600000000000009</v>
      </c>
      <c r="Z1045">
        <v>0.55000000000000004</v>
      </c>
      <c r="AA1045" t="s">
        <v>34</v>
      </c>
      <c r="AB1045" t="s">
        <v>34</v>
      </c>
      <c r="AC1045">
        <v>55007.590900000003</v>
      </c>
      <c r="AD1045">
        <v>0.15748283399999999</v>
      </c>
      <c r="AE1045" t="s">
        <v>34</v>
      </c>
      <c r="AF1045" t="s">
        <v>34</v>
      </c>
      <c r="AG1045">
        <v>1</v>
      </c>
      <c r="AH1045">
        <v>11906404956</v>
      </c>
      <c r="AI1045" t="s">
        <v>34</v>
      </c>
      <c r="AJ1045" t="s">
        <v>34</v>
      </c>
    </row>
    <row r="1046" spans="1:36" x14ac:dyDescent="0.3">
      <c r="A1046">
        <f t="shared" si="32"/>
        <v>2022</v>
      </c>
      <c r="B1046">
        <f t="shared" si="33"/>
        <v>4</v>
      </c>
      <c r="C1046" s="1">
        <v>44671</v>
      </c>
      <c r="D1046">
        <v>4.62</v>
      </c>
      <c r="E1046">
        <v>4.66</v>
      </c>
      <c r="F1046">
        <v>4.7</v>
      </c>
      <c r="G1046">
        <v>4.5599999999999996</v>
      </c>
      <c r="H1046">
        <v>4.58</v>
      </c>
      <c r="I1046">
        <v>-0.04</v>
      </c>
      <c r="J1046">
        <v>-0.86580086599999995</v>
      </c>
      <c r="K1046">
        <v>4.659498106</v>
      </c>
      <c r="L1046">
        <v>4.58</v>
      </c>
      <c r="M1046">
        <v>4.5999999999999996</v>
      </c>
      <c r="N1046">
        <v>22048.5</v>
      </c>
      <c r="O1046">
        <v>102.734944</v>
      </c>
      <c r="P1046" t="s">
        <v>34</v>
      </c>
      <c r="Q1046" t="s">
        <v>34</v>
      </c>
      <c r="R1046">
        <v>22048.74</v>
      </c>
      <c r="S1046">
        <v>102.7360517</v>
      </c>
      <c r="T1046" t="s">
        <v>34</v>
      </c>
      <c r="U1046" t="s">
        <v>34</v>
      </c>
      <c r="V1046" t="s">
        <v>34</v>
      </c>
      <c r="W1046">
        <v>19.59</v>
      </c>
      <c r="X1046">
        <v>0.27</v>
      </c>
      <c r="Y1046">
        <v>8.3800000000000008</v>
      </c>
      <c r="Z1046">
        <v>0.55000000000000004</v>
      </c>
      <c r="AA1046" t="s">
        <v>34</v>
      </c>
      <c r="AB1046" t="s">
        <v>34</v>
      </c>
      <c r="AC1046">
        <v>54531.334699999999</v>
      </c>
      <c r="AD1046">
        <v>0.18518385800000001</v>
      </c>
      <c r="AE1046" t="s">
        <v>34</v>
      </c>
      <c r="AF1046" t="s">
        <v>34</v>
      </c>
      <c r="AG1046">
        <v>1</v>
      </c>
      <c r="AH1046">
        <v>11906404956</v>
      </c>
      <c r="AI1046" t="s">
        <v>34</v>
      </c>
      <c r="AJ1046" t="s">
        <v>34</v>
      </c>
    </row>
    <row r="1047" spans="1:36" x14ac:dyDescent="0.3">
      <c r="A1047">
        <f t="shared" si="32"/>
        <v>2022</v>
      </c>
      <c r="B1047">
        <f t="shared" si="33"/>
        <v>4</v>
      </c>
      <c r="C1047" s="1">
        <v>44672</v>
      </c>
      <c r="D1047">
        <v>4.58</v>
      </c>
      <c r="E1047">
        <v>4.5999999999999996</v>
      </c>
      <c r="F1047">
        <v>4.6399999999999997</v>
      </c>
      <c r="G1047">
        <v>4.54</v>
      </c>
      <c r="H1047">
        <v>4.5599999999999996</v>
      </c>
      <c r="I1047">
        <v>-0.02</v>
      </c>
      <c r="J1047">
        <v>-0.43668122300000001</v>
      </c>
      <c r="K1047">
        <v>4.586286715</v>
      </c>
      <c r="L1047">
        <v>4.5599999999999996</v>
      </c>
      <c r="M1047">
        <v>4.58</v>
      </c>
      <c r="N1047">
        <v>6223.6</v>
      </c>
      <c r="O1047">
        <v>28.543213999999999</v>
      </c>
      <c r="P1047" t="s">
        <v>34</v>
      </c>
      <c r="Q1047" t="s">
        <v>34</v>
      </c>
      <c r="R1047">
        <v>6223.7889999999998</v>
      </c>
      <c r="S1047">
        <v>28.544075899999999</v>
      </c>
      <c r="T1047" t="s">
        <v>34</v>
      </c>
      <c r="U1047" t="s">
        <v>34</v>
      </c>
      <c r="V1047" t="s">
        <v>34</v>
      </c>
      <c r="W1047">
        <v>19.510000000000002</v>
      </c>
      <c r="X1047">
        <v>0.27</v>
      </c>
      <c r="Y1047">
        <v>8.35</v>
      </c>
      <c r="Z1047">
        <v>0.55000000000000004</v>
      </c>
      <c r="AA1047" t="s">
        <v>34</v>
      </c>
      <c r="AB1047" t="s">
        <v>34</v>
      </c>
      <c r="AC1047">
        <v>54293.206599999998</v>
      </c>
      <c r="AD1047">
        <v>5.2272613000000002E-2</v>
      </c>
      <c r="AE1047" t="s">
        <v>34</v>
      </c>
      <c r="AF1047" t="s">
        <v>34</v>
      </c>
      <c r="AG1047">
        <v>1</v>
      </c>
      <c r="AH1047">
        <v>11906404956</v>
      </c>
      <c r="AI1047" t="s">
        <v>34</v>
      </c>
      <c r="AJ1047" t="s">
        <v>34</v>
      </c>
    </row>
    <row r="1048" spans="1:36" x14ac:dyDescent="0.3">
      <c r="A1048">
        <f t="shared" si="32"/>
        <v>2022</v>
      </c>
      <c r="B1048">
        <f t="shared" si="33"/>
        <v>4</v>
      </c>
      <c r="C1048" s="1">
        <v>44673</v>
      </c>
      <c r="D1048">
        <v>4.5599999999999996</v>
      </c>
      <c r="E1048">
        <v>4.5599999999999996</v>
      </c>
      <c r="F1048">
        <v>4.66</v>
      </c>
      <c r="G1048">
        <v>4.5599999999999996</v>
      </c>
      <c r="H1048">
        <v>4.5999999999999996</v>
      </c>
      <c r="I1048">
        <v>0.04</v>
      </c>
      <c r="J1048">
        <v>0.87719298199999995</v>
      </c>
      <c r="K1048">
        <v>4.6117102609999998</v>
      </c>
      <c r="L1048">
        <v>4.5999999999999996</v>
      </c>
      <c r="M1048">
        <v>4.62</v>
      </c>
      <c r="N1048">
        <v>8284.7000000000007</v>
      </c>
      <c r="O1048">
        <v>38.206636000000003</v>
      </c>
      <c r="P1048" t="s">
        <v>34</v>
      </c>
      <c r="Q1048" t="s">
        <v>34</v>
      </c>
      <c r="R1048">
        <v>8284.9639999999999</v>
      </c>
      <c r="S1048">
        <v>38.207863099999997</v>
      </c>
      <c r="T1048" t="s">
        <v>34</v>
      </c>
      <c r="U1048" t="s">
        <v>34</v>
      </c>
      <c r="V1048" t="s">
        <v>34</v>
      </c>
      <c r="W1048">
        <v>19.68</v>
      </c>
      <c r="X1048">
        <v>0.27</v>
      </c>
      <c r="Y1048">
        <v>8.42</v>
      </c>
      <c r="Z1048">
        <v>0.55000000000000004</v>
      </c>
      <c r="AA1048" t="s">
        <v>34</v>
      </c>
      <c r="AB1048" t="s">
        <v>34</v>
      </c>
      <c r="AC1048">
        <v>54769.462800000001</v>
      </c>
      <c r="AD1048">
        <v>6.9584093999999999E-2</v>
      </c>
      <c r="AE1048" t="s">
        <v>34</v>
      </c>
      <c r="AF1048" t="s">
        <v>34</v>
      </c>
      <c r="AG1048">
        <v>1</v>
      </c>
      <c r="AH1048">
        <v>11906404956</v>
      </c>
      <c r="AI1048" t="s">
        <v>34</v>
      </c>
      <c r="AJ1048" t="s">
        <v>34</v>
      </c>
    </row>
    <row r="1049" spans="1:36" x14ac:dyDescent="0.3">
      <c r="A1049">
        <f t="shared" si="32"/>
        <v>2022</v>
      </c>
      <c r="B1049">
        <f t="shared" si="33"/>
        <v>4</v>
      </c>
      <c r="C1049" s="1">
        <v>44676</v>
      </c>
      <c r="D1049">
        <v>4.5999999999999996</v>
      </c>
      <c r="E1049">
        <v>4.54</v>
      </c>
      <c r="F1049">
        <v>4.6399999999999997</v>
      </c>
      <c r="G1049">
        <v>4.5199999999999996</v>
      </c>
      <c r="H1049">
        <v>4.5999999999999996</v>
      </c>
      <c r="I1049">
        <v>0</v>
      </c>
      <c r="J1049">
        <v>0</v>
      </c>
      <c r="K1049">
        <v>4.5842223779999998</v>
      </c>
      <c r="L1049">
        <v>4.5999999999999996</v>
      </c>
      <c r="M1049">
        <v>4.62</v>
      </c>
      <c r="N1049">
        <v>8846.2000000000007</v>
      </c>
      <c r="O1049">
        <v>40.552948000000001</v>
      </c>
      <c r="P1049" t="s">
        <v>34</v>
      </c>
      <c r="Q1049" t="s">
        <v>34</v>
      </c>
      <c r="R1049">
        <v>8846.2309999999998</v>
      </c>
      <c r="S1049">
        <v>40.553088219999999</v>
      </c>
      <c r="T1049" t="s">
        <v>34</v>
      </c>
      <c r="U1049" t="s">
        <v>34</v>
      </c>
      <c r="V1049" t="s">
        <v>34</v>
      </c>
      <c r="W1049">
        <v>19.68</v>
      </c>
      <c r="X1049">
        <v>0.27</v>
      </c>
      <c r="Y1049">
        <v>8.42</v>
      </c>
      <c r="Z1049">
        <v>0.55000000000000004</v>
      </c>
      <c r="AA1049" t="s">
        <v>34</v>
      </c>
      <c r="AB1049" t="s">
        <v>34</v>
      </c>
      <c r="AC1049">
        <v>54769.462800000001</v>
      </c>
      <c r="AD1049">
        <v>7.4298085999999999E-2</v>
      </c>
      <c r="AE1049" t="s">
        <v>34</v>
      </c>
      <c r="AF1049" t="s">
        <v>34</v>
      </c>
      <c r="AG1049">
        <v>1</v>
      </c>
      <c r="AH1049">
        <v>11906404956</v>
      </c>
      <c r="AI1049" t="s">
        <v>34</v>
      </c>
      <c r="AJ1049" t="s">
        <v>34</v>
      </c>
    </row>
    <row r="1050" spans="1:36" x14ac:dyDescent="0.3">
      <c r="A1050">
        <f t="shared" si="32"/>
        <v>2022</v>
      </c>
      <c r="B1050">
        <f t="shared" si="33"/>
        <v>4</v>
      </c>
      <c r="C1050" s="1">
        <v>44677</v>
      </c>
      <c r="D1050">
        <v>4.5999999999999996</v>
      </c>
      <c r="E1050">
        <v>4.5999999999999996</v>
      </c>
      <c r="F1050">
        <v>4.6399999999999997</v>
      </c>
      <c r="G1050">
        <v>4.54</v>
      </c>
      <c r="H1050">
        <v>4.54</v>
      </c>
      <c r="I1050">
        <v>-0.06</v>
      </c>
      <c r="J1050">
        <v>-1.3043478260000001</v>
      </c>
      <c r="K1050">
        <v>4.577174039</v>
      </c>
      <c r="L1050">
        <v>4.54</v>
      </c>
      <c r="M1050">
        <v>4.5599999999999996</v>
      </c>
      <c r="N1050">
        <v>10876.3</v>
      </c>
      <c r="O1050">
        <v>49.782718000000003</v>
      </c>
      <c r="P1050" t="s">
        <v>34</v>
      </c>
      <c r="Q1050" t="s">
        <v>34</v>
      </c>
      <c r="R1050">
        <v>10876.385</v>
      </c>
      <c r="S1050">
        <v>49.783105059999997</v>
      </c>
      <c r="T1050" t="s">
        <v>34</v>
      </c>
      <c r="U1050" t="s">
        <v>34</v>
      </c>
      <c r="V1050" t="s">
        <v>34</v>
      </c>
      <c r="W1050">
        <v>19.420000000000002</v>
      </c>
      <c r="X1050">
        <v>0.27</v>
      </c>
      <c r="Y1050">
        <v>8.31</v>
      </c>
      <c r="Z1050">
        <v>0.55000000000000004</v>
      </c>
      <c r="AA1050" t="s">
        <v>34</v>
      </c>
      <c r="AB1050" t="s">
        <v>34</v>
      </c>
      <c r="AC1050">
        <v>54055.078500000003</v>
      </c>
      <c r="AD1050">
        <v>9.1349026E-2</v>
      </c>
      <c r="AE1050" t="s">
        <v>34</v>
      </c>
      <c r="AF1050" t="s">
        <v>34</v>
      </c>
      <c r="AG1050">
        <v>1</v>
      </c>
      <c r="AH1050">
        <v>11906404956</v>
      </c>
      <c r="AI1050" t="s">
        <v>34</v>
      </c>
      <c r="AJ1050" t="s">
        <v>34</v>
      </c>
    </row>
    <row r="1051" spans="1:36" x14ac:dyDescent="0.3">
      <c r="A1051">
        <f t="shared" si="32"/>
        <v>2022</v>
      </c>
      <c r="B1051">
        <f t="shared" si="33"/>
        <v>4</v>
      </c>
      <c r="C1051" s="1">
        <v>44678</v>
      </c>
      <c r="D1051">
        <v>4.54</v>
      </c>
      <c r="E1051">
        <v>4.5599999999999996</v>
      </c>
      <c r="F1051">
        <v>4.5999999999999996</v>
      </c>
      <c r="G1051">
        <v>4.5</v>
      </c>
      <c r="H1051">
        <v>4.58</v>
      </c>
      <c r="I1051">
        <v>0.04</v>
      </c>
      <c r="J1051">
        <v>0.88105726900000003</v>
      </c>
      <c r="K1051">
        <v>4.5376520009999997</v>
      </c>
      <c r="L1051">
        <v>4.5599999999999996</v>
      </c>
      <c r="M1051">
        <v>4.58</v>
      </c>
      <c r="N1051">
        <v>17471.900000000001</v>
      </c>
      <c r="O1051">
        <v>79.281402</v>
      </c>
      <c r="P1051" t="s">
        <v>34</v>
      </c>
      <c r="Q1051" t="s">
        <v>34</v>
      </c>
      <c r="R1051">
        <v>17471.960999999999</v>
      </c>
      <c r="S1051">
        <v>79.281677360000003</v>
      </c>
      <c r="T1051" t="s">
        <v>34</v>
      </c>
      <c r="U1051" t="s">
        <v>34</v>
      </c>
      <c r="V1051" t="s">
        <v>34</v>
      </c>
      <c r="W1051">
        <v>19.59</v>
      </c>
      <c r="X1051">
        <v>0.27</v>
      </c>
      <c r="Y1051">
        <v>8.3800000000000008</v>
      </c>
      <c r="Z1051">
        <v>0.55000000000000004</v>
      </c>
      <c r="AA1051" t="s">
        <v>34</v>
      </c>
      <c r="AB1051" t="s">
        <v>34</v>
      </c>
      <c r="AC1051">
        <v>54531.334699999999</v>
      </c>
      <c r="AD1051">
        <v>0.14674421900000001</v>
      </c>
      <c r="AE1051" t="s">
        <v>34</v>
      </c>
      <c r="AF1051" t="s">
        <v>34</v>
      </c>
      <c r="AG1051">
        <v>1</v>
      </c>
      <c r="AH1051">
        <v>11906404956</v>
      </c>
      <c r="AI1051" t="s">
        <v>34</v>
      </c>
      <c r="AJ1051" t="s">
        <v>34</v>
      </c>
    </row>
    <row r="1052" spans="1:36" x14ac:dyDescent="0.3">
      <c r="A1052">
        <f t="shared" si="32"/>
        <v>2022</v>
      </c>
      <c r="B1052">
        <f t="shared" si="33"/>
        <v>4</v>
      </c>
      <c r="C1052" s="1">
        <v>44679</v>
      </c>
      <c r="D1052">
        <v>4.58</v>
      </c>
      <c r="E1052">
        <v>4.5599999999999996</v>
      </c>
      <c r="F1052">
        <v>4.7</v>
      </c>
      <c r="G1052">
        <v>4.54</v>
      </c>
      <c r="H1052">
        <v>4.68</v>
      </c>
      <c r="I1052">
        <v>0.1</v>
      </c>
      <c r="J1052">
        <v>2.1834061139999998</v>
      </c>
      <c r="K1052">
        <v>4.6460065869999996</v>
      </c>
      <c r="L1052">
        <v>4.66</v>
      </c>
      <c r="M1052">
        <v>4.68</v>
      </c>
      <c r="N1052">
        <v>27813.8</v>
      </c>
      <c r="O1052">
        <v>129.22309799999999</v>
      </c>
      <c r="P1052" t="s">
        <v>34</v>
      </c>
      <c r="Q1052" t="s">
        <v>34</v>
      </c>
      <c r="R1052">
        <v>27814.005000000001</v>
      </c>
      <c r="S1052">
        <v>129.2240487</v>
      </c>
      <c r="T1052" t="s">
        <v>34</v>
      </c>
      <c r="U1052" t="s">
        <v>34</v>
      </c>
      <c r="V1052" t="s">
        <v>34</v>
      </c>
      <c r="W1052">
        <v>20.02</v>
      </c>
      <c r="X1052">
        <v>0.27</v>
      </c>
      <c r="Y1052">
        <v>8.57</v>
      </c>
      <c r="Z1052">
        <v>0.55000000000000004</v>
      </c>
      <c r="AA1052" t="s">
        <v>34</v>
      </c>
      <c r="AB1052" t="s">
        <v>34</v>
      </c>
      <c r="AC1052">
        <v>55721.975189999997</v>
      </c>
      <c r="AD1052">
        <v>0.23360540099999999</v>
      </c>
      <c r="AE1052" t="s">
        <v>34</v>
      </c>
      <c r="AF1052" t="s">
        <v>34</v>
      </c>
      <c r="AG1052">
        <v>1</v>
      </c>
      <c r="AH1052">
        <v>11906404956</v>
      </c>
      <c r="AI1052" t="s">
        <v>34</v>
      </c>
      <c r="AJ1052" t="s">
        <v>34</v>
      </c>
    </row>
    <row r="1053" spans="1:36" x14ac:dyDescent="0.3">
      <c r="A1053">
        <f t="shared" si="32"/>
        <v>2022</v>
      </c>
      <c r="B1053">
        <f t="shared" si="33"/>
        <v>4</v>
      </c>
      <c r="C1053" s="1">
        <v>44680</v>
      </c>
      <c r="D1053">
        <v>4.68</v>
      </c>
      <c r="E1053">
        <v>4.68</v>
      </c>
      <c r="F1053">
        <v>4.76</v>
      </c>
      <c r="G1053">
        <v>4.6399999999999997</v>
      </c>
      <c r="H1053">
        <v>4.7</v>
      </c>
      <c r="I1053">
        <v>0.02</v>
      </c>
      <c r="J1053">
        <v>0.42735042699999998</v>
      </c>
      <c r="K1053">
        <v>4.7088153009999996</v>
      </c>
      <c r="L1053">
        <v>4.7</v>
      </c>
      <c r="M1053">
        <v>4.72</v>
      </c>
      <c r="N1053">
        <v>46109.599999999999</v>
      </c>
      <c r="O1053">
        <v>217.12159</v>
      </c>
      <c r="P1053" t="s">
        <v>34</v>
      </c>
      <c r="Q1053" t="s">
        <v>34</v>
      </c>
      <c r="R1053">
        <v>46109.756999999998</v>
      </c>
      <c r="S1053">
        <v>217.1223238</v>
      </c>
      <c r="T1053" t="s">
        <v>34</v>
      </c>
      <c r="U1053" t="s">
        <v>34</v>
      </c>
      <c r="V1053" t="s">
        <v>34</v>
      </c>
      <c r="W1053">
        <v>20.11</v>
      </c>
      <c r="X1053">
        <v>0.28000000000000003</v>
      </c>
      <c r="Y1053">
        <v>8.6</v>
      </c>
      <c r="Z1053">
        <v>0.55000000000000004</v>
      </c>
      <c r="AA1053" t="s">
        <v>34</v>
      </c>
      <c r="AB1053" t="s">
        <v>34</v>
      </c>
      <c r="AC1053">
        <v>55960.103289999999</v>
      </c>
      <c r="AD1053">
        <v>0.38726850899999998</v>
      </c>
      <c r="AE1053" t="s">
        <v>34</v>
      </c>
      <c r="AF1053" t="s">
        <v>34</v>
      </c>
      <c r="AG1053">
        <v>1</v>
      </c>
      <c r="AH1053">
        <v>11906404956</v>
      </c>
      <c r="AI1053" t="s">
        <v>34</v>
      </c>
      <c r="AJ1053" t="s">
        <v>34</v>
      </c>
    </row>
    <row r="1054" spans="1:36" x14ac:dyDescent="0.3">
      <c r="A1054">
        <f t="shared" si="32"/>
        <v>2022</v>
      </c>
      <c r="B1054">
        <f t="shared" si="33"/>
        <v>5</v>
      </c>
      <c r="C1054" s="1">
        <v>44684</v>
      </c>
      <c r="D1054">
        <v>4.7</v>
      </c>
      <c r="E1054">
        <v>4.68</v>
      </c>
      <c r="F1054">
        <v>4.68</v>
      </c>
      <c r="G1054">
        <v>4.62</v>
      </c>
      <c r="H1054">
        <v>4.6399999999999997</v>
      </c>
      <c r="I1054">
        <v>-0.06</v>
      </c>
      <c r="J1054">
        <v>-1.2765957450000001</v>
      </c>
      <c r="K1054">
        <v>4.6485471929999997</v>
      </c>
      <c r="L1054">
        <v>4.6399999999999997</v>
      </c>
      <c r="M1054">
        <v>4.66</v>
      </c>
      <c r="N1054">
        <v>16150.8</v>
      </c>
      <c r="O1054">
        <v>75.077755999999994</v>
      </c>
      <c r="P1054" t="s">
        <v>34</v>
      </c>
      <c r="Q1054" t="s">
        <v>34</v>
      </c>
      <c r="R1054">
        <v>16150.802</v>
      </c>
      <c r="S1054">
        <v>75.077765299999996</v>
      </c>
      <c r="T1054" t="s">
        <v>34</v>
      </c>
      <c r="U1054" t="s">
        <v>34</v>
      </c>
      <c r="V1054" t="s">
        <v>34</v>
      </c>
      <c r="W1054">
        <v>19.850000000000001</v>
      </c>
      <c r="X1054">
        <v>0.27</v>
      </c>
      <c r="Y1054">
        <v>8.49</v>
      </c>
      <c r="Z1054">
        <v>0.55000000000000004</v>
      </c>
      <c r="AA1054" t="s">
        <v>34</v>
      </c>
      <c r="AB1054" t="s">
        <v>34</v>
      </c>
      <c r="AC1054">
        <v>55245.718999999997</v>
      </c>
      <c r="AD1054">
        <v>0.13564801500000001</v>
      </c>
      <c r="AE1054" t="s">
        <v>34</v>
      </c>
      <c r="AF1054" t="s">
        <v>34</v>
      </c>
      <c r="AG1054">
        <v>1</v>
      </c>
      <c r="AH1054">
        <v>11906404956</v>
      </c>
      <c r="AI1054" t="s">
        <v>34</v>
      </c>
      <c r="AJ1054" t="s">
        <v>34</v>
      </c>
    </row>
    <row r="1055" spans="1:36" x14ac:dyDescent="0.3">
      <c r="A1055">
        <f t="shared" si="32"/>
        <v>2022</v>
      </c>
      <c r="B1055">
        <f t="shared" si="33"/>
        <v>5</v>
      </c>
      <c r="C1055" s="1">
        <v>44686</v>
      </c>
      <c r="D1055">
        <v>4.6399999999999997</v>
      </c>
      <c r="E1055">
        <v>4.68</v>
      </c>
      <c r="F1055">
        <v>4.74</v>
      </c>
      <c r="G1055">
        <v>4.62</v>
      </c>
      <c r="H1055">
        <v>4.7</v>
      </c>
      <c r="I1055">
        <v>0.06</v>
      </c>
      <c r="J1055">
        <v>1.2931034480000001</v>
      </c>
      <c r="K1055">
        <v>4.6936388310000003</v>
      </c>
      <c r="L1055">
        <v>4.68</v>
      </c>
      <c r="M1055">
        <v>4.7</v>
      </c>
      <c r="N1055">
        <v>24609</v>
      </c>
      <c r="O1055">
        <v>115.505758</v>
      </c>
      <c r="P1055" t="s">
        <v>34</v>
      </c>
      <c r="Q1055" t="s">
        <v>34</v>
      </c>
      <c r="R1055">
        <v>24609.223000000002</v>
      </c>
      <c r="S1055">
        <v>115.5067983</v>
      </c>
      <c r="T1055" t="s">
        <v>34</v>
      </c>
      <c r="U1055" t="s">
        <v>34</v>
      </c>
      <c r="V1055" t="s">
        <v>34</v>
      </c>
      <c r="W1055">
        <v>20.11</v>
      </c>
      <c r="X1055">
        <v>0.28000000000000003</v>
      </c>
      <c r="Y1055">
        <v>8.6</v>
      </c>
      <c r="Z1055">
        <v>0.55000000000000004</v>
      </c>
      <c r="AA1055" t="s">
        <v>34</v>
      </c>
      <c r="AB1055" t="s">
        <v>34</v>
      </c>
      <c r="AC1055">
        <v>55960.103289999999</v>
      </c>
      <c r="AD1055">
        <v>0.20668894700000001</v>
      </c>
      <c r="AE1055" t="s">
        <v>34</v>
      </c>
      <c r="AF1055" t="s">
        <v>34</v>
      </c>
      <c r="AG1055">
        <v>1</v>
      </c>
      <c r="AH1055">
        <v>11906404956</v>
      </c>
      <c r="AI1055" t="s">
        <v>34</v>
      </c>
      <c r="AJ1055" t="s">
        <v>34</v>
      </c>
    </row>
    <row r="1056" spans="1:36" x14ac:dyDescent="0.3">
      <c r="A1056">
        <f t="shared" si="32"/>
        <v>2022</v>
      </c>
      <c r="B1056">
        <f t="shared" si="33"/>
        <v>5</v>
      </c>
      <c r="C1056" s="1">
        <v>44687</v>
      </c>
      <c r="D1056">
        <v>4.7</v>
      </c>
      <c r="E1056">
        <v>4.62</v>
      </c>
      <c r="F1056">
        <v>4.7</v>
      </c>
      <c r="G1056">
        <v>4.5599999999999996</v>
      </c>
      <c r="H1056">
        <v>4.7</v>
      </c>
      <c r="I1056">
        <v>0</v>
      </c>
      <c r="J1056">
        <v>0</v>
      </c>
      <c r="K1056">
        <v>4.6497950560000003</v>
      </c>
      <c r="L1056">
        <v>4.68</v>
      </c>
      <c r="M1056">
        <v>4.7</v>
      </c>
      <c r="N1056">
        <v>34316.699999999997</v>
      </c>
      <c r="O1056">
        <v>159.56562199999999</v>
      </c>
      <c r="P1056" t="s">
        <v>34</v>
      </c>
      <c r="Q1056" t="s">
        <v>34</v>
      </c>
      <c r="R1056">
        <v>34316.75</v>
      </c>
      <c r="S1056">
        <v>159.565856</v>
      </c>
      <c r="T1056" t="s">
        <v>34</v>
      </c>
      <c r="U1056" t="s">
        <v>34</v>
      </c>
      <c r="V1056" t="s">
        <v>34</v>
      </c>
      <c r="W1056">
        <v>20.11</v>
      </c>
      <c r="X1056">
        <v>0.28000000000000003</v>
      </c>
      <c r="Y1056">
        <v>8.6</v>
      </c>
      <c r="Z1056">
        <v>0.55000000000000004</v>
      </c>
      <c r="AA1056" t="s">
        <v>34</v>
      </c>
      <c r="AB1056" t="s">
        <v>34</v>
      </c>
      <c r="AC1056">
        <v>55960.103289999999</v>
      </c>
      <c r="AD1056">
        <v>0.28822092100000002</v>
      </c>
      <c r="AE1056" t="s">
        <v>34</v>
      </c>
      <c r="AF1056" t="s">
        <v>34</v>
      </c>
      <c r="AG1056">
        <v>1</v>
      </c>
      <c r="AH1056">
        <v>11906404956</v>
      </c>
      <c r="AI1056" t="s">
        <v>34</v>
      </c>
      <c r="AJ1056" t="s">
        <v>34</v>
      </c>
    </row>
    <row r="1057" spans="1:36" x14ac:dyDescent="0.3">
      <c r="A1057">
        <f t="shared" si="32"/>
        <v>2022</v>
      </c>
      <c r="B1057">
        <f t="shared" si="33"/>
        <v>5</v>
      </c>
      <c r="C1057" s="1">
        <v>44690</v>
      </c>
      <c r="D1057">
        <v>4.7</v>
      </c>
      <c r="E1057">
        <v>4.68</v>
      </c>
      <c r="F1057">
        <v>4.74</v>
      </c>
      <c r="G1057">
        <v>4.5999999999999996</v>
      </c>
      <c r="H1057">
        <v>4.62</v>
      </c>
      <c r="I1057">
        <v>-0.08</v>
      </c>
      <c r="J1057">
        <v>-1.7021276599999999</v>
      </c>
      <c r="K1057">
        <v>4.6525027740000002</v>
      </c>
      <c r="L1057">
        <v>4.62</v>
      </c>
      <c r="M1057">
        <v>4.6399999999999997</v>
      </c>
      <c r="N1057">
        <v>17304</v>
      </c>
      <c r="O1057">
        <v>80.506907999999996</v>
      </c>
      <c r="P1057" t="s">
        <v>34</v>
      </c>
      <c r="Q1057" t="s">
        <v>34</v>
      </c>
      <c r="R1057">
        <v>17304.001</v>
      </c>
      <c r="S1057">
        <v>80.506912639999996</v>
      </c>
      <c r="T1057" t="s">
        <v>34</v>
      </c>
      <c r="U1057" t="s">
        <v>34</v>
      </c>
      <c r="V1057" t="s">
        <v>34</v>
      </c>
      <c r="W1057">
        <v>19.760000000000002</v>
      </c>
      <c r="X1057">
        <v>0.27</v>
      </c>
      <c r="Y1057">
        <v>8.4600000000000009</v>
      </c>
      <c r="Z1057">
        <v>0.55000000000000004</v>
      </c>
      <c r="AA1057" t="s">
        <v>34</v>
      </c>
      <c r="AB1057" t="s">
        <v>34</v>
      </c>
      <c r="AC1057">
        <v>55007.590900000003</v>
      </c>
      <c r="AD1057">
        <v>0.14533355000000001</v>
      </c>
      <c r="AE1057" t="s">
        <v>34</v>
      </c>
      <c r="AF1057" t="s">
        <v>34</v>
      </c>
      <c r="AG1057">
        <v>1</v>
      </c>
      <c r="AH1057">
        <v>11906404956</v>
      </c>
      <c r="AI1057" t="s">
        <v>34</v>
      </c>
      <c r="AJ1057" t="s">
        <v>34</v>
      </c>
    </row>
    <row r="1058" spans="1:36" x14ac:dyDescent="0.3">
      <c r="A1058">
        <f t="shared" si="32"/>
        <v>2022</v>
      </c>
      <c r="B1058">
        <f t="shared" si="33"/>
        <v>5</v>
      </c>
      <c r="C1058" s="1">
        <v>44691</v>
      </c>
      <c r="D1058">
        <v>4.62</v>
      </c>
      <c r="E1058">
        <v>4.5999999999999996</v>
      </c>
      <c r="F1058">
        <v>4.66</v>
      </c>
      <c r="G1058">
        <v>4.54</v>
      </c>
      <c r="H1058">
        <v>4.62</v>
      </c>
      <c r="I1058">
        <v>0</v>
      </c>
      <c r="J1058">
        <v>0</v>
      </c>
      <c r="K1058">
        <v>4.6049431170000004</v>
      </c>
      <c r="L1058">
        <v>4.5999999999999996</v>
      </c>
      <c r="M1058">
        <v>4.62</v>
      </c>
      <c r="N1058">
        <v>22731</v>
      </c>
      <c r="O1058">
        <v>104.67496199999999</v>
      </c>
      <c r="P1058" t="s">
        <v>34</v>
      </c>
      <c r="Q1058" t="s">
        <v>34</v>
      </c>
      <c r="R1058">
        <v>22731.161</v>
      </c>
      <c r="S1058">
        <v>104.6757042</v>
      </c>
      <c r="T1058" t="s">
        <v>34</v>
      </c>
      <c r="U1058" t="s">
        <v>34</v>
      </c>
      <c r="V1058" t="s">
        <v>34</v>
      </c>
      <c r="W1058">
        <v>19.760000000000002</v>
      </c>
      <c r="X1058">
        <v>0.27</v>
      </c>
      <c r="Y1058">
        <v>8.4600000000000009</v>
      </c>
      <c r="Z1058">
        <v>0.55000000000000004</v>
      </c>
      <c r="AA1058" t="s">
        <v>34</v>
      </c>
      <c r="AB1058" t="s">
        <v>34</v>
      </c>
      <c r="AC1058">
        <v>55007.590900000003</v>
      </c>
      <c r="AD1058">
        <v>0.19091540300000001</v>
      </c>
      <c r="AE1058" t="s">
        <v>34</v>
      </c>
      <c r="AF1058" t="s">
        <v>34</v>
      </c>
      <c r="AG1058">
        <v>1</v>
      </c>
      <c r="AH1058">
        <v>11906404956</v>
      </c>
      <c r="AI1058" t="s">
        <v>34</v>
      </c>
      <c r="AJ1058" t="s">
        <v>34</v>
      </c>
    </row>
    <row r="1059" spans="1:36" x14ac:dyDescent="0.3">
      <c r="A1059">
        <f t="shared" si="32"/>
        <v>2022</v>
      </c>
      <c r="B1059">
        <f t="shared" si="33"/>
        <v>5</v>
      </c>
      <c r="C1059" s="1">
        <v>44692</v>
      </c>
      <c r="D1059">
        <v>4.62</v>
      </c>
      <c r="E1059">
        <v>4.62</v>
      </c>
      <c r="F1059">
        <v>4.6399999999999997</v>
      </c>
      <c r="G1059">
        <v>4.5599999999999996</v>
      </c>
      <c r="H1059">
        <v>4.58</v>
      </c>
      <c r="I1059">
        <v>-0.04</v>
      </c>
      <c r="J1059">
        <v>-0.86580086599999995</v>
      </c>
      <c r="K1059">
        <v>4.5984788700000001</v>
      </c>
      <c r="L1059">
        <v>4.5599999999999996</v>
      </c>
      <c r="M1059">
        <v>4.58</v>
      </c>
      <c r="N1059">
        <v>5175.1000000000004</v>
      </c>
      <c r="O1059">
        <v>23.797588000000001</v>
      </c>
      <c r="P1059" t="s">
        <v>34</v>
      </c>
      <c r="Q1059" t="s">
        <v>34</v>
      </c>
      <c r="R1059">
        <v>5175.1959999999999</v>
      </c>
      <c r="S1059">
        <v>23.798029240000002</v>
      </c>
      <c r="T1059" t="s">
        <v>34</v>
      </c>
      <c r="U1059" t="s">
        <v>34</v>
      </c>
      <c r="V1059" t="s">
        <v>34</v>
      </c>
      <c r="W1059">
        <v>19.59</v>
      </c>
      <c r="X1059">
        <v>0.27</v>
      </c>
      <c r="Y1059">
        <v>8.3800000000000008</v>
      </c>
      <c r="Z1059">
        <v>0.55000000000000004</v>
      </c>
      <c r="AA1059" t="s">
        <v>34</v>
      </c>
      <c r="AB1059" t="s">
        <v>34</v>
      </c>
      <c r="AC1059">
        <v>54531.334699999999</v>
      </c>
      <c r="AD1059">
        <v>4.3465647000000003E-2</v>
      </c>
      <c r="AE1059" t="s">
        <v>34</v>
      </c>
      <c r="AF1059" t="s">
        <v>34</v>
      </c>
      <c r="AG1059">
        <v>1</v>
      </c>
      <c r="AH1059">
        <v>11906404956</v>
      </c>
      <c r="AI1059" t="s">
        <v>34</v>
      </c>
      <c r="AJ1059" t="s">
        <v>34</v>
      </c>
    </row>
    <row r="1060" spans="1:36" x14ac:dyDescent="0.3">
      <c r="A1060">
        <f t="shared" si="32"/>
        <v>2022</v>
      </c>
      <c r="B1060">
        <f t="shared" si="33"/>
        <v>5</v>
      </c>
      <c r="C1060" s="1">
        <v>44693</v>
      </c>
      <c r="D1060">
        <v>4.58</v>
      </c>
      <c r="E1060">
        <v>4.5599999999999996</v>
      </c>
      <c r="F1060">
        <v>4.62</v>
      </c>
      <c r="G1060">
        <v>4.5</v>
      </c>
      <c r="H1060">
        <v>4.5599999999999996</v>
      </c>
      <c r="I1060">
        <v>-0.02</v>
      </c>
      <c r="J1060">
        <v>-0.43668122300000001</v>
      </c>
      <c r="K1060">
        <v>4.5551111989999997</v>
      </c>
      <c r="L1060">
        <v>4.54</v>
      </c>
      <c r="M1060">
        <v>4.5599999999999996</v>
      </c>
      <c r="N1060">
        <v>30225</v>
      </c>
      <c r="O1060">
        <v>137.678236</v>
      </c>
      <c r="P1060" t="s">
        <v>34</v>
      </c>
      <c r="Q1060" t="s">
        <v>34</v>
      </c>
      <c r="R1060">
        <v>30225.002</v>
      </c>
      <c r="S1060">
        <v>137.6782451</v>
      </c>
      <c r="T1060" t="s">
        <v>34</v>
      </c>
      <c r="U1060" t="s">
        <v>34</v>
      </c>
      <c r="V1060" t="s">
        <v>34</v>
      </c>
      <c r="W1060">
        <v>19.510000000000002</v>
      </c>
      <c r="X1060">
        <v>0.27</v>
      </c>
      <c r="Y1060">
        <v>8.35</v>
      </c>
      <c r="Z1060">
        <v>0.55000000000000004</v>
      </c>
      <c r="AA1060" t="s">
        <v>34</v>
      </c>
      <c r="AB1060" t="s">
        <v>34</v>
      </c>
      <c r="AC1060">
        <v>54293.206599999998</v>
      </c>
      <c r="AD1060">
        <v>0.25385498099999998</v>
      </c>
      <c r="AE1060" t="s">
        <v>34</v>
      </c>
      <c r="AF1060" t="s">
        <v>34</v>
      </c>
      <c r="AG1060">
        <v>1</v>
      </c>
      <c r="AH1060">
        <v>11906404956</v>
      </c>
      <c r="AI1060" t="s">
        <v>34</v>
      </c>
      <c r="AJ1060" t="s">
        <v>34</v>
      </c>
    </row>
    <row r="1061" spans="1:36" x14ac:dyDescent="0.3">
      <c r="A1061">
        <f t="shared" si="32"/>
        <v>2022</v>
      </c>
      <c r="B1061">
        <f t="shared" si="33"/>
        <v>5</v>
      </c>
      <c r="C1061" s="1">
        <v>44694</v>
      </c>
      <c r="D1061">
        <v>4.5599999999999996</v>
      </c>
      <c r="E1061">
        <v>4.58</v>
      </c>
      <c r="F1061">
        <v>4.5999999999999996</v>
      </c>
      <c r="G1061">
        <v>4.04</v>
      </c>
      <c r="H1061">
        <v>4.08</v>
      </c>
      <c r="I1061">
        <v>-0.48</v>
      </c>
      <c r="J1061">
        <v>-10.52631579</v>
      </c>
      <c r="K1061">
        <v>4.223923117</v>
      </c>
      <c r="L1061">
        <v>4.08</v>
      </c>
      <c r="M1061">
        <v>4.0999999999999996</v>
      </c>
      <c r="N1061">
        <v>168854.5</v>
      </c>
      <c r="O1061">
        <v>713.22842600000001</v>
      </c>
      <c r="P1061" t="s">
        <v>34</v>
      </c>
      <c r="Q1061" t="s">
        <v>34</v>
      </c>
      <c r="R1061">
        <v>168856.03099999999</v>
      </c>
      <c r="S1061">
        <v>713.23487409999996</v>
      </c>
      <c r="T1061" t="s">
        <v>34</v>
      </c>
      <c r="U1061" t="s">
        <v>34</v>
      </c>
      <c r="V1061" t="s">
        <v>34</v>
      </c>
      <c r="W1061">
        <v>17.45</v>
      </c>
      <c r="X1061">
        <v>0.24</v>
      </c>
      <c r="Y1061">
        <v>7.47</v>
      </c>
      <c r="Z1061">
        <v>0.55000000000000004</v>
      </c>
      <c r="AA1061" t="s">
        <v>34</v>
      </c>
      <c r="AB1061" t="s">
        <v>34</v>
      </c>
      <c r="AC1061">
        <v>48578.13222</v>
      </c>
      <c r="AD1061">
        <v>1.4232342309999999</v>
      </c>
      <c r="AE1061" t="s">
        <v>34</v>
      </c>
      <c r="AF1061" t="s">
        <v>34</v>
      </c>
      <c r="AG1061">
        <v>1</v>
      </c>
      <c r="AH1061">
        <v>11906404956</v>
      </c>
      <c r="AI1061" t="s">
        <v>34</v>
      </c>
      <c r="AJ1061" t="s">
        <v>34</v>
      </c>
    </row>
    <row r="1062" spans="1:36" x14ac:dyDescent="0.3">
      <c r="A1062">
        <f t="shared" si="32"/>
        <v>2022</v>
      </c>
      <c r="B1062">
        <f t="shared" si="33"/>
        <v>5</v>
      </c>
      <c r="C1062" s="1">
        <v>44698</v>
      </c>
      <c r="D1062">
        <v>4.08</v>
      </c>
      <c r="E1062">
        <v>4.0999999999999996</v>
      </c>
      <c r="F1062">
        <v>4.22</v>
      </c>
      <c r="G1062">
        <v>4.08</v>
      </c>
      <c r="H1062">
        <v>4.18</v>
      </c>
      <c r="I1062">
        <v>0.1</v>
      </c>
      <c r="J1062">
        <v>2.450980392</v>
      </c>
      <c r="K1062">
        <v>4.1509832290000004</v>
      </c>
      <c r="L1062">
        <v>4.18</v>
      </c>
      <c r="M1062">
        <v>4.2</v>
      </c>
      <c r="N1062">
        <v>38924.800000000003</v>
      </c>
      <c r="O1062">
        <v>161.57619199999999</v>
      </c>
      <c r="P1062" t="s">
        <v>34</v>
      </c>
      <c r="Q1062" t="s">
        <v>34</v>
      </c>
      <c r="R1062">
        <v>38924.817999999999</v>
      </c>
      <c r="S1062">
        <v>161.576267</v>
      </c>
      <c r="T1062" t="s">
        <v>34</v>
      </c>
      <c r="U1062" t="s">
        <v>34</v>
      </c>
      <c r="V1062" t="s">
        <v>34</v>
      </c>
      <c r="W1062">
        <v>17.07</v>
      </c>
      <c r="X1062">
        <v>0.27</v>
      </c>
      <c r="Y1062">
        <v>7.65</v>
      </c>
      <c r="Z1062">
        <v>0.55000000000000004</v>
      </c>
      <c r="AA1062" t="s">
        <v>34</v>
      </c>
      <c r="AB1062" t="s">
        <v>34</v>
      </c>
      <c r="AC1062">
        <v>49768.772720000001</v>
      </c>
      <c r="AD1062">
        <v>0.32692335</v>
      </c>
      <c r="AE1062" t="s">
        <v>34</v>
      </c>
      <c r="AF1062" t="s">
        <v>34</v>
      </c>
      <c r="AG1062">
        <v>1</v>
      </c>
      <c r="AH1062">
        <v>11906404956</v>
      </c>
      <c r="AI1062" t="s">
        <v>34</v>
      </c>
      <c r="AJ1062" t="s">
        <v>34</v>
      </c>
    </row>
    <row r="1063" spans="1:36" x14ac:dyDescent="0.3">
      <c r="A1063">
        <f t="shared" si="32"/>
        <v>2022</v>
      </c>
      <c r="B1063">
        <f t="shared" si="33"/>
        <v>5</v>
      </c>
      <c r="C1063" s="1">
        <v>44699</v>
      </c>
      <c r="D1063">
        <v>4.18</v>
      </c>
      <c r="E1063">
        <v>4.22</v>
      </c>
      <c r="F1063">
        <v>4.34</v>
      </c>
      <c r="G1063">
        <v>4.2</v>
      </c>
      <c r="H1063">
        <v>4.32</v>
      </c>
      <c r="I1063">
        <v>0.14000000000000001</v>
      </c>
      <c r="J1063">
        <v>3.3492822969999998</v>
      </c>
      <c r="K1063">
        <v>4.275678503</v>
      </c>
      <c r="L1063">
        <v>4.32</v>
      </c>
      <c r="M1063">
        <v>4.34</v>
      </c>
      <c r="N1063">
        <v>30394.1</v>
      </c>
      <c r="O1063">
        <v>129.9554</v>
      </c>
      <c r="P1063" t="s">
        <v>34</v>
      </c>
      <c r="Q1063" t="s">
        <v>34</v>
      </c>
      <c r="R1063">
        <v>30394.383999999998</v>
      </c>
      <c r="S1063">
        <v>129.95662479999999</v>
      </c>
      <c r="T1063" t="s">
        <v>34</v>
      </c>
      <c r="U1063" t="s">
        <v>34</v>
      </c>
      <c r="V1063" t="s">
        <v>34</v>
      </c>
      <c r="W1063">
        <v>17.649999999999999</v>
      </c>
      <c r="X1063">
        <v>0.28000000000000003</v>
      </c>
      <c r="Y1063">
        <v>7.91</v>
      </c>
      <c r="Z1063">
        <v>0.55000000000000004</v>
      </c>
      <c r="AA1063" t="s">
        <v>34</v>
      </c>
      <c r="AB1063" t="s">
        <v>34</v>
      </c>
      <c r="AC1063">
        <v>51435.669410000002</v>
      </c>
      <c r="AD1063">
        <v>0.25527759300000002</v>
      </c>
      <c r="AE1063" t="s">
        <v>34</v>
      </c>
      <c r="AF1063" t="s">
        <v>34</v>
      </c>
      <c r="AG1063">
        <v>1</v>
      </c>
      <c r="AH1063">
        <v>11906404956</v>
      </c>
      <c r="AI1063" t="s">
        <v>34</v>
      </c>
      <c r="AJ1063" t="s">
        <v>34</v>
      </c>
    </row>
    <row r="1064" spans="1:36" x14ac:dyDescent="0.3">
      <c r="A1064">
        <f t="shared" si="32"/>
        <v>2022</v>
      </c>
      <c r="B1064">
        <f t="shared" si="33"/>
        <v>5</v>
      </c>
      <c r="C1064" s="1">
        <v>44700</v>
      </c>
      <c r="D1064">
        <v>4.32</v>
      </c>
      <c r="E1064">
        <v>4.2</v>
      </c>
      <c r="F1064">
        <v>4.3600000000000003</v>
      </c>
      <c r="G1064">
        <v>4.2</v>
      </c>
      <c r="H1064">
        <v>4.32</v>
      </c>
      <c r="I1064">
        <v>0</v>
      </c>
      <c r="J1064">
        <v>0</v>
      </c>
      <c r="K1064">
        <v>4.3034883590000002</v>
      </c>
      <c r="L1064">
        <v>4.3</v>
      </c>
      <c r="M1064">
        <v>4.32</v>
      </c>
      <c r="N1064">
        <v>25757.1</v>
      </c>
      <c r="O1064">
        <v>110.84538000000001</v>
      </c>
      <c r="P1064" t="s">
        <v>34</v>
      </c>
      <c r="Q1064" t="s">
        <v>34</v>
      </c>
      <c r="R1064">
        <v>25757.214</v>
      </c>
      <c r="S1064">
        <v>110.84586729999999</v>
      </c>
      <c r="T1064" t="s">
        <v>34</v>
      </c>
      <c r="U1064" t="s">
        <v>34</v>
      </c>
      <c r="V1064" t="s">
        <v>34</v>
      </c>
      <c r="W1064">
        <v>17.649999999999999</v>
      </c>
      <c r="X1064">
        <v>0.28000000000000003</v>
      </c>
      <c r="Y1064">
        <v>7.91</v>
      </c>
      <c r="Z1064">
        <v>0.55000000000000004</v>
      </c>
      <c r="AA1064" t="s">
        <v>34</v>
      </c>
      <c r="AB1064" t="s">
        <v>34</v>
      </c>
      <c r="AC1064">
        <v>51435.669410000002</v>
      </c>
      <c r="AD1064">
        <v>0.21633073999999999</v>
      </c>
      <c r="AE1064" t="s">
        <v>34</v>
      </c>
      <c r="AF1064" t="s">
        <v>34</v>
      </c>
      <c r="AG1064">
        <v>1</v>
      </c>
      <c r="AH1064">
        <v>11906404956</v>
      </c>
      <c r="AI1064" t="s">
        <v>34</v>
      </c>
      <c r="AJ1064" t="s">
        <v>34</v>
      </c>
    </row>
    <row r="1065" spans="1:36" x14ac:dyDescent="0.3">
      <c r="A1065">
        <f t="shared" si="32"/>
        <v>2022</v>
      </c>
      <c r="B1065">
        <f t="shared" si="33"/>
        <v>5</v>
      </c>
      <c r="C1065" s="1">
        <v>44701</v>
      </c>
      <c r="D1065">
        <v>4.32</v>
      </c>
      <c r="E1065">
        <v>4.42</v>
      </c>
      <c r="F1065">
        <v>4.76</v>
      </c>
      <c r="G1065">
        <v>4.4000000000000004</v>
      </c>
      <c r="H1065">
        <v>4.7</v>
      </c>
      <c r="I1065">
        <v>0.38</v>
      </c>
      <c r="J1065">
        <v>8.7962962959999995</v>
      </c>
      <c r="K1065">
        <v>4.6738334000000004</v>
      </c>
      <c r="L1065">
        <v>4.7</v>
      </c>
      <c r="M1065">
        <v>4.72</v>
      </c>
      <c r="N1065">
        <v>122670.2</v>
      </c>
      <c r="O1065">
        <v>573.34007799999995</v>
      </c>
      <c r="P1065" t="s">
        <v>34</v>
      </c>
      <c r="Q1065" t="s">
        <v>34</v>
      </c>
      <c r="R1065">
        <v>122670.932</v>
      </c>
      <c r="S1065">
        <v>573.34349599999996</v>
      </c>
      <c r="T1065" t="s">
        <v>34</v>
      </c>
      <c r="U1065" t="s">
        <v>34</v>
      </c>
      <c r="V1065" t="s">
        <v>34</v>
      </c>
      <c r="W1065">
        <v>19.2</v>
      </c>
      <c r="X1065">
        <v>0.3</v>
      </c>
      <c r="Y1065">
        <v>7.93</v>
      </c>
      <c r="Z1065">
        <v>0.59</v>
      </c>
      <c r="AA1065" t="s">
        <v>34</v>
      </c>
      <c r="AB1065" t="s">
        <v>34</v>
      </c>
      <c r="AC1065">
        <v>55960.103289999999</v>
      </c>
      <c r="AD1065">
        <v>1.0302936309999999</v>
      </c>
      <c r="AE1065" t="s">
        <v>34</v>
      </c>
      <c r="AF1065" t="s">
        <v>34</v>
      </c>
      <c r="AG1065">
        <v>1</v>
      </c>
      <c r="AH1065">
        <v>11906404956</v>
      </c>
      <c r="AI1065" t="s">
        <v>34</v>
      </c>
      <c r="AJ1065" t="s">
        <v>34</v>
      </c>
    </row>
    <row r="1066" spans="1:36" x14ac:dyDescent="0.3">
      <c r="A1066">
        <f t="shared" si="32"/>
        <v>2022</v>
      </c>
      <c r="B1066">
        <f t="shared" si="33"/>
        <v>5</v>
      </c>
      <c r="C1066" s="1">
        <v>44704</v>
      </c>
      <c r="D1066">
        <v>4.7</v>
      </c>
      <c r="E1066">
        <v>4.76</v>
      </c>
      <c r="F1066">
        <v>4.9800000000000004</v>
      </c>
      <c r="G1066">
        <v>4.72</v>
      </c>
      <c r="H1066">
        <v>4.82</v>
      </c>
      <c r="I1066">
        <v>0.12</v>
      </c>
      <c r="J1066">
        <v>2.553191489</v>
      </c>
      <c r="K1066">
        <v>4.8212410840000004</v>
      </c>
      <c r="L1066">
        <v>4.8</v>
      </c>
      <c r="M1066">
        <v>4.82</v>
      </c>
      <c r="N1066">
        <v>108929</v>
      </c>
      <c r="O1066">
        <v>525.17296999999996</v>
      </c>
      <c r="P1066" t="s">
        <v>34</v>
      </c>
      <c r="Q1066" t="s">
        <v>34</v>
      </c>
      <c r="R1066">
        <v>108929.65700000001</v>
      </c>
      <c r="S1066">
        <v>525.17611009999996</v>
      </c>
      <c r="T1066" t="s">
        <v>34</v>
      </c>
      <c r="U1066" t="s">
        <v>34</v>
      </c>
      <c r="V1066" t="s">
        <v>34</v>
      </c>
      <c r="W1066">
        <v>19.690000000000001</v>
      </c>
      <c r="X1066">
        <v>0.31</v>
      </c>
      <c r="Y1066">
        <v>8.1300000000000008</v>
      </c>
      <c r="Z1066">
        <v>0.59</v>
      </c>
      <c r="AA1066" t="s">
        <v>34</v>
      </c>
      <c r="AB1066" t="s">
        <v>34</v>
      </c>
      <c r="AC1066">
        <v>57388.871890000002</v>
      </c>
      <c r="AD1066">
        <v>0.91488285000000003</v>
      </c>
      <c r="AE1066" t="s">
        <v>34</v>
      </c>
      <c r="AF1066" t="s">
        <v>34</v>
      </c>
      <c r="AG1066">
        <v>1</v>
      </c>
      <c r="AH1066">
        <v>11906404956</v>
      </c>
      <c r="AI1066" t="s">
        <v>34</v>
      </c>
      <c r="AJ1066" t="s">
        <v>34</v>
      </c>
    </row>
    <row r="1067" spans="1:36" x14ac:dyDescent="0.3">
      <c r="A1067">
        <f t="shared" si="32"/>
        <v>2022</v>
      </c>
      <c r="B1067">
        <f t="shared" si="33"/>
        <v>5</v>
      </c>
      <c r="C1067" s="1">
        <v>44705</v>
      </c>
      <c r="D1067">
        <v>4.82</v>
      </c>
      <c r="E1067">
        <v>4.88</v>
      </c>
      <c r="F1067">
        <v>4.92</v>
      </c>
      <c r="G1067">
        <v>4.8</v>
      </c>
      <c r="H1067">
        <v>4.8600000000000003</v>
      </c>
      <c r="I1067">
        <v>0.04</v>
      </c>
      <c r="J1067">
        <v>0.82987551900000001</v>
      </c>
      <c r="K1067">
        <v>4.8639419110000004</v>
      </c>
      <c r="L1067">
        <v>4.8600000000000003</v>
      </c>
      <c r="M1067">
        <v>4.88</v>
      </c>
      <c r="N1067">
        <v>48546.5</v>
      </c>
      <c r="O1067">
        <v>236.12735599999999</v>
      </c>
      <c r="P1067" t="s">
        <v>34</v>
      </c>
      <c r="Q1067" t="s">
        <v>34</v>
      </c>
      <c r="R1067">
        <v>48547.391000000003</v>
      </c>
      <c r="S1067">
        <v>236.13168680000001</v>
      </c>
      <c r="T1067" t="s">
        <v>34</v>
      </c>
      <c r="U1067" t="s">
        <v>34</v>
      </c>
      <c r="V1067" t="s">
        <v>34</v>
      </c>
      <c r="W1067">
        <v>19.850000000000001</v>
      </c>
      <c r="X1067">
        <v>0.31</v>
      </c>
      <c r="Y1067">
        <v>8.1999999999999993</v>
      </c>
      <c r="Z1067">
        <v>0.59</v>
      </c>
      <c r="AA1067" t="s">
        <v>34</v>
      </c>
      <c r="AB1067" t="s">
        <v>34</v>
      </c>
      <c r="AC1067">
        <v>57865.128089999998</v>
      </c>
      <c r="AD1067">
        <v>0.40774180900000001</v>
      </c>
      <c r="AE1067" t="s">
        <v>34</v>
      </c>
      <c r="AF1067" t="s">
        <v>34</v>
      </c>
      <c r="AG1067">
        <v>1</v>
      </c>
      <c r="AH1067">
        <v>11906404956</v>
      </c>
      <c r="AI1067" t="s">
        <v>34</v>
      </c>
      <c r="AJ1067" t="s">
        <v>34</v>
      </c>
    </row>
    <row r="1068" spans="1:36" x14ac:dyDescent="0.3">
      <c r="A1068">
        <f t="shared" si="32"/>
        <v>2022</v>
      </c>
      <c r="B1068">
        <f t="shared" si="33"/>
        <v>5</v>
      </c>
      <c r="C1068" s="1">
        <v>44706</v>
      </c>
      <c r="D1068">
        <v>4.8600000000000003</v>
      </c>
      <c r="E1068">
        <v>4.96</v>
      </c>
      <c r="F1068">
        <v>5.0999999999999996</v>
      </c>
      <c r="G1068">
        <v>4.82</v>
      </c>
      <c r="H1068">
        <v>4.84</v>
      </c>
      <c r="I1068">
        <v>-0.02</v>
      </c>
      <c r="J1068">
        <v>-0.411522634</v>
      </c>
      <c r="K1068">
        <v>4.9220276419999998</v>
      </c>
      <c r="L1068">
        <v>4.84</v>
      </c>
      <c r="M1068">
        <v>4.8600000000000003</v>
      </c>
      <c r="N1068">
        <v>95680.1</v>
      </c>
      <c r="O1068">
        <v>470.94009699999998</v>
      </c>
      <c r="P1068" t="s">
        <v>34</v>
      </c>
      <c r="Q1068" t="s">
        <v>34</v>
      </c>
      <c r="R1068">
        <v>95680.876999999993</v>
      </c>
      <c r="S1068">
        <v>470.94390729999998</v>
      </c>
      <c r="T1068" t="s">
        <v>34</v>
      </c>
      <c r="U1068" t="s">
        <v>34</v>
      </c>
      <c r="V1068" t="s">
        <v>34</v>
      </c>
      <c r="W1068">
        <v>19.77</v>
      </c>
      <c r="X1068">
        <v>0.31</v>
      </c>
      <c r="Y1068">
        <v>8.16</v>
      </c>
      <c r="Z1068">
        <v>0.59</v>
      </c>
      <c r="AA1068" t="s">
        <v>34</v>
      </c>
      <c r="AB1068" t="s">
        <v>34</v>
      </c>
      <c r="AC1068">
        <v>57626.999989999997</v>
      </c>
      <c r="AD1068">
        <v>0.80360845599999997</v>
      </c>
      <c r="AE1068" t="s">
        <v>34</v>
      </c>
      <c r="AF1068" t="s">
        <v>34</v>
      </c>
      <c r="AG1068">
        <v>1</v>
      </c>
      <c r="AH1068">
        <v>11906404956</v>
      </c>
      <c r="AI1068" t="s">
        <v>34</v>
      </c>
      <c r="AJ1068" t="s">
        <v>34</v>
      </c>
    </row>
    <row r="1069" spans="1:36" x14ac:dyDescent="0.3">
      <c r="A1069">
        <f t="shared" si="32"/>
        <v>2022</v>
      </c>
      <c r="B1069">
        <f t="shared" si="33"/>
        <v>5</v>
      </c>
      <c r="C1069" s="1">
        <v>44707</v>
      </c>
      <c r="D1069">
        <v>4.84</v>
      </c>
      <c r="E1069">
        <v>4.88</v>
      </c>
      <c r="F1069">
        <v>5.05</v>
      </c>
      <c r="G1069">
        <v>4.84</v>
      </c>
      <c r="H1069">
        <v>5.05</v>
      </c>
      <c r="I1069">
        <v>0.21</v>
      </c>
      <c r="J1069">
        <v>4.3388429750000004</v>
      </c>
      <c r="K1069">
        <v>4.960584474</v>
      </c>
      <c r="L1069">
        <v>5</v>
      </c>
      <c r="M1069">
        <v>5.05</v>
      </c>
      <c r="N1069">
        <v>136832.5</v>
      </c>
      <c r="O1069">
        <v>678.76917500000002</v>
      </c>
      <c r="P1069" t="s">
        <v>34</v>
      </c>
      <c r="Q1069" t="s">
        <v>34</v>
      </c>
      <c r="R1069">
        <v>136833.37299999999</v>
      </c>
      <c r="S1069">
        <v>678.7735169</v>
      </c>
      <c r="T1069" t="s">
        <v>34</v>
      </c>
      <c r="U1069" t="s">
        <v>34</v>
      </c>
      <c r="V1069" t="s">
        <v>34</v>
      </c>
      <c r="W1069">
        <v>20.63</v>
      </c>
      <c r="X1069">
        <v>0.33</v>
      </c>
      <c r="Y1069">
        <v>8.52</v>
      </c>
      <c r="Z1069">
        <v>0.59</v>
      </c>
      <c r="AA1069" t="s">
        <v>34</v>
      </c>
      <c r="AB1069" t="s">
        <v>34</v>
      </c>
      <c r="AC1069">
        <v>60127.345029999997</v>
      </c>
      <c r="AD1069">
        <v>1.1492417189999999</v>
      </c>
      <c r="AE1069" t="s">
        <v>34</v>
      </c>
      <c r="AF1069" t="s">
        <v>34</v>
      </c>
      <c r="AG1069">
        <v>1</v>
      </c>
      <c r="AH1069">
        <v>11906404956</v>
      </c>
      <c r="AI1069" t="s">
        <v>34</v>
      </c>
      <c r="AJ1069" t="s">
        <v>34</v>
      </c>
    </row>
    <row r="1070" spans="1:36" x14ac:dyDescent="0.3">
      <c r="A1070">
        <f t="shared" si="32"/>
        <v>2022</v>
      </c>
      <c r="B1070">
        <f t="shared" si="33"/>
        <v>5</v>
      </c>
      <c r="C1070" s="1">
        <v>44708</v>
      </c>
      <c r="D1070">
        <v>5.05</v>
      </c>
      <c r="E1070">
        <v>5.05</v>
      </c>
      <c r="F1070">
        <v>5.0999999999999996</v>
      </c>
      <c r="G1070">
        <v>4.88</v>
      </c>
      <c r="H1070">
        <v>4.9000000000000004</v>
      </c>
      <c r="I1070">
        <v>-0.15</v>
      </c>
      <c r="J1070">
        <v>-2.9702970299999998</v>
      </c>
      <c r="K1070">
        <v>4.9644271819999997</v>
      </c>
      <c r="L1070">
        <v>4.88</v>
      </c>
      <c r="M1070">
        <v>4.9000000000000004</v>
      </c>
      <c r="N1070">
        <v>61798.9</v>
      </c>
      <c r="O1070">
        <v>306.79613899999998</v>
      </c>
      <c r="P1070" t="s">
        <v>34</v>
      </c>
      <c r="Q1070" t="s">
        <v>34</v>
      </c>
      <c r="R1070">
        <v>61799.118000000002</v>
      </c>
      <c r="S1070">
        <v>306.7972317</v>
      </c>
      <c r="T1070" t="s">
        <v>34</v>
      </c>
      <c r="U1070" t="s">
        <v>34</v>
      </c>
      <c r="V1070" t="s">
        <v>34</v>
      </c>
      <c r="W1070">
        <v>20.02</v>
      </c>
      <c r="X1070">
        <v>0.32</v>
      </c>
      <c r="Y1070">
        <v>8.26</v>
      </c>
      <c r="Z1070">
        <v>0.59</v>
      </c>
      <c r="AA1070" t="s">
        <v>34</v>
      </c>
      <c r="AB1070" t="s">
        <v>34</v>
      </c>
      <c r="AC1070">
        <v>58341.384279999998</v>
      </c>
      <c r="AD1070">
        <v>0.51904095500000003</v>
      </c>
      <c r="AE1070" t="s">
        <v>34</v>
      </c>
      <c r="AF1070" t="s">
        <v>34</v>
      </c>
      <c r="AG1070">
        <v>1</v>
      </c>
      <c r="AH1070">
        <v>11906404956</v>
      </c>
      <c r="AI1070" t="s">
        <v>34</v>
      </c>
      <c r="AJ1070" t="s">
        <v>34</v>
      </c>
    </row>
    <row r="1071" spans="1:36" x14ac:dyDescent="0.3">
      <c r="A1071">
        <f t="shared" si="32"/>
        <v>2022</v>
      </c>
      <c r="B1071">
        <f t="shared" si="33"/>
        <v>5</v>
      </c>
      <c r="C1071" s="1">
        <v>44711</v>
      </c>
      <c r="D1071">
        <v>4.9000000000000004</v>
      </c>
      <c r="E1071">
        <v>4.9000000000000004</v>
      </c>
      <c r="F1071">
        <v>4.9800000000000004</v>
      </c>
      <c r="G1071">
        <v>4.9000000000000004</v>
      </c>
      <c r="H1071">
        <v>4.9000000000000004</v>
      </c>
      <c r="I1071">
        <v>0</v>
      </c>
      <c r="J1071">
        <v>0</v>
      </c>
      <c r="K1071">
        <v>4.9216897130000001</v>
      </c>
      <c r="L1071">
        <v>4.9000000000000004</v>
      </c>
      <c r="M1071">
        <v>4.92</v>
      </c>
      <c r="N1071">
        <v>30337.7</v>
      </c>
      <c r="O1071">
        <v>149.312746</v>
      </c>
      <c r="P1071" t="s">
        <v>34</v>
      </c>
      <c r="Q1071" t="s">
        <v>34</v>
      </c>
      <c r="R1071">
        <v>30337.907999999999</v>
      </c>
      <c r="S1071">
        <v>149.31376890000001</v>
      </c>
      <c r="T1071" t="s">
        <v>34</v>
      </c>
      <c r="U1071" t="s">
        <v>34</v>
      </c>
      <c r="V1071" t="s">
        <v>34</v>
      </c>
      <c r="W1071">
        <v>20.02</v>
      </c>
      <c r="X1071">
        <v>0.32</v>
      </c>
      <c r="Y1071">
        <v>8.26</v>
      </c>
      <c r="Z1071">
        <v>0.59</v>
      </c>
      <c r="AA1071" t="s">
        <v>34</v>
      </c>
      <c r="AB1071" t="s">
        <v>34</v>
      </c>
      <c r="AC1071">
        <v>58341.384279999998</v>
      </c>
      <c r="AD1071">
        <v>0.25480325999999998</v>
      </c>
      <c r="AE1071" t="s">
        <v>34</v>
      </c>
      <c r="AF1071" t="s">
        <v>34</v>
      </c>
      <c r="AG1071">
        <v>1</v>
      </c>
      <c r="AH1071">
        <v>11906404956</v>
      </c>
      <c r="AI1071" t="s">
        <v>34</v>
      </c>
      <c r="AJ1071" t="s">
        <v>34</v>
      </c>
    </row>
    <row r="1072" spans="1:36" x14ac:dyDescent="0.3">
      <c r="A1072">
        <f t="shared" si="32"/>
        <v>2022</v>
      </c>
      <c r="B1072">
        <f t="shared" si="33"/>
        <v>5</v>
      </c>
      <c r="C1072" s="1">
        <v>44712</v>
      </c>
      <c r="D1072">
        <v>4.9000000000000004</v>
      </c>
      <c r="E1072">
        <v>4.92</v>
      </c>
      <c r="F1072">
        <v>5.05</v>
      </c>
      <c r="G1072">
        <v>4.92</v>
      </c>
      <c r="H1072">
        <v>4.96</v>
      </c>
      <c r="I1072">
        <v>0.06</v>
      </c>
      <c r="J1072">
        <v>1.2244897960000001</v>
      </c>
      <c r="K1072">
        <v>4.9732179189999997</v>
      </c>
      <c r="L1072">
        <v>4.96</v>
      </c>
      <c r="M1072">
        <v>4.9800000000000004</v>
      </c>
      <c r="N1072">
        <v>103025.60000000001</v>
      </c>
      <c r="O1072">
        <v>512.36875999999995</v>
      </c>
      <c r="P1072" t="s">
        <v>34</v>
      </c>
      <c r="Q1072" t="s">
        <v>34</v>
      </c>
      <c r="R1072">
        <v>103025.878</v>
      </c>
      <c r="S1072">
        <v>512.37012679999998</v>
      </c>
      <c r="T1072" t="s">
        <v>34</v>
      </c>
      <c r="U1072" t="s">
        <v>34</v>
      </c>
      <c r="V1072" t="s">
        <v>34</v>
      </c>
      <c r="W1072">
        <v>20.260000000000002</v>
      </c>
      <c r="X1072">
        <v>0.32</v>
      </c>
      <c r="Y1072">
        <v>8.3699999999999992</v>
      </c>
      <c r="Z1072">
        <v>0.59</v>
      </c>
      <c r="AA1072" t="s">
        <v>34</v>
      </c>
      <c r="AB1072" t="s">
        <v>34</v>
      </c>
      <c r="AC1072">
        <v>59055.768580000004</v>
      </c>
      <c r="AD1072">
        <v>0.86529794999999998</v>
      </c>
      <c r="AE1072" t="s">
        <v>34</v>
      </c>
      <c r="AF1072" t="s">
        <v>34</v>
      </c>
      <c r="AG1072">
        <v>1</v>
      </c>
      <c r="AH1072">
        <v>11906404956</v>
      </c>
      <c r="AI1072" t="s">
        <v>34</v>
      </c>
      <c r="AJ1072" t="s">
        <v>34</v>
      </c>
    </row>
    <row r="1073" spans="1:36" x14ac:dyDescent="0.3">
      <c r="A1073">
        <f t="shared" si="32"/>
        <v>2022</v>
      </c>
      <c r="B1073">
        <f t="shared" si="33"/>
        <v>6</v>
      </c>
      <c r="C1073" s="1">
        <v>44713</v>
      </c>
      <c r="D1073">
        <v>4.96</v>
      </c>
      <c r="E1073">
        <v>4.9400000000000004</v>
      </c>
      <c r="F1073">
        <v>4.96</v>
      </c>
      <c r="G1073">
        <v>4.9000000000000004</v>
      </c>
      <c r="H1073">
        <v>4.9000000000000004</v>
      </c>
      <c r="I1073">
        <v>-0.06</v>
      </c>
      <c r="J1073">
        <v>-1.2096774189999999</v>
      </c>
      <c r="K1073">
        <v>4.9262520649999999</v>
      </c>
      <c r="L1073">
        <v>4.9000000000000004</v>
      </c>
      <c r="M1073">
        <v>4.92</v>
      </c>
      <c r="N1073">
        <v>35835.199999999997</v>
      </c>
      <c r="O1073">
        <v>176.53322800000001</v>
      </c>
      <c r="P1073" t="s">
        <v>34</v>
      </c>
      <c r="Q1073" t="s">
        <v>34</v>
      </c>
      <c r="R1073">
        <v>35835.425000000003</v>
      </c>
      <c r="S1073">
        <v>176.53433699999999</v>
      </c>
      <c r="T1073" t="s">
        <v>34</v>
      </c>
      <c r="U1073" t="s">
        <v>34</v>
      </c>
      <c r="V1073" t="s">
        <v>34</v>
      </c>
      <c r="W1073">
        <v>20.02</v>
      </c>
      <c r="X1073">
        <v>0.32</v>
      </c>
      <c r="Y1073">
        <v>8.26</v>
      </c>
      <c r="Z1073">
        <v>0.59</v>
      </c>
      <c r="AA1073" t="s">
        <v>34</v>
      </c>
      <c r="AB1073" t="s">
        <v>34</v>
      </c>
      <c r="AC1073">
        <v>58341.384279999998</v>
      </c>
      <c r="AD1073">
        <v>0.30097603000000001</v>
      </c>
      <c r="AE1073" t="s">
        <v>34</v>
      </c>
      <c r="AF1073" t="s">
        <v>34</v>
      </c>
      <c r="AG1073">
        <v>1</v>
      </c>
      <c r="AH1073">
        <v>11906404956</v>
      </c>
      <c r="AI1073" t="s">
        <v>34</v>
      </c>
      <c r="AJ1073" t="s">
        <v>34</v>
      </c>
    </row>
    <row r="1074" spans="1:36" x14ac:dyDescent="0.3">
      <c r="A1074">
        <f t="shared" si="32"/>
        <v>2022</v>
      </c>
      <c r="B1074">
        <f t="shared" si="33"/>
        <v>6</v>
      </c>
      <c r="C1074" s="1">
        <v>44714</v>
      </c>
      <c r="D1074">
        <v>4.9000000000000004</v>
      </c>
      <c r="E1074">
        <v>4.9000000000000004</v>
      </c>
      <c r="F1074">
        <v>4.92</v>
      </c>
      <c r="G1074">
        <v>4.8</v>
      </c>
      <c r="H1074">
        <v>4.82</v>
      </c>
      <c r="I1074">
        <v>-0.08</v>
      </c>
      <c r="J1074">
        <v>-1.6326530610000001</v>
      </c>
      <c r="K1074">
        <v>4.8639628879999997</v>
      </c>
      <c r="L1074">
        <v>4.82</v>
      </c>
      <c r="M1074">
        <v>4.84</v>
      </c>
      <c r="N1074">
        <v>23873.5</v>
      </c>
      <c r="O1074">
        <v>116.119818</v>
      </c>
      <c r="P1074" t="s">
        <v>34</v>
      </c>
      <c r="Q1074" t="s">
        <v>34</v>
      </c>
      <c r="R1074">
        <v>23873.870999999999</v>
      </c>
      <c r="S1074">
        <v>116.12161930000001</v>
      </c>
      <c r="T1074" t="s">
        <v>34</v>
      </c>
      <c r="U1074" t="s">
        <v>34</v>
      </c>
      <c r="V1074" t="s">
        <v>34</v>
      </c>
      <c r="W1074">
        <v>19.690000000000001</v>
      </c>
      <c r="X1074">
        <v>0.31</v>
      </c>
      <c r="Y1074">
        <v>8.1300000000000008</v>
      </c>
      <c r="Z1074">
        <v>0.59</v>
      </c>
      <c r="AA1074" t="s">
        <v>34</v>
      </c>
      <c r="AB1074" t="s">
        <v>34</v>
      </c>
      <c r="AC1074">
        <v>57388.871890000002</v>
      </c>
      <c r="AD1074">
        <v>0.200512842</v>
      </c>
      <c r="AE1074" t="s">
        <v>34</v>
      </c>
      <c r="AF1074" t="s">
        <v>34</v>
      </c>
      <c r="AG1074">
        <v>1</v>
      </c>
      <c r="AH1074">
        <v>11906404956</v>
      </c>
      <c r="AI1074" t="s">
        <v>34</v>
      </c>
      <c r="AJ1074" t="s">
        <v>34</v>
      </c>
    </row>
    <row r="1075" spans="1:36" x14ac:dyDescent="0.3">
      <c r="A1075">
        <f t="shared" si="32"/>
        <v>2022</v>
      </c>
      <c r="B1075">
        <f t="shared" si="33"/>
        <v>6</v>
      </c>
      <c r="C1075" s="1">
        <v>44718</v>
      </c>
      <c r="D1075">
        <v>4.82</v>
      </c>
      <c r="E1075">
        <v>4.8600000000000003</v>
      </c>
      <c r="F1075">
        <v>4.92</v>
      </c>
      <c r="G1075">
        <v>4.82</v>
      </c>
      <c r="H1075">
        <v>4.9000000000000004</v>
      </c>
      <c r="I1075">
        <v>0.08</v>
      </c>
      <c r="J1075">
        <v>1.6597510369999999</v>
      </c>
      <c r="K1075">
        <v>4.8749199550000002</v>
      </c>
      <c r="L1075">
        <v>4.88</v>
      </c>
      <c r="M1075">
        <v>4.9000000000000004</v>
      </c>
      <c r="N1075">
        <v>25010.799999999999</v>
      </c>
      <c r="O1075">
        <v>121.925648</v>
      </c>
      <c r="P1075" t="s">
        <v>34</v>
      </c>
      <c r="Q1075" t="s">
        <v>34</v>
      </c>
      <c r="R1075">
        <v>25010.888999999999</v>
      </c>
      <c r="S1075">
        <v>121.9260822</v>
      </c>
      <c r="T1075" t="s">
        <v>34</v>
      </c>
      <c r="U1075" t="s">
        <v>34</v>
      </c>
      <c r="V1075" t="s">
        <v>34</v>
      </c>
      <c r="W1075">
        <v>20.02</v>
      </c>
      <c r="X1075">
        <v>0.32</v>
      </c>
      <c r="Y1075">
        <v>8.26</v>
      </c>
      <c r="Z1075">
        <v>0.59</v>
      </c>
      <c r="AA1075" t="s">
        <v>34</v>
      </c>
      <c r="AB1075" t="s">
        <v>34</v>
      </c>
      <c r="AC1075">
        <v>58341.384279999998</v>
      </c>
      <c r="AD1075">
        <v>0.210062476</v>
      </c>
      <c r="AE1075" t="s">
        <v>34</v>
      </c>
      <c r="AF1075" t="s">
        <v>34</v>
      </c>
      <c r="AG1075">
        <v>1</v>
      </c>
      <c r="AH1075">
        <v>11906404956</v>
      </c>
      <c r="AI1075" t="s">
        <v>34</v>
      </c>
      <c r="AJ1075" t="s">
        <v>34</v>
      </c>
    </row>
    <row r="1076" spans="1:36" x14ac:dyDescent="0.3">
      <c r="A1076">
        <f t="shared" si="32"/>
        <v>2022</v>
      </c>
      <c r="B1076">
        <f t="shared" si="33"/>
        <v>6</v>
      </c>
      <c r="C1076" s="1">
        <v>44719</v>
      </c>
      <c r="D1076">
        <v>4.9000000000000004</v>
      </c>
      <c r="E1076">
        <v>4.9000000000000004</v>
      </c>
      <c r="F1076">
        <v>4.9000000000000004</v>
      </c>
      <c r="G1076">
        <v>4.78</v>
      </c>
      <c r="H1076">
        <v>4.82</v>
      </c>
      <c r="I1076">
        <v>-0.08</v>
      </c>
      <c r="J1076">
        <v>-1.6326530610000001</v>
      </c>
      <c r="K1076">
        <v>4.8265500130000003</v>
      </c>
      <c r="L1076">
        <v>4.8</v>
      </c>
      <c r="M1076">
        <v>4.82</v>
      </c>
      <c r="N1076">
        <v>14493.1</v>
      </c>
      <c r="O1076">
        <v>69.951672000000002</v>
      </c>
      <c r="P1076" t="s">
        <v>34</v>
      </c>
      <c r="Q1076" t="s">
        <v>34</v>
      </c>
      <c r="R1076">
        <v>14493.12</v>
      </c>
      <c r="S1076">
        <v>69.951768400000006</v>
      </c>
      <c r="T1076" t="s">
        <v>34</v>
      </c>
      <c r="U1076" t="s">
        <v>34</v>
      </c>
      <c r="V1076" t="s">
        <v>34</v>
      </c>
      <c r="W1076">
        <v>19.690000000000001</v>
      </c>
      <c r="X1076">
        <v>0.31</v>
      </c>
      <c r="Y1076">
        <v>8.1300000000000008</v>
      </c>
      <c r="Z1076">
        <v>0.59</v>
      </c>
      <c r="AA1076" t="s">
        <v>34</v>
      </c>
      <c r="AB1076" t="s">
        <v>34</v>
      </c>
      <c r="AC1076">
        <v>57388.871890000002</v>
      </c>
      <c r="AD1076">
        <v>0.12172540799999999</v>
      </c>
      <c r="AE1076" t="s">
        <v>34</v>
      </c>
      <c r="AF1076" t="s">
        <v>34</v>
      </c>
      <c r="AG1076">
        <v>1</v>
      </c>
      <c r="AH1076">
        <v>11906404956</v>
      </c>
      <c r="AI1076" t="s">
        <v>34</v>
      </c>
      <c r="AJ1076" t="s">
        <v>34</v>
      </c>
    </row>
    <row r="1077" spans="1:36" x14ac:dyDescent="0.3">
      <c r="A1077">
        <f t="shared" si="32"/>
        <v>2022</v>
      </c>
      <c r="B1077">
        <f t="shared" si="33"/>
        <v>6</v>
      </c>
      <c r="C1077" s="1">
        <v>44720</v>
      </c>
      <c r="D1077">
        <v>4.82</v>
      </c>
      <c r="E1077">
        <v>4.84</v>
      </c>
      <c r="F1077">
        <v>4.8600000000000003</v>
      </c>
      <c r="G1077">
        <v>4.8</v>
      </c>
      <c r="H1077">
        <v>4.8</v>
      </c>
      <c r="I1077">
        <v>-0.02</v>
      </c>
      <c r="J1077">
        <v>-0.41493775900000002</v>
      </c>
      <c r="K1077">
        <v>4.8263975300000004</v>
      </c>
      <c r="L1077">
        <v>4.8</v>
      </c>
      <c r="M1077">
        <v>4.82</v>
      </c>
      <c r="N1077">
        <v>13408.3</v>
      </c>
      <c r="O1077">
        <v>64.713785999999999</v>
      </c>
      <c r="P1077" t="s">
        <v>34</v>
      </c>
      <c r="Q1077" t="s">
        <v>34</v>
      </c>
      <c r="R1077">
        <v>13408.335999999999</v>
      </c>
      <c r="S1077">
        <v>64.713959520000003</v>
      </c>
      <c r="T1077" t="s">
        <v>34</v>
      </c>
      <c r="U1077" t="s">
        <v>34</v>
      </c>
      <c r="V1077" t="s">
        <v>34</v>
      </c>
      <c r="W1077">
        <v>19.61</v>
      </c>
      <c r="X1077">
        <v>0.31</v>
      </c>
      <c r="Y1077">
        <v>8.1</v>
      </c>
      <c r="Z1077">
        <v>0.59</v>
      </c>
      <c r="AA1077" t="s">
        <v>34</v>
      </c>
      <c r="AB1077" t="s">
        <v>34</v>
      </c>
      <c r="AC1077">
        <v>57150.74379</v>
      </c>
      <c r="AD1077">
        <v>0.11261448</v>
      </c>
      <c r="AE1077" t="s">
        <v>34</v>
      </c>
      <c r="AF1077" t="s">
        <v>34</v>
      </c>
      <c r="AG1077">
        <v>1</v>
      </c>
      <c r="AH1077">
        <v>11906404956</v>
      </c>
      <c r="AI1077" t="s">
        <v>34</v>
      </c>
      <c r="AJ1077" t="s">
        <v>34</v>
      </c>
    </row>
    <row r="1078" spans="1:36" x14ac:dyDescent="0.3">
      <c r="A1078">
        <f t="shared" si="32"/>
        <v>2022</v>
      </c>
      <c r="B1078">
        <f t="shared" si="33"/>
        <v>6</v>
      </c>
      <c r="C1078" s="1">
        <v>44721</v>
      </c>
      <c r="D1078">
        <v>4.8</v>
      </c>
      <c r="E1078">
        <v>4.82</v>
      </c>
      <c r="F1078">
        <v>4.84</v>
      </c>
      <c r="G1078">
        <v>4.7</v>
      </c>
      <c r="H1078">
        <v>4.7</v>
      </c>
      <c r="I1078">
        <v>-0.1</v>
      </c>
      <c r="J1078">
        <v>-2.0833333330000001</v>
      </c>
      <c r="K1078">
        <v>4.737220872</v>
      </c>
      <c r="L1078">
        <v>4.7</v>
      </c>
      <c r="M1078">
        <v>4.72</v>
      </c>
      <c r="N1078">
        <v>27818.799999999999</v>
      </c>
      <c r="O1078">
        <v>131.78380000000001</v>
      </c>
      <c r="P1078" t="s">
        <v>34</v>
      </c>
      <c r="Q1078" t="s">
        <v>34</v>
      </c>
      <c r="R1078">
        <v>27819.155999999999</v>
      </c>
      <c r="S1078">
        <v>131.78549910000001</v>
      </c>
      <c r="T1078" t="s">
        <v>34</v>
      </c>
      <c r="U1078" t="s">
        <v>34</v>
      </c>
      <c r="V1078" t="s">
        <v>34</v>
      </c>
      <c r="W1078">
        <v>19.2</v>
      </c>
      <c r="X1078">
        <v>0.3</v>
      </c>
      <c r="Y1078">
        <v>7.93</v>
      </c>
      <c r="Z1078">
        <v>0.59</v>
      </c>
      <c r="AA1078" t="s">
        <v>34</v>
      </c>
      <c r="AB1078" t="s">
        <v>34</v>
      </c>
      <c r="AC1078">
        <v>55960.103289999999</v>
      </c>
      <c r="AD1078">
        <v>0.23364866300000001</v>
      </c>
      <c r="AE1078" t="s">
        <v>34</v>
      </c>
      <c r="AF1078" t="s">
        <v>34</v>
      </c>
      <c r="AG1078">
        <v>1</v>
      </c>
      <c r="AH1078">
        <v>11906404956</v>
      </c>
      <c r="AI1078" t="s">
        <v>34</v>
      </c>
      <c r="AJ1078" t="s">
        <v>34</v>
      </c>
    </row>
    <row r="1079" spans="1:36" x14ac:dyDescent="0.3">
      <c r="A1079">
        <f t="shared" si="32"/>
        <v>2022</v>
      </c>
      <c r="B1079">
        <f t="shared" si="33"/>
        <v>6</v>
      </c>
      <c r="C1079" s="1">
        <v>44722</v>
      </c>
      <c r="D1079">
        <v>4.7</v>
      </c>
      <c r="E1079">
        <v>4.7</v>
      </c>
      <c r="F1079">
        <v>4.78</v>
      </c>
      <c r="G1079">
        <v>4.66</v>
      </c>
      <c r="H1079">
        <v>4.66</v>
      </c>
      <c r="I1079">
        <v>-0.04</v>
      </c>
      <c r="J1079">
        <v>-0.85106382999999997</v>
      </c>
      <c r="K1079">
        <v>4.7045114110000004</v>
      </c>
      <c r="L1079">
        <v>4.66</v>
      </c>
      <c r="M1079">
        <v>4.68</v>
      </c>
      <c r="N1079">
        <v>16217.1</v>
      </c>
      <c r="O1079">
        <v>76.293531999999999</v>
      </c>
      <c r="P1079" t="s">
        <v>34</v>
      </c>
      <c r="Q1079" t="s">
        <v>34</v>
      </c>
      <c r="R1079">
        <v>16217.1</v>
      </c>
      <c r="S1079">
        <v>76.293531999999999</v>
      </c>
      <c r="T1079" t="s">
        <v>34</v>
      </c>
      <c r="U1079" t="s">
        <v>34</v>
      </c>
      <c r="V1079" t="s">
        <v>34</v>
      </c>
      <c r="W1079">
        <v>19.04</v>
      </c>
      <c r="X1079">
        <v>0.3</v>
      </c>
      <c r="Y1079">
        <v>7.86</v>
      </c>
      <c r="Z1079">
        <v>0.59</v>
      </c>
      <c r="AA1079" t="s">
        <v>34</v>
      </c>
      <c r="AB1079" t="s">
        <v>34</v>
      </c>
      <c r="AC1079">
        <v>55483.847090000003</v>
      </c>
      <c r="AD1079">
        <v>0.13620484199999999</v>
      </c>
      <c r="AE1079" t="s">
        <v>34</v>
      </c>
      <c r="AF1079" t="s">
        <v>34</v>
      </c>
      <c r="AG1079">
        <v>1</v>
      </c>
      <c r="AH1079">
        <v>11906404956</v>
      </c>
      <c r="AI1079" t="s">
        <v>34</v>
      </c>
      <c r="AJ1079" t="s">
        <v>34</v>
      </c>
    </row>
    <row r="1080" spans="1:36" x14ac:dyDescent="0.3">
      <c r="A1080">
        <f t="shared" si="32"/>
        <v>2022</v>
      </c>
      <c r="B1080">
        <f t="shared" si="33"/>
        <v>6</v>
      </c>
      <c r="C1080" s="1">
        <v>44725</v>
      </c>
      <c r="D1080">
        <v>4.66</v>
      </c>
      <c r="E1080">
        <v>4.58</v>
      </c>
      <c r="F1080">
        <v>4.6399999999999997</v>
      </c>
      <c r="G1080">
        <v>4.54</v>
      </c>
      <c r="H1080">
        <v>4.54</v>
      </c>
      <c r="I1080">
        <v>-0.12</v>
      </c>
      <c r="J1080">
        <v>-2.5751072960000001</v>
      </c>
      <c r="K1080">
        <v>4.5750379219999999</v>
      </c>
      <c r="L1080">
        <v>4.54</v>
      </c>
      <c r="M1080">
        <v>4.5599999999999996</v>
      </c>
      <c r="N1080">
        <v>26528.400000000001</v>
      </c>
      <c r="O1080">
        <v>121.368436</v>
      </c>
      <c r="P1080" t="s">
        <v>34</v>
      </c>
      <c r="Q1080" t="s">
        <v>34</v>
      </c>
      <c r="R1080">
        <v>26528.451000000001</v>
      </c>
      <c r="S1080">
        <v>121.36866860000001</v>
      </c>
      <c r="T1080" t="s">
        <v>34</v>
      </c>
      <c r="U1080" t="s">
        <v>34</v>
      </c>
      <c r="V1080" t="s">
        <v>34</v>
      </c>
      <c r="W1080">
        <v>18.54</v>
      </c>
      <c r="X1080">
        <v>0.28999999999999998</v>
      </c>
      <c r="Y1080">
        <v>7.66</v>
      </c>
      <c r="Z1080">
        <v>0.59</v>
      </c>
      <c r="AA1080" t="s">
        <v>34</v>
      </c>
      <c r="AB1080" t="s">
        <v>34</v>
      </c>
      <c r="AC1080">
        <v>54055.078500000003</v>
      </c>
      <c r="AD1080">
        <v>0.22280823699999999</v>
      </c>
      <c r="AE1080" t="s">
        <v>34</v>
      </c>
      <c r="AF1080" t="s">
        <v>34</v>
      </c>
      <c r="AG1080">
        <v>1</v>
      </c>
      <c r="AH1080">
        <v>11906404956</v>
      </c>
      <c r="AI1080" t="s">
        <v>34</v>
      </c>
      <c r="AJ1080" t="s">
        <v>34</v>
      </c>
    </row>
    <row r="1081" spans="1:36" x14ac:dyDescent="0.3">
      <c r="A1081">
        <f t="shared" si="32"/>
        <v>2022</v>
      </c>
      <c r="B1081">
        <f t="shared" si="33"/>
        <v>6</v>
      </c>
      <c r="C1081" s="1">
        <v>44726</v>
      </c>
      <c r="D1081">
        <v>4.54</v>
      </c>
      <c r="E1081">
        <v>4.5599999999999996</v>
      </c>
      <c r="F1081">
        <v>4.58</v>
      </c>
      <c r="G1081">
        <v>4.5</v>
      </c>
      <c r="H1081">
        <v>4.5199999999999996</v>
      </c>
      <c r="I1081">
        <v>-0.02</v>
      </c>
      <c r="J1081">
        <v>-0.44052863399999997</v>
      </c>
      <c r="K1081">
        <v>4.5434206159999997</v>
      </c>
      <c r="L1081">
        <v>4.5199999999999996</v>
      </c>
      <c r="M1081">
        <v>4.54</v>
      </c>
      <c r="N1081">
        <v>7706.8</v>
      </c>
      <c r="O1081">
        <v>35.015234</v>
      </c>
      <c r="P1081" t="s">
        <v>34</v>
      </c>
      <c r="Q1081" t="s">
        <v>34</v>
      </c>
      <c r="R1081">
        <v>7706.96</v>
      </c>
      <c r="S1081">
        <v>35.015966839999997</v>
      </c>
      <c r="T1081" t="s">
        <v>34</v>
      </c>
      <c r="U1081" t="s">
        <v>34</v>
      </c>
      <c r="V1081" t="s">
        <v>34</v>
      </c>
      <c r="W1081">
        <v>18.46</v>
      </c>
      <c r="X1081">
        <v>0.28999999999999998</v>
      </c>
      <c r="Y1081">
        <v>7.62</v>
      </c>
      <c r="Z1081">
        <v>0.59</v>
      </c>
      <c r="AA1081" t="s">
        <v>34</v>
      </c>
      <c r="AB1081" t="s">
        <v>34</v>
      </c>
      <c r="AC1081">
        <v>53816.950400000002</v>
      </c>
      <c r="AD1081">
        <v>6.4729529999999993E-2</v>
      </c>
      <c r="AE1081" t="s">
        <v>34</v>
      </c>
      <c r="AF1081" t="s">
        <v>34</v>
      </c>
      <c r="AG1081">
        <v>1</v>
      </c>
      <c r="AH1081">
        <v>11906404956</v>
      </c>
      <c r="AI1081" t="s">
        <v>34</v>
      </c>
      <c r="AJ1081" t="s">
        <v>34</v>
      </c>
    </row>
    <row r="1082" spans="1:36" x14ac:dyDescent="0.3">
      <c r="A1082">
        <f t="shared" si="32"/>
        <v>2022</v>
      </c>
      <c r="B1082">
        <f t="shared" si="33"/>
        <v>6</v>
      </c>
      <c r="C1082" s="1">
        <v>44727</v>
      </c>
      <c r="D1082">
        <v>4.5199999999999996</v>
      </c>
      <c r="E1082">
        <v>4.54</v>
      </c>
      <c r="F1082">
        <v>4.58</v>
      </c>
      <c r="G1082">
        <v>4.4800000000000004</v>
      </c>
      <c r="H1082">
        <v>4.5199999999999996</v>
      </c>
      <c r="I1082">
        <v>0</v>
      </c>
      <c r="J1082">
        <v>0</v>
      </c>
      <c r="K1082">
        <v>4.5259708610000002</v>
      </c>
      <c r="L1082">
        <v>4.5</v>
      </c>
      <c r="M1082">
        <v>4.5199999999999996</v>
      </c>
      <c r="N1082">
        <v>11956.4</v>
      </c>
      <c r="O1082">
        <v>54.114317999999997</v>
      </c>
      <c r="P1082" t="s">
        <v>34</v>
      </c>
      <c r="Q1082" t="s">
        <v>34</v>
      </c>
      <c r="R1082">
        <v>11956.492</v>
      </c>
      <c r="S1082">
        <v>54.11473668</v>
      </c>
      <c r="T1082" t="s">
        <v>34</v>
      </c>
      <c r="U1082" t="s">
        <v>34</v>
      </c>
      <c r="V1082" t="s">
        <v>34</v>
      </c>
      <c r="W1082">
        <v>18.46</v>
      </c>
      <c r="X1082">
        <v>0.28999999999999998</v>
      </c>
      <c r="Y1082">
        <v>7.62</v>
      </c>
      <c r="Z1082">
        <v>0.59</v>
      </c>
      <c r="AA1082" t="s">
        <v>34</v>
      </c>
      <c r="AB1082" t="s">
        <v>34</v>
      </c>
      <c r="AC1082">
        <v>53816.950400000002</v>
      </c>
      <c r="AD1082">
        <v>0.100420673</v>
      </c>
      <c r="AE1082" t="s">
        <v>34</v>
      </c>
      <c r="AF1082" t="s">
        <v>34</v>
      </c>
      <c r="AG1082">
        <v>1</v>
      </c>
      <c r="AH1082">
        <v>11906404956</v>
      </c>
      <c r="AI1082" t="s">
        <v>34</v>
      </c>
      <c r="AJ1082" t="s">
        <v>34</v>
      </c>
    </row>
    <row r="1083" spans="1:36" x14ac:dyDescent="0.3">
      <c r="A1083">
        <f t="shared" si="32"/>
        <v>2022</v>
      </c>
      <c r="B1083">
        <f t="shared" si="33"/>
        <v>6</v>
      </c>
      <c r="C1083" s="1">
        <v>44728</v>
      </c>
      <c r="D1083">
        <v>4.5199999999999996</v>
      </c>
      <c r="E1083">
        <v>4.5599999999999996</v>
      </c>
      <c r="F1083">
        <v>4.5599999999999996</v>
      </c>
      <c r="G1083">
        <v>4.38</v>
      </c>
      <c r="H1083">
        <v>4.38</v>
      </c>
      <c r="I1083">
        <v>-0.14000000000000001</v>
      </c>
      <c r="J1083">
        <v>-3.0973451330000001</v>
      </c>
      <c r="K1083">
        <v>4.4441900009999999</v>
      </c>
      <c r="L1083">
        <v>4.38</v>
      </c>
      <c r="M1083">
        <v>4.4000000000000004</v>
      </c>
      <c r="N1083">
        <v>27052.5</v>
      </c>
      <c r="O1083">
        <v>120.22645</v>
      </c>
      <c r="P1083" t="s">
        <v>34</v>
      </c>
      <c r="Q1083" t="s">
        <v>34</v>
      </c>
      <c r="R1083">
        <v>27052.725999999999</v>
      </c>
      <c r="S1083">
        <v>120.2274321</v>
      </c>
      <c r="T1083" t="s">
        <v>34</v>
      </c>
      <c r="U1083" t="s">
        <v>34</v>
      </c>
      <c r="V1083" t="s">
        <v>34</v>
      </c>
      <c r="W1083">
        <v>17.89</v>
      </c>
      <c r="X1083">
        <v>0.28000000000000003</v>
      </c>
      <c r="Y1083">
        <v>7.39</v>
      </c>
      <c r="Z1083">
        <v>0.59</v>
      </c>
      <c r="AA1083" t="s">
        <v>34</v>
      </c>
      <c r="AB1083" t="s">
        <v>34</v>
      </c>
      <c r="AC1083">
        <v>52150.05371</v>
      </c>
      <c r="AD1083">
        <v>0.22721153999999999</v>
      </c>
      <c r="AE1083" t="s">
        <v>34</v>
      </c>
      <c r="AF1083" t="s">
        <v>34</v>
      </c>
      <c r="AG1083">
        <v>1</v>
      </c>
      <c r="AH1083">
        <v>11906404956</v>
      </c>
      <c r="AI1083" t="s">
        <v>34</v>
      </c>
      <c r="AJ1083" t="s">
        <v>34</v>
      </c>
    </row>
    <row r="1084" spans="1:36" x14ac:dyDescent="0.3">
      <c r="A1084">
        <f t="shared" si="32"/>
        <v>2022</v>
      </c>
      <c r="B1084">
        <f t="shared" si="33"/>
        <v>6</v>
      </c>
      <c r="C1084" s="1">
        <v>44729</v>
      </c>
      <c r="D1084">
        <v>4.38</v>
      </c>
      <c r="E1084">
        <v>4.4000000000000004</v>
      </c>
      <c r="F1084">
        <v>4.46</v>
      </c>
      <c r="G1084">
        <v>4.34</v>
      </c>
      <c r="H1084">
        <v>4.46</v>
      </c>
      <c r="I1084">
        <v>0.08</v>
      </c>
      <c r="J1084">
        <v>1.8264840179999999</v>
      </c>
      <c r="K1084">
        <v>4.4102339869999998</v>
      </c>
      <c r="L1084">
        <v>4.4400000000000004</v>
      </c>
      <c r="M1084">
        <v>4.46</v>
      </c>
      <c r="N1084">
        <v>16898.400000000001</v>
      </c>
      <c r="O1084">
        <v>74.525897999999998</v>
      </c>
      <c r="P1084" t="s">
        <v>34</v>
      </c>
      <c r="Q1084" t="s">
        <v>34</v>
      </c>
      <c r="R1084">
        <v>16898.46</v>
      </c>
      <c r="S1084">
        <v>74.526163600000004</v>
      </c>
      <c r="T1084" t="s">
        <v>34</v>
      </c>
      <c r="U1084" t="s">
        <v>34</v>
      </c>
      <c r="V1084" t="s">
        <v>34</v>
      </c>
      <c r="W1084">
        <v>18.22</v>
      </c>
      <c r="X1084">
        <v>0.28999999999999998</v>
      </c>
      <c r="Y1084">
        <v>7.52</v>
      </c>
      <c r="Z1084">
        <v>0.59</v>
      </c>
      <c r="AA1084" t="s">
        <v>34</v>
      </c>
      <c r="AB1084" t="s">
        <v>34</v>
      </c>
      <c r="AC1084">
        <v>53102.566099999996</v>
      </c>
      <c r="AD1084">
        <v>0.141927476</v>
      </c>
      <c r="AE1084" t="s">
        <v>34</v>
      </c>
      <c r="AF1084" t="s">
        <v>34</v>
      </c>
      <c r="AG1084">
        <v>1</v>
      </c>
      <c r="AH1084">
        <v>11906404956</v>
      </c>
      <c r="AI1084" t="s">
        <v>34</v>
      </c>
      <c r="AJ1084" t="s">
        <v>34</v>
      </c>
    </row>
    <row r="1085" spans="1:36" x14ac:dyDescent="0.3">
      <c r="A1085">
        <f t="shared" si="32"/>
        <v>2022</v>
      </c>
      <c r="B1085">
        <f t="shared" si="33"/>
        <v>6</v>
      </c>
      <c r="C1085" s="1">
        <v>44732</v>
      </c>
      <c r="D1085">
        <v>4.46</v>
      </c>
      <c r="E1085">
        <v>4.4400000000000004</v>
      </c>
      <c r="F1085">
        <v>4.4400000000000004</v>
      </c>
      <c r="G1085">
        <v>4.32</v>
      </c>
      <c r="H1085">
        <v>4.34</v>
      </c>
      <c r="I1085">
        <v>-0.12</v>
      </c>
      <c r="J1085">
        <v>-2.69058296</v>
      </c>
      <c r="K1085">
        <v>4.3714642059999997</v>
      </c>
      <c r="L1085">
        <v>4.34</v>
      </c>
      <c r="M1085">
        <v>4.3600000000000003</v>
      </c>
      <c r="N1085">
        <v>9364.7999999999993</v>
      </c>
      <c r="O1085">
        <v>40.937888000000001</v>
      </c>
      <c r="P1085" t="s">
        <v>34</v>
      </c>
      <c r="Q1085" t="s">
        <v>34</v>
      </c>
      <c r="R1085">
        <v>9364.9120000000003</v>
      </c>
      <c r="S1085">
        <v>40.938379980000001</v>
      </c>
      <c r="T1085" t="s">
        <v>34</v>
      </c>
      <c r="U1085" t="s">
        <v>34</v>
      </c>
      <c r="V1085" t="s">
        <v>34</v>
      </c>
      <c r="W1085">
        <v>17.73</v>
      </c>
      <c r="X1085">
        <v>0.28000000000000003</v>
      </c>
      <c r="Y1085">
        <v>7.32</v>
      </c>
      <c r="Z1085">
        <v>0.59</v>
      </c>
      <c r="AA1085" t="s">
        <v>34</v>
      </c>
      <c r="AB1085" t="s">
        <v>34</v>
      </c>
      <c r="AC1085">
        <v>51673.797509999997</v>
      </c>
      <c r="AD1085">
        <v>7.8654404999999997E-2</v>
      </c>
      <c r="AE1085" t="s">
        <v>34</v>
      </c>
      <c r="AF1085" t="s">
        <v>34</v>
      </c>
      <c r="AG1085">
        <v>1</v>
      </c>
      <c r="AH1085">
        <v>11906404956</v>
      </c>
      <c r="AI1085" t="s">
        <v>34</v>
      </c>
      <c r="AJ1085" t="s">
        <v>34</v>
      </c>
    </row>
    <row r="1086" spans="1:36" x14ac:dyDescent="0.3">
      <c r="A1086">
        <f t="shared" si="32"/>
        <v>2022</v>
      </c>
      <c r="B1086">
        <f t="shared" si="33"/>
        <v>6</v>
      </c>
      <c r="C1086" s="1">
        <v>44733</v>
      </c>
      <c r="D1086">
        <v>4.34</v>
      </c>
      <c r="E1086">
        <v>4.34</v>
      </c>
      <c r="F1086">
        <v>4.46</v>
      </c>
      <c r="G1086">
        <v>4.32</v>
      </c>
      <c r="H1086">
        <v>4.42</v>
      </c>
      <c r="I1086">
        <v>0.08</v>
      </c>
      <c r="J1086">
        <v>1.8433179719999999</v>
      </c>
      <c r="K1086">
        <v>4.4011984240000004</v>
      </c>
      <c r="L1086">
        <v>4.42</v>
      </c>
      <c r="M1086">
        <v>4.4400000000000004</v>
      </c>
      <c r="N1086">
        <v>23140.400000000001</v>
      </c>
      <c r="O1086">
        <v>101.84549199999999</v>
      </c>
      <c r="P1086" t="s">
        <v>34</v>
      </c>
      <c r="Q1086" t="s">
        <v>34</v>
      </c>
      <c r="R1086">
        <v>23140.561000000002</v>
      </c>
      <c r="S1086">
        <v>101.8462025</v>
      </c>
      <c r="T1086" t="s">
        <v>34</v>
      </c>
      <c r="U1086" t="s">
        <v>34</v>
      </c>
      <c r="V1086" t="s">
        <v>34</v>
      </c>
      <c r="W1086">
        <v>18.05</v>
      </c>
      <c r="X1086">
        <v>0.28999999999999998</v>
      </c>
      <c r="Y1086">
        <v>7.45</v>
      </c>
      <c r="Z1086">
        <v>0.59</v>
      </c>
      <c r="AA1086" t="s">
        <v>34</v>
      </c>
      <c r="AB1086" t="s">
        <v>34</v>
      </c>
      <c r="AC1086">
        <v>52626.309910000004</v>
      </c>
      <c r="AD1086">
        <v>0.194353888</v>
      </c>
      <c r="AE1086" t="s">
        <v>34</v>
      </c>
      <c r="AF1086" t="s">
        <v>34</v>
      </c>
      <c r="AG1086">
        <v>1</v>
      </c>
      <c r="AH1086">
        <v>11906404956</v>
      </c>
      <c r="AI1086" t="s">
        <v>34</v>
      </c>
      <c r="AJ1086" t="s">
        <v>34</v>
      </c>
    </row>
    <row r="1087" spans="1:36" x14ac:dyDescent="0.3">
      <c r="A1087">
        <f t="shared" si="32"/>
        <v>2022</v>
      </c>
      <c r="B1087">
        <f t="shared" si="33"/>
        <v>6</v>
      </c>
      <c r="C1087" s="1">
        <v>44734</v>
      </c>
      <c r="D1087">
        <v>4.42</v>
      </c>
      <c r="E1087">
        <v>4.42</v>
      </c>
      <c r="F1087">
        <v>4.42</v>
      </c>
      <c r="G1087">
        <v>4.26</v>
      </c>
      <c r="H1087">
        <v>4.3</v>
      </c>
      <c r="I1087">
        <v>-0.12</v>
      </c>
      <c r="J1087">
        <v>-2.714932127</v>
      </c>
      <c r="K1087">
        <v>4.3245671489999999</v>
      </c>
      <c r="L1087">
        <v>4.3</v>
      </c>
      <c r="M1087">
        <v>4.32</v>
      </c>
      <c r="N1087">
        <v>15382.9</v>
      </c>
      <c r="O1087">
        <v>66.524383999999998</v>
      </c>
      <c r="P1087" t="s">
        <v>34</v>
      </c>
      <c r="Q1087" t="s">
        <v>34</v>
      </c>
      <c r="R1087">
        <v>15382.981</v>
      </c>
      <c r="S1087">
        <v>66.52473664</v>
      </c>
      <c r="T1087" t="s">
        <v>34</v>
      </c>
      <c r="U1087" t="s">
        <v>34</v>
      </c>
      <c r="V1087" t="s">
        <v>34</v>
      </c>
      <c r="W1087">
        <v>17.559999999999999</v>
      </c>
      <c r="X1087">
        <v>0.28000000000000003</v>
      </c>
      <c r="Y1087">
        <v>7.25</v>
      </c>
      <c r="Z1087">
        <v>0.59</v>
      </c>
      <c r="AA1087" t="s">
        <v>34</v>
      </c>
      <c r="AB1087" t="s">
        <v>34</v>
      </c>
      <c r="AC1087">
        <v>51197.541310000001</v>
      </c>
      <c r="AD1087">
        <v>0.12919920900000001</v>
      </c>
      <c r="AE1087" t="s">
        <v>34</v>
      </c>
      <c r="AF1087" t="s">
        <v>34</v>
      </c>
      <c r="AG1087">
        <v>1</v>
      </c>
      <c r="AH1087">
        <v>11906404956</v>
      </c>
      <c r="AI1087" t="s">
        <v>34</v>
      </c>
      <c r="AJ1087" t="s">
        <v>34</v>
      </c>
    </row>
    <row r="1088" spans="1:36" x14ac:dyDescent="0.3">
      <c r="A1088">
        <f t="shared" si="32"/>
        <v>2022</v>
      </c>
      <c r="B1088">
        <f t="shared" si="33"/>
        <v>6</v>
      </c>
      <c r="C1088" s="1">
        <v>44735</v>
      </c>
      <c r="D1088">
        <v>4.3</v>
      </c>
      <c r="E1088">
        <v>4.32</v>
      </c>
      <c r="F1088">
        <v>4.3600000000000003</v>
      </c>
      <c r="G1088">
        <v>4.28</v>
      </c>
      <c r="H1088">
        <v>4.3</v>
      </c>
      <c r="I1088">
        <v>0</v>
      </c>
      <c r="J1088">
        <v>0</v>
      </c>
      <c r="K1088">
        <v>4.32182566</v>
      </c>
      <c r="L1088">
        <v>4.3</v>
      </c>
      <c r="M1088">
        <v>4.32</v>
      </c>
      <c r="N1088">
        <v>8971</v>
      </c>
      <c r="O1088">
        <v>38.771098000000002</v>
      </c>
      <c r="P1088" t="s">
        <v>34</v>
      </c>
      <c r="Q1088" t="s">
        <v>34</v>
      </c>
      <c r="R1088">
        <v>8971.06</v>
      </c>
      <c r="S1088">
        <v>38.771357399999999</v>
      </c>
      <c r="T1088" t="s">
        <v>34</v>
      </c>
      <c r="U1088" t="s">
        <v>34</v>
      </c>
      <c r="V1088" t="s">
        <v>34</v>
      </c>
      <c r="W1088">
        <v>17.559999999999999</v>
      </c>
      <c r="X1088">
        <v>0.28000000000000003</v>
      </c>
      <c r="Y1088">
        <v>7.25</v>
      </c>
      <c r="Z1088">
        <v>0.59</v>
      </c>
      <c r="AA1088" t="s">
        <v>34</v>
      </c>
      <c r="AB1088" t="s">
        <v>34</v>
      </c>
      <c r="AC1088">
        <v>51197.541310000001</v>
      </c>
      <c r="AD1088">
        <v>7.5346504999999994E-2</v>
      </c>
      <c r="AE1088" t="s">
        <v>34</v>
      </c>
      <c r="AF1088" t="s">
        <v>34</v>
      </c>
      <c r="AG1088">
        <v>1</v>
      </c>
      <c r="AH1088">
        <v>11906404956</v>
      </c>
      <c r="AI1088" t="s">
        <v>34</v>
      </c>
      <c r="AJ1088" t="s">
        <v>34</v>
      </c>
    </row>
    <row r="1089" spans="1:36" x14ac:dyDescent="0.3">
      <c r="A1089">
        <f t="shared" si="32"/>
        <v>2022</v>
      </c>
      <c r="B1089">
        <f t="shared" si="33"/>
        <v>6</v>
      </c>
      <c r="C1089" s="1">
        <v>44736</v>
      </c>
      <c r="D1089">
        <v>4.3</v>
      </c>
      <c r="E1089">
        <v>4.34</v>
      </c>
      <c r="F1089">
        <v>4.3600000000000003</v>
      </c>
      <c r="G1089">
        <v>4.28</v>
      </c>
      <c r="H1089">
        <v>4.32</v>
      </c>
      <c r="I1089">
        <v>0.02</v>
      </c>
      <c r="J1089">
        <v>0.46511627900000002</v>
      </c>
      <c r="K1089">
        <v>4.3127454089999997</v>
      </c>
      <c r="L1089">
        <v>4.32</v>
      </c>
      <c r="M1089">
        <v>4.34</v>
      </c>
      <c r="N1089">
        <v>8952.4</v>
      </c>
      <c r="O1089">
        <v>38.609422000000002</v>
      </c>
      <c r="P1089" t="s">
        <v>34</v>
      </c>
      <c r="Q1089" t="s">
        <v>34</v>
      </c>
      <c r="R1089">
        <v>8952.4230000000007</v>
      </c>
      <c r="S1089">
        <v>38.60952356</v>
      </c>
      <c r="T1089" t="s">
        <v>34</v>
      </c>
      <c r="U1089" t="s">
        <v>34</v>
      </c>
      <c r="V1089" t="s">
        <v>34</v>
      </c>
      <c r="W1089">
        <v>17.649999999999999</v>
      </c>
      <c r="X1089">
        <v>0.28000000000000003</v>
      </c>
      <c r="Y1089">
        <v>7.29</v>
      </c>
      <c r="Z1089">
        <v>0.59</v>
      </c>
      <c r="AA1089" t="s">
        <v>34</v>
      </c>
      <c r="AB1089" t="s">
        <v>34</v>
      </c>
      <c r="AC1089">
        <v>51435.669410000002</v>
      </c>
      <c r="AD1089">
        <v>7.5189976000000006E-2</v>
      </c>
      <c r="AE1089" t="s">
        <v>34</v>
      </c>
      <c r="AF1089" t="s">
        <v>34</v>
      </c>
      <c r="AG1089">
        <v>1</v>
      </c>
      <c r="AH1089">
        <v>11906404956</v>
      </c>
      <c r="AI1089" t="s">
        <v>34</v>
      </c>
      <c r="AJ1089" t="s">
        <v>34</v>
      </c>
    </row>
    <row r="1090" spans="1:36" x14ac:dyDescent="0.3">
      <c r="A1090">
        <f t="shared" si="32"/>
        <v>2022</v>
      </c>
      <c r="B1090">
        <f t="shared" si="33"/>
        <v>6</v>
      </c>
      <c r="C1090" s="1">
        <v>44739</v>
      </c>
      <c r="D1090">
        <v>4.32</v>
      </c>
      <c r="E1090">
        <v>4.34</v>
      </c>
      <c r="F1090">
        <v>4.42</v>
      </c>
      <c r="G1090">
        <v>4.34</v>
      </c>
      <c r="H1090">
        <v>4.4000000000000004</v>
      </c>
      <c r="I1090">
        <v>0.08</v>
      </c>
      <c r="J1090">
        <v>1.851851852</v>
      </c>
      <c r="K1090">
        <v>4.3790184419999996</v>
      </c>
      <c r="L1090">
        <v>4.38</v>
      </c>
      <c r="M1090">
        <v>4.4000000000000004</v>
      </c>
      <c r="N1090">
        <v>14754.1</v>
      </c>
      <c r="O1090">
        <v>64.608475999999996</v>
      </c>
      <c r="P1090" t="s">
        <v>34</v>
      </c>
      <c r="Q1090" t="s">
        <v>34</v>
      </c>
      <c r="R1090">
        <v>14754.17</v>
      </c>
      <c r="S1090">
        <v>64.6087816</v>
      </c>
      <c r="T1090" t="s">
        <v>34</v>
      </c>
      <c r="U1090" t="s">
        <v>34</v>
      </c>
      <c r="V1090" t="s">
        <v>34</v>
      </c>
      <c r="W1090">
        <v>17.97</v>
      </c>
      <c r="X1090">
        <v>0.28000000000000003</v>
      </c>
      <c r="Y1090">
        <v>7.42</v>
      </c>
      <c r="Z1090">
        <v>0.59</v>
      </c>
      <c r="AA1090" t="s">
        <v>34</v>
      </c>
      <c r="AB1090" t="s">
        <v>34</v>
      </c>
      <c r="AC1090">
        <v>52388.181810000002</v>
      </c>
      <c r="AD1090">
        <v>0.123917925</v>
      </c>
      <c r="AE1090" t="s">
        <v>34</v>
      </c>
      <c r="AF1090" t="s">
        <v>34</v>
      </c>
      <c r="AG1090">
        <v>1</v>
      </c>
      <c r="AH1090">
        <v>11906404956</v>
      </c>
      <c r="AI1090" t="s">
        <v>34</v>
      </c>
      <c r="AJ1090" t="s">
        <v>34</v>
      </c>
    </row>
    <row r="1091" spans="1:36" x14ac:dyDescent="0.3">
      <c r="A1091">
        <f t="shared" ref="A1091:A1154" si="34">YEAR(C1091)</f>
        <v>2022</v>
      </c>
      <c r="B1091">
        <f t="shared" ref="B1091:B1154" si="35">MONTH(C1091)</f>
        <v>6</v>
      </c>
      <c r="C1091" s="1">
        <v>44740</v>
      </c>
      <c r="D1091">
        <v>4.4000000000000004</v>
      </c>
      <c r="E1091">
        <v>4.4000000000000004</v>
      </c>
      <c r="F1091">
        <v>4.42</v>
      </c>
      <c r="G1091">
        <v>4.34</v>
      </c>
      <c r="H1091">
        <v>4.38</v>
      </c>
      <c r="I1091">
        <v>-0.02</v>
      </c>
      <c r="J1091">
        <v>-0.45454545499999999</v>
      </c>
      <c r="K1091">
        <v>4.3788951980000004</v>
      </c>
      <c r="L1091">
        <v>4.38</v>
      </c>
      <c r="M1091">
        <v>4.4000000000000004</v>
      </c>
      <c r="N1091">
        <v>6164</v>
      </c>
      <c r="O1091">
        <v>26.991510000000002</v>
      </c>
      <c r="P1091" t="s">
        <v>34</v>
      </c>
      <c r="Q1091" t="s">
        <v>34</v>
      </c>
      <c r="R1091">
        <v>6164.0029999999997</v>
      </c>
      <c r="S1091">
        <v>26.991523220000001</v>
      </c>
      <c r="T1091" t="s">
        <v>34</v>
      </c>
      <c r="U1091" t="s">
        <v>34</v>
      </c>
      <c r="V1091" t="s">
        <v>34</v>
      </c>
      <c r="W1091">
        <v>17.89</v>
      </c>
      <c r="X1091">
        <v>0.28000000000000003</v>
      </c>
      <c r="Y1091">
        <v>7.39</v>
      </c>
      <c r="Z1091">
        <v>0.59</v>
      </c>
      <c r="AA1091" t="s">
        <v>34</v>
      </c>
      <c r="AB1091" t="s">
        <v>34</v>
      </c>
      <c r="AC1091">
        <v>52150.05371</v>
      </c>
      <c r="AD1091">
        <v>5.1770480000000001E-2</v>
      </c>
      <c r="AE1091" t="s">
        <v>34</v>
      </c>
      <c r="AF1091" t="s">
        <v>34</v>
      </c>
      <c r="AG1091">
        <v>1</v>
      </c>
      <c r="AH1091">
        <v>11906404956</v>
      </c>
      <c r="AI1091" t="s">
        <v>34</v>
      </c>
      <c r="AJ1091" t="s">
        <v>34</v>
      </c>
    </row>
    <row r="1092" spans="1:36" x14ac:dyDescent="0.3">
      <c r="A1092">
        <f t="shared" si="34"/>
        <v>2022</v>
      </c>
      <c r="B1092">
        <f t="shared" si="35"/>
        <v>6</v>
      </c>
      <c r="C1092" s="1">
        <v>44741</v>
      </c>
      <c r="D1092">
        <v>4.38</v>
      </c>
      <c r="E1092">
        <v>4.38</v>
      </c>
      <c r="F1092">
        <v>4.38</v>
      </c>
      <c r="G1092">
        <v>4.32</v>
      </c>
      <c r="H1092">
        <v>4.34</v>
      </c>
      <c r="I1092">
        <v>-0.04</v>
      </c>
      <c r="J1092">
        <v>-0.91324200899999997</v>
      </c>
      <c r="K1092">
        <v>4.3470071429999999</v>
      </c>
      <c r="L1092">
        <v>4.32</v>
      </c>
      <c r="M1092">
        <v>4.34</v>
      </c>
      <c r="N1092">
        <v>8791.6</v>
      </c>
      <c r="O1092">
        <v>38.217148000000002</v>
      </c>
      <c r="P1092" t="s">
        <v>34</v>
      </c>
      <c r="Q1092" t="s">
        <v>34</v>
      </c>
      <c r="R1092">
        <v>8791.61</v>
      </c>
      <c r="S1092">
        <v>38.2171916</v>
      </c>
      <c r="T1092" t="s">
        <v>34</v>
      </c>
      <c r="U1092" t="s">
        <v>34</v>
      </c>
      <c r="V1092" t="s">
        <v>34</v>
      </c>
      <c r="W1092">
        <v>17.73</v>
      </c>
      <c r="X1092">
        <v>0.28000000000000003</v>
      </c>
      <c r="Y1092">
        <v>7.32</v>
      </c>
      <c r="Z1092">
        <v>0.59</v>
      </c>
      <c r="AA1092" t="s">
        <v>34</v>
      </c>
      <c r="AB1092" t="s">
        <v>34</v>
      </c>
      <c r="AC1092">
        <v>51673.797509999997</v>
      </c>
      <c r="AD1092">
        <v>7.3839332999999993E-2</v>
      </c>
      <c r="AE1092" t="s">
        <v>34</v>
      </c>
      <c r="AF1092" t="s">
        <v>34</v>
      </c>
      <c r="AG1092">
        <v>1</v>
      </c>
      <c r="AH1092">
        <v>11906404956</v>
      </c>
      <c r="AI1092" t="s">
        <v>34</v>
      </c>
      <c r="AJ1092" t="s">
        <v>34</v>
      </c>
    </row>
    <row r="1093" spans="1:36" x14ac:dyDescent="0.3">
      <c r="A1093">
        <f t="shared" si="34"/>
        <v>2022</v>
      </c>
      <c r="B1093">
        <f t="shared" si="35"/>
        <v>6</v>
      </c>
      <c r="C1093" s="1">
        <v>44742</v>
      </c>
      <c r="D1093">
        <v>4.34</v>
      </c>
      <c r="E1093">
        <v>4.34</v>
      </c>
      <c r="F1093">
        <v>4.3600000000000003</v>
      </c>
      <c r="G1093">
        <v>4.28</v>
      </c>
      <c r="H1093">
        <v>4.32</v>
      </c>
      <c r="I1093">
        <v>-0.02</v>
      </c>
      <c r="J1093">
        <v>-0.46082949299999998</v>
      </c>
      <c r="K1093">
        <v>4.3008168260000001</v>
      </c>
      <c r="L1093">
        <v>4.3</v>
      </c>
      <c r="M1093">
        <v>4.32</v>
      </c>
      <c r="N1093">
        <v>10939.9</v>
      </c>
      <c r="O1093">
        <v>47.050505999999999</v>
      </c>
      <c r="P1093" t="s">
        <v>34</v>
      </c>
      <c r="Q1093" t="s">
        <v>34</v>
      </c>
      <c r="R1093">
        <v>10939.964</v>
      </c>
      <c r="S1093">
        <v>47.05078288</v>
      </c>
      <c r="T1093" t="s">
        <v>34</v>
      </c>
      <c r="U1093" t="s">
        <v>34</v>
      </c>
      <c r="V1093" t="s">
        <v>34</v>
      </c>
      <c r="W1093">
        <v>17.649999999999999</v>
      </c>
      <c r="X1093">
        <v>0.28000000000000003</v>
      </c>
      <c r="Y1093">
        <v>7.29</v>
      </c>
      <c r="Z1093">
        <v>0.59</v>
      </c>
      <c r="AA1093" t="s">
        <v>34</v>
      </c>
      <c r="AB1093" t="s">
        <v>34</v>
      </c>
      <c r="AC1093">
        <v>51435.669410000002</v>
      </c>
      <c r="AD1093">
        <v>9.1883015999999998E-2</v>
      </c>
      <c r="AE1093" t="s">
        <v>34</v>
      </c>
      <c r="AF1093" t="s">
        <v>34</v>
      </c>
      <c r="AG1093">
        <v>1</v>
      </c>
      <c r="AH1093">
        <v>11906404956</v>
      </c>
      <c r="AI1093" t="s">
        <v>34</v>
      </c>
      <c r="AJ1093" t="s">
        <v>34</v>
      </c>
    </row>
    <row r="1094" spans="1:36" x14ac:dyDescent="0.3">
      <c r="A1094">
        <f t="shared" si="34"/>
        <v>2022</v>
      </c>
      <c r="B1094">
        <f t="shared" si="35"/>
        <v>7</v>
      </c>
      <c r="C1094" s="1">
        <v>44743</v>
      </c>
      <c r="D1094">
        <v>4.32</v>
      </c>
      <c r="E1094">
        <v>4.32</v>
      </c>
      <c r="F1094">
        <v>4.34</v>
      </c>
      <c r="G1094">
        <v>4.24</v>
      </c>
      <c r="H1094">
        <v>4.26</v>
      </c>
      <c r="I1094">
        <v>-0.06</v>
      </c>
      <c r="J1094">
        <v>-1.388888889</v>
      </c>
      <c r="K1094">
        <v>4.2792395130000003</v>
      </c>
      <c r="L1094">
        <v>4.26</v>
      </c>
      <c r="M1094">
        <v>4.28</v>
      </c>
      <c r="N1094">
        <v>9509.7000000000007</v>
      </c>
      <c r="O1094">
        <v>40.694284000000003</v>
      </c>
      <c r="P1094" t="s">
        <v>34</v>
      </c>
      <c r="Q1094" t="s">
        <v>34</v>
      </c>
      <c r="R1094">
        <v>9509.7180000000008</v>
      </c>
      <c r="S1094">
        <v>40.69436116</v>
      </c>
      <c r="T1094" t="s">
        <v>34</v>
      </c>
      <c r="U1094" t="s">
        <v>34</v>
      </c>
      <c r="V1094" t="s">
        <v>34</v>
      </c>
      <c r="W1094">
        <v>17.399999999999999</v>
      </c>
      <c r="X1094">
        <v>0.28000000000000003</v>
      </c>
      <c r="Y1094">
        <v>7.18</v>
      </c>
      <c r="Z1094">
        <v>0.59</v>
      </c>
      <c r="AA1094" t="s">
        <v>34</v>
      </c>
      <c r="AB1094" t="s">
        <v>34</v>
      </c>
      <c r="AC1094">
        <v>50721.285109999997</v>
      </c>
      <c r="AD1094">
        <v>7.9870607999999996E-2</v>
      </c>
      <c r="AE1094" t="s">
        <v>34</v>
      </c>
      <c r="AF1094" t="s">
        <v>34</v>
      </c>
      <c r="AG1094">
        <v>1</v>
      </c>
      <c r="AH1094">
        <v>11906404956</v>
      </c>
      <c r="AI1094" t="s">
        <v>34</v>
      </c>
      <c r="AJ1094" t="s">
        <v>34</v>
      </c>
    </row>
    <row r="1095" spans="1:36" x14ac:dyDescent="0.3">
      <c r="A1095">
        <f t="shared" si="34"/>
        <v>2022</v>
      </c>
      <c r="B1095">
        <f t="shared" si="35"/>
        <v>7</v>
      </c>
      <c r="C1095" s="1">
        <v>44746</v>
      </c>
      <c r="D1095">
        <v>4.26</v>
      </c>
      <c r="E1095">
        <v>4.26</v>
      </c>
      <c r="F1095">
        <v>4.28</v>
      </c>
      <c r="G1095">
        <v>4.18</v>
      </c>
      <c r="H1095">
        <v>4.2</v>
      </c>
      <c r="I1095">
        <v>-0.06</v>
      </c>
      <c r="J1095">
        <v>-1.4084507040000001</v>
      </c>
      <c r="K1095">
        <v>4.2144572370000004</v>
      </c>
      <c r="L1095">
        <v>4.2</v>
      </c>
      <c r="M1095">
        <v>4.22</v>
      </c>
      <c r="N1095">
        <v>13262.7</v>
      </c>
      <c r="O1095">
        <v>55.895082000000002</v>
      </c>
      <c r="P1095" t="s">
        <v>34</v>
      </c>
      <c r="Q1095" t="s">
        <v>34</v>
      </c>
      <c r="R1095">
        <v>13262.77</v>
      </c>
      <c r="S1095">
        <v>55.895378800000003</v>
      </c>
      <c r="T1095" t="s">
        <v>34</v>
      </c>
      <c r="U1095" t="s">
        <v>34</v>
      </c>
      <c r="V1095" t="s">
        <v>34</v>
      </c>
      <c r="W1095">
        <v>17.16</v>
      </c>
      <c r="X1095">
        <v>0.27</v>
      </c>
      <c r="Y1095">
        <v>7.08</v>
      </c>
      <c r="Z1095">
        <v>0.59</v>
      </c>
      <c r="AA1095" t="s">
        <v>34</v>
      </c>
      <c r="AB1095" t="s">
        <v>34</v>
      </c>
      <c r="AC1095">
        <v>50006.900820000003</v>
      </c>
      <c r="AD1095">
        <v>0.11139189400000001</v>
      </c>
      <c r="AE1095" t="s">
        <v>34</v>
      </c>
      <c r="AF1095" t="s">
        <v>34</v>
      </c>
      <c r="AG1095">
        <v>1</v>
      </c>
      <c r="AH1095">
        <v>11906404956</v>
      </c>
      <c r="AI1095" t="s">
        <v>34</v>
      </c>
      <c r="AJ1095" t="s">
        <v>34</v>
      </c>
    </row>
    <row r="1096" spans="1:36" x14ac:dyDescent="0.3">
      <c r="A1096">
        <f t="shared" si="34"/>
        <v>2022</v>
      </c>
      <c r="B1096">
        <f t="shared" si="35"/>
        <v>7</v>
      </c>
      <c r="C1096" s="1">
        <v>44747</v>
      </c>
      <c r="D1096">
        <v>4.2</v>
      </c>
      <c r="E1096">
        <v>4.2</v>
      </c>
      <c r="F1096">
        <v>4.22</v>
      </c>
      <c r="G1096">
        <v>4.08</v>
      </c>
      <c r="H1096">
        <v>4.0999999999999996</v>
      </c>
      <c r="I1096">
        <v>-0.1</v>
      </c>
      <c r="J1096">
        <v>-2.3809523810000002</v>
      </c>
      <c r="K1096">
        <v>4.1428524920000003</v>
      </c>
      <c r="L1096">
        <v>4.08</v>
      </c>
      <c r="M1096">
        <v>4.0999999999999996</v>
      </c>
      <c r="N1096">
        <v>29795.7</v>
      </c>
      <c r="O1096">
        <v>123.43919</v>
      </c>
      <c r="P1096" t="s">
        <v>34</v>
      </c>
      <c r="Q1096" t="s">
        <v>34</v>
      </c>
      <c r="R1096">
        <v>29795.856</v>
      </c>
      <c r="S1096">
        <v>123.4398274</v>
      </c>
      <c r="T1096" t="s">
        <v>34</v>
      </c>
      <c r="U1096" t="s">
        <v>34</v>
      </c>
      <c r="V1096" t="s">
        <v>34</v>
      </c>
      <c r="W1096">
        <v>16.75</v>
      </c>
      <c r="X1096">
        <v>0.26</v>
      </c>
      <c r="Y1096">
        <v>6.91</v>
      </c>
      <c r="Z1096">
        <v>0.59</v>
      </c>
      <c r="AA1096" t="s">
        <v>34</v>
      </c>
      <c r="AB1096" t="s">
        <v>34</v>
      </c>
      <c r="AC1096">
        <v>48816.260320000001</v>
      </c>
      <c r="AD1096">
        <v>0.25025065200000002</v>
      </c>
      <c r="AE1096" t="s">
        <v>34</v>
      </c>
      <c r="AF1096" t="s">
        <v>34</v>
      </c>
      <c r="AG1096">
        <v>1</v>
      </c>
      <c r="AH1096">
        <v>11906404956</v>
      </c>
      <c r="AI1096" t="s">
        <v>34</v>
      </c>
      <c r="AJ1096" t="s">
        <v>34</v>
      </c>
    </row>
    <row r="1097" spans="1:36" x14ac:dyDescent="0.3">
      <c r="A1097">
        <f t="shared" si="34"/>
        <v>2022</v>
      </c>
      <c r="B1097">
        <f t="shared" si="35"/>
        <v>7</v>
      </c>
      <c r="C1097" s="1">
        <v>44748</v>
      </c>
      <c r="D1097">
        <v>4.0999999999999996</v>
      </c>
      <c r="E1097">
        <v>4.08</v>
      </c>
      <c r="F1097">
        <v>4.2</v>
      </c>
      <c r="G1097">
        <v>4.0599999999999996</v>
      </c>
      <c r="H1097">
        <v>4.2</v>
      </c>
      <c r="I1097">
        <v>0.1</v>
      </c>
      <c r="J1097">
        <v>2.4390243900000002</v>
      </c>
      <c r="K1097">
        <v>4.1325874550000004</v>
      </c>
      <c r="L1097">
        <v>4.18</v>
      </c>
      <c r="M1097">
        <v>4.2</v>
      </c>
      <c r="N1097">
        <v>9299.1</v>
      </c>
      <c r="O1097">
        <v>38.429344</v>
      </c>
      <c r="P1097" t="s">
        <v>34</v>
      </c>
      <c r="Q1097" t="s">
        <v>34</v>
      </c>
      <c r="R1097">
        <v>9299.2759999999998</v>
      </c>
      <c r="S1097">
        <v>38.430046599999997</v>
      </c>
      <c r="T1097" t="s">
        <v>34</v>
      </c>
      <c r="U1097" t="s">
        <v>34</v>
      </c>
      <c r="V1097" t="s">
        <v>34</v>
      </c>
      <c r="W1097">
        <v>17.16</v>
      </c>
      <c r="X1097">
        <v>0.27</v>
      </c>
      <c r="Y1097">
        <v>7.08</v>
      </c>
      <c r="Z1097">
        <v>0.59</v>
      </c>
      <c r="AA1097" t="s">
        <v>34</v>
      </c>
      <c r="AB1097" t="s">
        <v>34</v>
      </c>
      <c r="AC1097">
        <v>50006.900820000003</v>
      </c>
      <c r="AD1097">
        <v>7.8103139000000002E-2</v>
      </c>
      <c r="AE1097" t="s">
        <v>34</v>
      </c>
      <c r="AF1097" t="s">
        <v>34</v>
      </c>
      <c r="AG1097">
        <v>1</v>
      </c>
      <c r="AH1097">
        <v>11906404956</v>
      </c>
      <c r="AI1097" t="s">
        <v>34</v>
      </c>
      <c r="AJ1097" t="s">
        <v>34</v>
      </c>
    </row>
    <row r="1098" spans="1:36" x14ac:dyDescent="0.3">
      <c r="A1098">
        <f t="shared" si="34"/>
        <v>2022</v>
      </c>
      <c r="B1098">
        <f t="shared" si="35"/>
        <v>7</v>
      </c>
      <c r="C1098" s="1">
        <v>44749</v>
      </c>
      <c r="D1098">
        <v>4.2</v>
      </c>
      <c r="E1098">
        <v>4.22</v>
      </c>
      <c r="F1098">
        <v>4.24</v>
      </c>
      <c r="G1098">
        <v>4.16</v>
      </c>
      <c r="H1098">
        <v>4.22</v>
      </c>
      <c r="I1098">
        <v>0.02</v>
      </c>
      <c r="J1098">
        <v>0.47619047599999997</v>
      </c>
      <c r="K1098">
        <v>4.2046061879999996</v>
      </c>
      <c r="L1098">
        <v>4.2</v>
      </c>
      <c r="M1098">
        <v>4.22</v>
      </c>
      <c r="N1098">
        <v>6373.6</v>
      </c>
      <c r="O1098">
        <v>26.798477999999999</v>
      </c>
      <c r="P1098" t="s">
        <v>34</v>
      </c>
      <c r="Q1098" t="s">
        <v>34</v>
      </c>
      <c r="R1098">
        <v>6373.848</v>
      </c>
      <c r="S1098">
        <v>26.799513619999999</v>
      </c>
      <c r="T1098" t="s">
        <v>34</v>
      </c>
      <c r="U1098" t="s">
        <v>34</v>
      </c>
      <c r="V1098" t="s">
        <v>34</v>
      </c>
      <c r="W1098">
        <v>17.239999999999998</v>
      </c>
      <c r="X1098">
        <v>0.27</v>
      </c>
      <c r="Y1098">
        <v>7.12</v>
      </c>
      <c r="Z1098">
        <v>0.59</v>
      </c>
      <c r="AA1098" t="s">
        <v>34</v>
      </c>
      <c r="AB1098" t="s">
        <v>34</v>
      </c>
      <c r="AC1098">
        <v>50245.028910000001</v>
      </c>
      <c r="AD1098">
        <v>5.3532934999999997E-2</v>
      </c>
      <c r="AE1098" t="s">
        <v>34</v>
      </c>
      <c r="AF1098" t="s">
        <v>34</v>
      </c>
      <c r="AG1098">
        <v>1</v>
      </c>
      <c r="AH1098">
        <v>11906404956</v>
      </c>
      <c r="AI1098" t="s">
        <v>34</v>
      </c>
      <c r="AJ1098" t="s">
        <v>34</v>
      </c>
    </row>
    <row r="1099" spans="1:36" x14ac:dyDescent="0.3">
      <c r="A1099">
        <f t="shared" si="34"/>
        <v>2022</v>
      </c>
      <c r="B1099">
        <f t="shared" si="35"/>
        <v>7</v>
      </c>
      <c r="C1099" s="1">
        <v>44750</v>
      </c>
      <c r="D1099">
        <v>4.22</v>
      </c>
      <c r="E1099">
        <v>4.22</v>
      </c>
      <c r="F1099">
        <v>4.22</v>
      </c>
      <c r="G1099">
        <v>4.16</v>
      </c>
      <c r="H1099">
        <v>4.16</v>
      </c>
      <c r="I1099">
        <v>-0.06</v>
      </c>
      <c r="J1099">
        <v>-1.421800948</v>
      </c>
      <c r="K1099">
        <v>4.1859266310000001</v>
      </c>
      <c r="L1099">
        <v>4.16</v>
      </c>
      <c r="M1099">
        <v>4.18</v>
      </c>
      <c r="N1099">
        <v>4833.1000000000004</v>
      </c>
      <c r="O1099">
        <v>20.231002</v>
      </c>
      <c r="P1099" t="s">
        <v>34</v>
      </c>
      <c r="Q1099" t="s">
        <v>34</v>
      </c>
      <c r="R1099">
        <v>4833.2020000000002</v>
      </c>
      <c r="S1099">
        <v>20.231424879999999</v>
      </c>
      <c r="T1099" t="s">
        <v>34</v>
      </c>
      <c r="U1099" t="s">
        <v>34</v>
      </c>
      <c r="V1099" t="s">
        <v>34</v>
      </c>
      <c r="W1099">
        <v>16.989999999999998</v>
      </c>
      <c r="X1099">
        <v>0.27</v>
      </c>
      <c r="Y1099">
        <v>7.02</v>
      </c>
      <c r="Z1099">
        <v>0.59</v>
      </c>
      <c r="AA1099" t="s">
        <v>34</v>
      </c>
      <c r="AB1099" t="s">
        <v>34</v>
      </c>
      <c r="AC1099">
        <v>49530.644619999999</v>
      </c>
      <c r="AD1099">
        <v>4.0593294000000002E-2</v>
      </c>
      <c r="AE1099" t="s">
        <v>34</v>
      </c>
      <c r="AF1099" t="s">
        <v>34</v>
      </c>
      <c r="AG1099">
        <v>1</v>
      </c>
      <c r="AH1099">
        <v>11906404956</v>
      </c>
      <c r="AI1099" t="s">
        <v>34</v>
      </c>
      <c r="AJ1099" t="s">
        <v>34</v>
      </c>
    </row>
    <row r="1100" spans="1:36" x14ac:dyDescent="0.3">
      <c r="A1100">
        <f t="shared" si="34"/>
        <v>2022</v>
      </c>
      <c r="B1100">
        <f t="shared" si="35"/>
        <v>7</v>
      </c>
      <c r="C1100" s="1">
        <v>44753</v>
      </c>
      <c r="D1100">
        <v>4.16</v>
      </c>
      <c r="E1100">
        <v>4.1399999999999997</v>
      </c>
      <c r="F1100">
        <v>4.18</v>
      </c>
      <c r="G1100">
        <v>4.0999999999999996</v>
      </c>
      <c r="H1100">
        <v>4.16</v>
      </c>
      <c r="I1100">
        <v>0</v>
      </c>
      <c r="J1100">
        <v>0</v>
      </c>
      <c r="K1100">
        <v>4.1385627190000003</v>
      </c>
      <c r="L1100">
        <v>4.16</v>
      </c>
      <c r="M1100">
        <v>4.18</v>
      </c>
      <c r="N1100">
        <v>3313.2</v>
      </c>
      <c r="O1100">
        <v>13.711886</v>
      </c>
      <c r="P1100" t="s">
        <v>34</v>
      </c>
      <c r="Q1100" t="s">
        <v>34</v>
      </c>
      <c r="R1100">
        <v>3313.2510000000002</v>
      </c>
      <c r="S1100">
        <v>13.71209204</v>
      </c>
      <c r="T1100" t="s">
        <v>34</v>
      </c>
      <c r="U1100" t="s">
        <v>34</v>
      </c>
      <c r="V1100" t="s">
        <v>34</v>
      </c>
      <c r="W1100">
        <v>16.989999999999998</v>
      </c>
      <c r="X1100">
        <v>0.27</v>
      </c>
      <c r="Y1100">
        <v>7.02</v>
      </c>
      <c r="Z1100">
        <v>0.59</v>
      </c>
      <c r="AA1100" t="s">
        <v>34</v>
      </c>
      <c r="AB1100" t="s">
        <v>34</v>
      </c>
      <c r="AC1100">
        <v>49530.644619999999</v>
      </c>
      <c r="AD1100">
        <v>2.7827468000000001E-2</v>
      </c>
      <c r="AE1100" t="s">
        <v>34</v>
      </c>
      <c r="AF1100" t="s">
        <v>34</v>
      </c>
      <c r="AG1100">
        <v>1</v>
      </c>
      <c r="AH1100">
        <v>11906404956</v>
      </c>
      <c r="AI1100" t="s">
        <v>34</v>
      </c>
      <c r="AJ1100" t="s">
        <v>34</v>
      </c>
    </row>
    <row r="1101" spans="1:36" x14ac:dyDescent="0.3">
      <c r="A1101">
        <f t="shared" si="34"/>
        <v>2022</v>
      </c>
      <c r="B1101">
        <f t="shared" si="35"/>
        <v>7</v>
      </c>
      <c r="C1101" s="1">
        <v>44754</v>
      </c>
      <c r="D1101">
        <v>4.16</v>
      </c>
      <c r="E1101">
        <v>4.1399999999999997</v>
      </c>
      <c r="F1101">
        <v>4.2</v>
      </c>
      <c r="G1101">
        <v>4.08</v>
      </c>
      <c r="H1101">
        <v>4.08</v>
      </c>
      <c r="I1101">
        <v>-0.08</v>
      </c>
      <c r="J1101">
        <v>-1.923076923</v>
      </c>
      <c r="K1101">
        <v>4.1205570160000002</v>
      </c>
      <c r="L1101">
        <v>4.08</v>
      </c>
      <c r="M1101">
        <v>4.0999999999999996</v>
      </c>
      <c r="N1101">
        <v>11601.1</v>
      </c>
      <c r="O1101">
        <v>47.802993999999998</v>
      </c>
      <c r="P1101" t="s">
        <v>34</v>
      </c>
      <c r="Q1101" t="s">
        <v>34</v>
      </c>
      <c r="R1101">
        <v>11601.156000000001</v>
      </c>
      <c r="S1101">
        <v>47.803219720000001</v>
      </c>
      <c r="T1101" t="s">
        <v>34</v>
      </c>
      <c r="U1101" t="s">
        <v>34</v>
      </c>
      <c r="V1101" t="s">
        <v>34</v>
      </c>
      <c r="W1101">
        <v>16.670000000000002</v>
      </c>
      <c r="X1101">
        <v>0.26</v>
      </c>
      <c r="Y1101">
        <v>6.88</v>
      </c>
      <c r="Z1101">
        <v>0.59</v>
      </c>
      <c r="AA1101" t="s">
        <v>34</v>
      </c>
      <c r="AB1101" t="s">
        <v>34</v>
      </c>
      <c r="AC1101">
        <v>48578.13222</v>
      </c>
      <c r="AD1101">
        <v>9.7436262999999995E-2</v>
      </c>
      <c r="AE1101" t="s">
        <v>34</v>
      </c>
      <c r="AF1101" t="s">
        <v>34</v>
      </c>
      <c r="AG1101">
        <v>1</v>
      </c>
      <c r="AH1101">
        <v>11906404956</v>
      </c>
      <c r="AI1101" t="s">
        <v>34</v>
      </c>
      <c r="AJ1101" t="s">
        <v>34</v>
      </c>
    </row>
    <row r="1102" spans="1:36" x14ac:dyDescent="0.3">
      <c r="A1102">
        <f t="shared" si="34"/>
        <v>2022</v>
      </c>
      <c r="B1102">
        <f t="shared" si="35"/>
        <v>7</v>
      </c>
      <c r="C1102" s="1">
        <v>44756</v>
      </c>
      <c r="D1102">
        <v>4.08</v>
      </c>
      <c r="E1102">
        <v>4.08</v>
      </c>
      <c r="F1102">
        <v>4.18</v>
      </c>
      <c r="G1102">
        <v>4.08</v>
      </c>
      <c r="H1102">
        <v>4.0999999999999996</v>
      </c>
      <c r="I1102">
        <v>0.02</v>
      </c>
      <c r="J1102">
        <v>0.49019607799999998</v>
      </c>
      <c r="K1102">
        <v>4.1288982670000003</v>
      </c>
      <c r="L1102">
        <v>4.0999999999999996</v>
      </c>
      <c r="M1102">
        <v>4.12</v>
      </c>
      <c r="N1102">
        <v>8767.1</v>
      </c>
      <c r="O1102">
        <v>36.198464000000001</v>
      </c>
      <c r="P1102" t="s">
        <v>34</v>
      </c>
      <c r="Q1102" t="s">
        <v>34</v>
      </c>
      <c r="R1102">
        <v>8767.1509999999998</v>
      </c>
      <c r="S1102">
        <v>36.198668759999997</v>
      </c>
      <c r="T1102" t="s">
        <v>34</v>
      </c>
      <c r="U1102" t="s">
        <v>34</v>
      </c>
      <c r="V1102" t="s">
        <v>34</v>
      </c>
      <c r="W1102">
        <v>16.75</v>
      </c>
      <c r="X1102">
        <v>0.26</v>
      </c>
      <c r="Y1102">
        <v>6.91</v>
      </c>
      <c r="Z1102">
        <v>0.59</v>
      </c>
      <c r="AA1102" t="s">
        <v>34</v>
      </c>
      <c r="AB1102" t="s">
        <v>34</v>
      </c>
      <c r="AC1102">
        <v>48816.260320000001</v>
      </c>
      <c r="AD1102">
        <v>7.3633905999999999E-2</v>
      </c>
      <c r="AE1102" t="s">
        <v>34</v>
      </c>
      <c r="AF1102" t="s">
        <v>34</v>
      </c>
      <c r="AG1102">
        <v>1</v>
      </c>
      <c r="AH1102">
        <v>11906404956</v>
      </c>
      <c r="AI1102" t="s">
        <v>34</v>
      </c>
      <c r="AJ1102" t="s">
        <v>34</v>
      </c>
    </row>
    <row r="1103" spans="1:36" x14ac:dyDescent="0.3">
      <c r="A1103">
        <f t="shared" si="34"/>
        <v>2022</v>
      </c>
      <c r="B1103">
        <f t="shared" si="35"/>
        <v>7</v>
      </c>
      <c r="C1103" s="1">
        <v>44757</v>
      </c>
      <c r="D1103">
        <v>4.0999999999999996</v>
      </c>
      <c r="E1103">
        <v>4.12</v>
      </c>
      <c r="F1103">
        <v>4.1399999999999997</v>
      </c>
      <c r="G1103">
        <v>3.9</v>
      </c>
      <c r="H1103">
        <v>4</v>
      </c>
      <c r="I1103">
        <v>-0.1</v>
      </c>
      <c r="J1103">
        <v>-2.4390243900000002</v>
      </c>
      <c r="K1103">
        <v>4.0083732699999999</v>
      </c>
      <c r="L1103">
        <v>3.98</v>
      </c>
      <c r="M1103">
        <v>4</v>
      </c>
      <c r="N1103">
        <v>27702.2</v>
      </c>
      <c r="O1103">
        <v>111.040758</v>
      </c>
      <c r="P1103" t="s">
        <v>34</v>
      </c>
      <c r="Q1103" t="s">
        <v>34</v>
      </c>
      <c r="R1103">
        <v>27702.476999999999</v>
      </c>
      <c r="S1103">
        <v>111.0418615</v>
      </c>
      <c r="T1103" t="s">
        <v>34</v>
      </c>
      <c r="U1103" t="s">
        <v>34</v>
      </c>
      <c r="V1103" t="s">
        <v>34</v>
      </c>
      <c r="W1103">
        <v>16.34</v>
      </c>
      <c r="X1103">
        <v>0.26</v>
      </c>
      <c r="Y1103">
        <v>6.75</v>
      </c>
      <c r="Z1103">
        <v>0.59</v>
      </c>
      <c r="AA1103" t="s">
        <v>34</v>
      </c>
      <c r="AB1103" t="s">
        <v>34</v>
      </c>
      <c r="AC1103">
        <v>47625.61982</v>
      </c>
      <c r="AD1103">
        <v>0.23266869500000001</v>
      </c>
      <c r="AE1103" t="s">
        <v>34</v>
      </c>
      <c r="AF1103" t="s">
        <v>34</v>
      </c>
      <c r="AG1103">
        <v>1</v>
      </c>
      <c r="AH1103">
        <v>11906404956</v>
      </c>
      <c r="AI1103" t="s">
        <v>34</v>
      </c>
      <c r="AJ1103" t="s">
        <v>34</v>
      </c>
    </row>
    <row r="1104" spans="1:36" x14ac:dyDescent="0.3">
      <c r="A1104">
        <f t="shared" si="34"/>
        <v>2022</v>
      </c>
      <c r="B1104">
        <f t="shared" si="35"/>
        <v>7</v>
      </c>
      <c r="C1104" s="1">
        <v>44760</v>
      </c>
      <c r="D1104">
        <v>4</v>
      </c>
      <c r="E1104">
        <v>4.0199999999999996</v>
      </c>
      <c r="F1104">
        <v>4.2</v>
      </c>
      <c r="G1104">
        <v>4</v>
      </c>
      <c r="H1104">
        <v>4.2</v>
      </c>
      <c r="I1104">
        <v>0.2</v>
      </c>
      <c r="J1104">
        <v>5</v>
      </c>
      <c r="K1104">
        <v>4.128225746</v>
      </c>
      <c r="L1104">
        <v>4.2</v>
      </c>
      <c r="M1104">
        <v>4.22</v>
      </c>
      <c r="N1104">
        <v>14478.2</v>
      </c>
      <c r="O1104">
        <v>59.769278</v>
      </c>
      <c r="P1104" t="s">
        <v>34</v>
      </c>
      <c r="Q1104" t="s">
        <v>34</v>
      </c>
      <c r="R1104">
        <v>14478.382</v>
      </c>
      <c r="S1104">
        <v>59.769994879999999</v>
      </c>
      <c r="T1104" t="s">
        <v>34</v>
      </c>
      <c r="U1104" t="s">
        <v>34</v>
      </c>
      <c r="V1104" t="s">
        <v>34</v>
      </c>
      <c r="W1104">
        <v>17.16</v>
      </c>
      <c r="X1104">
        <v>0.27</v>
      </c>
      <c r="Y1104">
        <v>7.08</v>
      </c>
      <c r="Z1104">
        <v>0.59</v>
      </c>
      <c r="AA1104" t="s">
        <v>34</v>
      </c>
      <c r="AB1104" t="s">
        <v>34</v>
      </c>
      <c r="AC1104">
        <v>50006.900820000003</v>
      </c>
      <c r="AD1104">
        <v>0.121601626</v>
      </c>
      <c r="AE1104" t="s">
        <v>34</v>
      </c>
      <c r="AF1104" t="s">
        <v>34</v>
      </c>
      <c r="AG1104">
        <v>1</v>
      </c>
      <c r="AH1104">
        <v>11906404956</v>
      </c>
      <c r="AI1104" t="s">
        <v>34</v>
      </c>
      <c r="AJ1104" t="s">
        <v>34</v>
      </c>
    </row>
    <row r="1105" spans="1:36" x14ac:dyDescent="0.3">
      <c r="A1105">
        <f t="shared" si="34"/>
        <v>2022</v>
      </c>
      <c r="B1105">
        <f t="shared" si="35"/>
        <v>7</v>
      </c>
      <c r="C1105" s="1">
        <v>44761</v>
      </c>
      <c r="D1105">
        <v>4.2</v>
      </c>
      <c r="E1105">
        <v>4.16</v>
      </c>
      <c r="F1105">
        <v>4.18</v>
      </c>
      <c r="G1105">
        <v>4.0999999999999996</v>
      </c>
      <c r="H1105">
        <v>4.16</v>
      </c>
      <c r="I1105">
        <v>-0.04</v>
      </c>
      <c r="J1105">
        <v>-0.95238095199999995</v>
      </c>
      <c r="K1105">
        <v>4.1408870340000004</v>
      </c>
      <c r="L1105">
        <v>4.1399999999999997</v>
      </c>
      <c r="M1105">
        <v>4.16</v>
      </c>
      <c r="N1105">
        <v>5391</v>
      </c>
      <c r="O1105">
        <v>22.323522000000001</v>
      </c>
      <c r="P1105" t="s">
        <v>34</v>
      </c>
      <c r="Q1105" t="s">
        <v>34</v>
      </c>
      <c r="R1105">
        <v>5391.1620000000003</v>
      </c>
      <c r="S1105">
        <v>22.32417938</v>
      </c>
      <c r="T1105" t="s">
        <v>34</v>
      </c>
      <c r="U1105" t="s">
        <v>34</v>
      </c>
      <c r="V1105" t="s">
        <v>34</v>
      </c>
      <c r="W1105">
        <v>16.989999999999998</v>
      </c>
      <c r="X1105">
        <v>0.27</v>
      </c>
      <c r="Y1105">
        <v>7.02</v>
      </c>
      <c r="Z1105">
        <v>0.59</v>
      </c>
      <c r="AA1105" t="s">
        <v>34</v>
      </c>
      <c r="AB1105" t="s">
        <v>34</v>
      </c>
      <c r="AC1105">
        <v>49530.644619999999</v>
      </c>
      <c r="AD1105">
        <v>4.5279511000000001E-2</v>
      </c>
      <c r="AE1105" t="s">
        <v>34</v>
      </c>
      <c r="AF1105" t="s">
        <v>34</v>
      </c>
      <c r="AG1105">
        <v>1</v>
      </c>
      <c r="AH1105">
        <v>11906404956</v>
      </c>
      <c r="AI1105" t="s">
        <v>34</v>
      </c>
      <c r="AJ1105" t="s">
        <v>34</v>
      </c>
    </row>
    <row r="1106" spans="1:36" x14ac:dyDescent="0.3">
      <c r="A1106">
        <f t="shared" si="34"/>
        <v>2022</v>
      </c>
      <c r="B1106">
        <f t="shared" si="35"/>
        <v>7</v>
      </c>
      <c r="C1106" s="1">
        <v>44762</v>
      </c>
      <c r="D1106">
        <v>4.16</v>
      </c>
      <c r="E1106">
        <v>4.18</v>
      </c>
      <c r="F1106">
        <v>4.2</v>
      </c>
      <c r="G1106">
        <v>4.0999999999999996</v>
      </c>
      <c r="H1106">
        <v>4.12</v>
      </c>
      <c r="I1106">
        <v>-0.04</v>
      </c>
      <c r="J1106">
        <v>-0.96153846200000004</v>
      </c>
      <c r="K1106">
        <v>4.1353784149999999</v>
      </c>
      <c r="L1106">
        <v>4.12</v>
      </c>
      <c r="M1106">
        <v>4.1399999999999997</v>
      </c>
      <c r="N1106">
        <v>12479.7</v>
      </c>
      <c r="O1106">
        <v>51.608282000000003</v>
      </c>
      <c r="P1106" t="s">
        <v>34</v>
      </c>
      <c r="Q1106" t="s">
        <v>34</v>
      </c>
      <c r="R1106">
        <v>12479.715</v>
      </c>
      <c r="S1106">
        <v>51.608344199999998</v>
      </c>
      <c r="T1106" t="s">
        <v>34</v>
      </c>
      <c r="U1106" t="s">
        <v>34</v>
      </c>
      <c r="V1106" t="s">
        <v>34</v>
      </c>
      <c r="W1106">
        <v>16.829999999999998</v>
      </c>
      <c r="X1106">
        <v>0.27</v>
      </c>
      <c r="Y1106">
        <v>6.95</v>
      </c>
      <c r="Z1106">
        <v>0.59</v>
      </c>
      <c r="AA1106" t="s">
        <v>34</v>
      </c>
      <c r="AB1106" t="s">
        <v>34</v>
      </c>
      <c r="AC1106">
        <v>49054.388420000003</v>
      </c>
      <c r="AD1106">
        <v>0.10481514</v>
      </c>
      <c r="AE1106" t="s">
        <v>34</v>
      </c>
      <c r="AF1106" t="s">
        <v>34</v>
      </c>
      <c r="AG1106">
        <v>1</v>
      </c>
      <c r="AH1106">
        <v>11906404956</v>
      </c>
      <c r="AI1106" t="s">
        <v>34</v>
      </c>
      <c r="AJ1106" t="s">
        <v>34</v>
      </c>
    </row>
    <row r="1107" spans="1:36" x14ac:dyDescent="0.3">
      <c r="A1107">
        <f t="shared" si="34"/>
        <v>2022</v>
      </c>
      <c r="B1107">
        <f t="shared" si="35"/>
        <v>7</v>
      </c>
      <c r="C1107" s="1">
        <v>44763</v>
      </c>
      <c r="D1107">
        <v>4.12</v>
      </c>
      <c r="E1107">
        <v>4.1399999999999997</v>
      </c>
      <c r="F1107">
        <v>4.2</v>
      </c>
      <c r="G1107">
        <v>4.0999999999999996</v>
      </c>
      <c r="H1107">
        <v>4.18</v>
      </c>
      <c r="I1107">
        <v>0.06</v>
      </c>
      <c r="J1107">
        <v>1.4563106800000001</v>
      </c>
      <c r="K1107">
        <v>4.1607863600000004</v>
      </c>
      <c r="L1107">
        <v>4.18</v>
      </c>
      <c r="M1107">
        <v>4.2</v>
      </c>
      <c r="N1107">
        <v>7284.2</v>
      </c>
      <c r="O1107">
        <v>30.308</v>
      </c>
      <c r="P1107" t="s">
        <v>34</v>
      </c>
      <c r="Q1107" t="s">
        <v>34</v>
      </c>
      <c r="R1107">
        <v>7284.22</v>
      </c>
      <c r="S1107">
        <v>30.308083199999999</v>
      </c>
      <c r="T1107" t="s">
        <v>34</v>
      </c>
      <c r="U1107" t="s">
        <v>34</v>
      </c>
      <c r="V1107" t="s">
        <v>34</v>
      </c>
      <c r="W1107">
        <v>17.07</v>
      </c>
      <c r="X1107">
        <v>0.27</v>
      </c>
      <c r="Y1107">
        <v>7.05</v>
      </c>
      <c r="Z1107">
        <v>0.59</v>
      </c>
      <c r="AA1107" t="s">
        <v>34</v>
      </c>
      <c r="AB1107" t="s">
        <v>34</v>
      </c>
      <c r="AC1107">
        <v>49768.772720000001</v>
      </c>
      <c r="AD1107">
        <v>6.1179004000000002E-2</v>
      </c>
      <c r="AE1107" t="s">
        <v>34</v>
      </c>
      <c r="AF1107" t="s">
        <v>34</v>
      </c>
      <c r="AG1107">
        <v>1</v>
      </c>
      <c r="AH1107">
        <v>11906404956</v>
      </c>
      <c r="AI1107" t="s">
        <v>34</v>
      </c>
      <c r="AJ1107" t="s">
        <v>34</v>
      </c>
    </row>
    <row r="1108" spans="1:36" x14ac:dyDescent="0.3">
      <c r="A1108">
        <f t="shared" si="34"/>
        <v>2022</v>
      </c>
      <c r="B1108">
        <f t="shared" si="35"/>
        <v>7</v>
      </c>
      <c r="C1108" s="1">
        <v>44764</v>
      </c>
      <c r="D1108">
        <v>4.18</v>
      </c>
      <c r="E1108">
        <v>4.18</v>
      </c>
      <c r="F1108">
        <v>4.22</v>
      </c>
      <c r="G1108">
        <v>4.1399999999999997</v>
      </c>
      <c r="H1108">
        <v>4.2</v>
      </c>
      <c r="I1108">
        <v>0.02</v>
      </c>
      <c r="J1108">
        <v>0.47846889999999997</v>
      </c>
      <c r="K1108">
        <v>4.1860228060000004</v>
      </c>
      <c r="L1108">
        <v>4.2</v>
      </c>
      <c r="M1108">
        <v>4.22</v>
      </c>
      <c r="N1108">
        <v>6235.3</v>
      </c>
      <c r="O1108">
        <v>26.101108</v>
      </c>
      <c r="P1108" t="s">
        <v>34</v>
      </c>
      <c r="Q1108" t="s">
        <v>34</v>
      </c>
      <c r="R1108">
        <v>6235.32</v>
      </c>
      <c r="S1108">
        <v>26.1011916</v>
      </c>
      <c r="T1108" t="s">
        <v>34</v>
      </c>
      <c r="U1108" t="s">
        <v>34</v>
      </c>
      <c r="V1108" t="s">
        <v>34</v>
      </c>
      <c r="W1108">
        <v>17.16</v>
      </c>
      <c r="X1108">
        <v>0.27</v>
      </c>
      <c r="Y1108">
        <v>7.08</v>
      </c>
      <c r="Z1108">
        <v>0.59</v>
      </c>
      <c r="AA1108" t="s">
        <v>34</v>
      </c>
      <c r="AB1108" t="s">
        <v>34</v>
      </c>
      <c r="AC1108">
        <v>50006.900820000003</v>
      </c>
      <c r="AD1108">
        <v>5.236946E-2</v>
      </c>
      <c r="AE1108" t="s">
        <v>34</v>
      </c>
      <c r="AF1108" t="s">
        <v>34</v>
      </c>
      <c r="AG1108">
        <v>1</v>
      </c>
      <c r="AH1108">
        <v>11906404956</v>
      </c>
      <c r="AI1108" t="s">
        <v>34</v>
      </c>
      <c r="AJ1108" t="s">
        <v>34</v>
      </c>
    </row>
    <row r="1109" spans="1:36" x14ac:dyDescent="0.3">
      <c r="A1109">
        <f t="shared" si="34"/>
        <v>2022</v>
      </c>
      <c r="B1109">
        <f t="shared" si="35"/>
        <v>7</v>
      </c>
      <c r="C1109" s="1">
        <v>44767</v>
      </c>
      <c r="D1109">
        <v>4.2</v>
      </c>
      <c r="E1109">
        <v>4.18</v>
      </c>
      <c r="F1109">
        <v>4.3</v>
      </c>
      <c r="G1109">
        <v>4.18</v>
      </c>
      <c r="H1109">
        <v>4.28</v>
      </c>
      <c r="I1109">
        <v>0.08</v>
      </c>
      <c r="J1109">
        <v>1.904761905</v>
      </c>
      <c r="K1109">
        <v>4.2424229970000003</v>
      </c>
      <c r="L1109">
        <v>4.28</v>
      </c>
      <c r="M1109">
        <v>4.3</v>
      </c>
      <c r="N1109">
        <v>9924.9</v>
      </c>
      <c r="O1109">
        <v>42.105623999999999</v>
      </c>
      <c r="P1109" t="s">
        <v>34</v>
      </c>
      <c r="Q1109" t="s">
        <v>34</v>
      </c>
      <c r="R1109">
        <v>9924.9150000000009</v>
      </c>
      <c r="S1109">
        <v>42.105687799999998</v>
      </c>
      <c r="T1109" t="s">
        <v>34</v>
      </c>
      <c r="U1109" t="s">
        <v>34</v>
      </c>
      <c r="V1109" t="s">
        <v>34</v>
      </c>
      <c r="W1109">
        <v>17.48</v>
      </c>
      <c r="X1109">
        <v>0.28000000000000003</v>
      </c>
      <c r="Y1109">
        <v>7.22</v>
      </c>
      <c r="Z1109">
        <v>0.59</v>
      </c>
      <c r="AA1109" t="s">
        <v>34</v>
      </c>
      <c r="AB1109" t="s">
        <v>34</v>
      </c>
      <c r="AC1109">
        <v>50959.413209999999</v>
      </c>
      <c r="AD1109">
        <v>8.3357781000000006E-2</v>
      </c>
      <c r="AE1109" t="s">
        <v>34</v>
      </c>
      <c r="AF1109" t="s">
        <v>34</v>
      </c>
      <c r="AG1109">
        <v>1</v>
      </c>
      <c r="AH1109">
        <v>11906404956</v>
      </c>
      <c r="AI1109" t="s">
        <v>34</v>
      </c>
      <c r="AJ1109" t="s">
        <v>34</v>
      </c>
    </row>
    <row r="1110" spans="1:36" x14ac:dyDescent="0.3">
      <c r="A1110">
        <f t="shared" si="34"/>
        <v>2022</v>
      </c>
      <c r="B1110">
        <f t="shared" si="35"/>
        <v>7</v>
      </c>
      <c r="C1110" s="1">
        <v>44768</v>
      </c>
      <c r="D1110">
        <v>4.28</v>
      </c>
      <c r="E1110">
        <v>4.34</v>
      </c>
      <c r="F1110">
        <v>4.4000000000000004</v>
      </c>
      <c r="G1110">
        <v>4.28</v>
      </c>
      <c r="H1110">
        <v>4.32</v>
      </c>
      <c r="I1110">
        <v>0.04</v>
      </c>
      <c r="J1110">
        <v>0.93457943899999996</v>
      </c>
      <c r="K1110">
        <v>4.3425403810000001</v>
      </c>
      <c r="L1110">
        <v>4.3</v>
      </c>
      <c r="M1110">
        <v>4.32</v>
      </c>
      <c r="N1110">
        <v>16233</v>
      </c>
      <c r="O1110">
        <v>70.492457999999999</v>
      </c>
      <c r="P1110" t="s">
        <v>34</v>
      </c>
      <c r="Q1110" t="s">
        <v>34</v>
      </c>
      <c r="R1110">
        <v>16233.079</v>
      </c>
      <c r="S1110">
        <v>70.492799860000005</v>
      </c>
      <c r="T1110" t="s">
        <v>34</v>
      </c>
      <c r="U1110" t="s">
        <v>34</v>
      </c>
      <c r="V1110" t="s">
        <v>34</v>
      </c>
      <c r="W1110">
        <v>17.649999999999999</v>
      </c>
      <c r="X1110">
        <v>0.28000000000000003</v>
      </c>
      <c r="Y1110">
        <v>7.29</v>
      </c>
      <c r="Z1110">
        <v>0.59</v>
      </c>
      <c r="AA1110" t="s">
        <v>34</v>
      </c>
      <c r="AB1110" t="s">
        <v>34</v>
      </c>
      <c r="AC1110">
        <v>51435.669410000002</v>
      </c>
      <c r="AD1110">
        <v>0.13633904699999999</v>
      </c>
      <c r="AE1110" t="s">
        <v>34</v>
      </c>
      <c r="AF1110" t="s">
        <v>34</v>
      </c>
      <c r="AG1110">
        <v>1</v>
      </c>
      <c r="AH1110">
        <v>11906404956</v>
      </c>
      <c r="AI1110" t="s">
        <v>34</v>
      </c>
      <c r="AJ1110" t="s">
        <v>34</v>
      </c>
    </row>
    <row r="1111" spans="1:36" x14ac:dyDescent="0.3">
      <c r="A1111">
        <f t="shared" si="34"/>
        <v>2022</v>
      </c>
      <c r="B1111">
        <f t="shared" si="35"/>
        <v>7</v>
      </c>
      <c r="C1111" s="1">
        <v>44769</v>
      </c>
      <c r="D1111">
        <v>4.32</v>
      </c>
      <c r="E1111">
        <v>4.3600000000000003</v>
      </c>
      <c r="F1111">
        <v>4.38</v>
      </c>
      <c r="G1111">
        <v>4.3</v>
      </c>
      <c r="H1111">
        <v>4.32</v>
      </c>
      <c r="I1111">
        <v>0</v>
      </c>
      <c r="J1111">
        <v>0</v>
      </c>
      <c r="K1111">
        <v>4.3365499649999997</v>
      </c>
      <c r="L1111">
        <v>4.32</v>
      </c>
      <c r="M1111">
        <v>4.34</v>
      </c>
      <c r="N1111">
        <v>11956.4</v>
      </c>
      <c r="O1111">
        <v>51.849525999999997</v>
      </c>
      <c r="P1111" t="s">
        <v>34</v>
      </c>
      <c r="Q1111" t="s">
        <v>34</v>
      </c>
      <c r="R1111">
        <v>11956.537</v>
      </c>
      <c r="S1111">
        <v>51.850109279999998</v>
      </c>
      <c r="T1111" t="s">
        <v>34</v>
      </c>
      <c r="U1111" t="s">
        <v>34</v>
      </c>
      <c r="V1111" t="s">
        <v>34</v>
      </c>
      <c r="W1111">
        <v>17.649999999999999</v>
      </c>
      <c r="X1111">
        <v>0.28000000000000003</v>
      </c>
      <c r="Y1111">
        <v>7.29</v>
      </c>
      <c r="Z1111">
        <v>0.59</v>
      </c>
      <c r="AA1111" t="s">
        <v>34</v>
      </c>
      <c r="AB1111" t="s">
        <v>34</v>
      </c>
      <c r="AC1111">
        <v>51435.669410000002</v>
      </c>
      <c r="AD1111">
        <v>0.100421051</v>
      </c>
      <c r="AE1111" t="s">
        <v>34</v>
      </c>
      <c r="AF1111" t="s">
        <v>34</v>
      </c>
      <c r="AG1111">
        <v>1</v>
      </c>
      <c r="AH1111">
        <v>11906404956</v>
      </c>
      <c r="AI1111" t="s">
        <v>34</v>
      </c>
      <c r="AJ1111" t="s">
        <v>34</v>
      </c>
    </row>
    <row r="1112" spans="1:36" x14ac:dyDescent="0.3">
      <c r="A1112">
        <f t="shared" si="34"/>
        <v>2022</v>
      </c>
      <c r="B1112">
        <f t="shared" si="35"/>
        <v>8</v>
      </c>
      <c r="C1112" s="1">
        <v>44774</v>
      </c>
      <c r="D1112">
        <v>4.32</v>
      </c>
      <c r="E1112">
        <v>4.3600000000000003</v>
      </c>
      <c r="F1112">
        <v>4.5199999999999996</v>
      </c>
      <c r="G1112">
        <v>4.32</v>
      </c>
      <c r="H1112">
        <v>4.4800000000000004</v>
      </c>
      <c r="I1112">
        <v>0.16</v>
      </c>
      <c r="J1112">
        <v>3.703703704</v>
      </c>
      <c r="K1112">
        <v>4.4558254469999996</v>
      </c>
      <c r="L1112">
        <v>4.46</v>
      </c>
      <c r="M1112">
        <v>4.4800000000000004</v>
      </c>
      <c r="N1112">
        <v>64881.2</v>
      </c>
      <c r="O1112">
        <v>289.09930200000002</v>
      </c>
      <c r="P1112" t="s">
        <v>34</v>
      </c>
      <c r="Q1112" t="s">
        <v>34</v>
      </c>
      <c r="R1112">
        <v>64881.534</v>
      </c>
      <c r="S1112">
        <v>289.10075849999998</v>
      </c>
      <c r="T1112" t="s">
        <v>34</v>
      </c>
      <c r="U1112" t="s">
        <v>34</v>
      </c>
      <c r="V1112" t="s">
        <v>34</v>
      </c>
      <c r="W1112">
        <v>18.3</v>
      </c>
      <c r="X1112">
        <v>0.28999999999999998</v>
      </c>
      <c r="Y1112">
        <v>7.56</v>
      </c>
      <c r="Z1112">
        <v>0.59</v>
      </c>
      <c r="AA1112" t="s">
        <v>34</v>
      </c>
      <c r="AB1112" t="s">
        <v>34</v>
      </c>
      <c r="AC1112">
        <v>53340.694199999998</v>
      </c>
      <c r="AD1112">
        <v>0.54492967599999997</v>
      </c>
      <c r="AE1112" t="s">
        <v>34</v>
      </c>
      <c r="AF1112" t="s">
        <v>34</v>
      </c>
      <c r="AG1112">
        <v>1</v>
      </c>
      <c r="AH1112">
        <v>11906404956</v>
      </c>
      <c r="AI1112" t="s">
        <v>34</v>
      </c>
      <c r="AJ1112" t="s">
        <v>34</v>
      </c>
    </row>
    <row r="1113" spans="1:36" x14ac:dyDescent="0.3">
      <c r="A1113">
        <f t="shared" si="34"/>
        <v>2022</v>
      </c>
      <c r="B1113">
        <f t="shared" si="35"/>
        <v>8</v>
      </c>
      <c r="C1113" s="1">
        <v>44775</v>
      </c>
      <c r="D1113">
        <v>4.4800000000000004</v>
      </c>
      <c r="E1113">
        <v>4.4000000000000004</v>
      </c>
      <c r="F1113">
        <v>4.4400000000000004</v>
      </c>
      <c r="G1113">
        <v>4.32</v>
      </c>
      <c r="H1113">
        <v>4.4000000000000004</v>
      </c>
      <c r="I1113">
        <v>-0.08</v>
      </c>
      <c r="J1113">
        <v>-1.7857142859999999</v>
      </c>
      <c r="K1113">
        <v>4.3890894930000002</v>
      </c>
      <c r="L1113">
        <v>4.38</v>
      </c>
      <c r="M1113">
        <v>4.4000000000000004</v>
      </c>
      <c r="N1113">
        <v>19130</v>
      </c>
      <c r="O1113">
        <v>83.963282000000007</v>
      </c>
      <c r="P1113" t="s">
        <v>34</v>
      </c>
      <c r="Q1113" t="s">
        <v>34</v>
      </c>
      <c r="R1113">
        <v>19130.118999999999</v>
      </c>
      <c r="S1113">
        <v>83.963805600000001</v>
      </c>
      <c r="T1113" t="s">
        <v>34</v>
      </c>
      <c r="U1113" t="s">
        <v>34</v>
      </c>
      <c r="V1113" t="s">
        <v>34</v>
      </c>
      <c r="W1113">
        <v>17.97</v>
      </c>
      <c r="X1113">
        <v>0.28000000000000003</v>
      </c>
      <c r="Y1113">
        <v>7.42</v>
      </c>
      <c r="Z1113">
        <v>0.59</v>
      </c>
      <c r="AA1113" t="s">
        <v>34</v>
      </c>
      <c r="AB1113" t="s">
        <v>34</v>
      </c>
      <c r="AC1113">
        <v>52388.181810000002</v>
      </c>
      <c r="AD1113">
        <v>0.16067082399999999</v>
      </c>
      <c r="AE1113" t="s">
        <v>34</v>
      </c>
      <c r="AF1113" t="s">
        <v>34</v>
      </c>
      <c r="AG1113">
        <v>1</v>
      </c>
      <c r="AH1113">
        <v>11906404956</v>
      </c>
      <c r="AI1113" t="s">
        <v>34</v>
      </c>
      <c r="AJ1113" t="s">
        <v>34</v>
      </c>
    </row>
    <row r="1114" spans="1:36" x14ac:dyDescent="0.3">
      <c r="A1114">
        <f t="shared" si="34"/>
        <v>2022</v>
      </c>
      <c r="B1114">
        <f t="shared" si="35"/>
        <v>8</v>
      </c>
      <c r="C1114" s="1">
        <v>44776</v>
      </c>
      <c r="D1114">
        <v>4.4000000000000004</v>
      </c>
      <c r="E1114">
        <v>4.38</v>
      </c>
      <c r="F1114">
        <v>4.4400000000000004</v>
      </c>
      <c r="G1114">
        <v>4.34</v>
      </c>
      <c r="H1114">
        <v>4.3600000000000003</v>
      </c>
      <c r="I1114">
        <v>-0.04</v>
      </c>
      <c r="J1114">
        <v>-0.909090909</v>
      </c>
      <c r="K1114">
        <v>4.3696343479999999</v>
      </c>
      <c r="L1114">
        <v>4.34</v>
      </c>
      <c r="M1114">
        <v>4.3600000000000003</v>
      </c>
      <c r="N1114">
        <v>7332.1</v>
      </c>
      <c r="O1114">
        <v>32.038595999999998</v>
      </c>
      <c r="P1114" t="s">
        <v>34</v>
      </c>
      <c r="Q1114" t="s">
        <v>34</v>
      </c>
      <c r="R1114">
        <v>7332.1949999999997</v>
      </c>
      <c r="S1114">
        <v>32.03900556</v>
      </c>
      <c r="T1114" t="s">
        <v>34</v>
      </c>
      <c r="U1114" t="s">
        <v>34</v>
      </c>
      <c r="V1114" t="s">
        <v>34</v>
      </c>
      <c r="W1114">
        <v>17.809999999999999</v>
      </c>
      <c r="X1114">
        <v>0.28000000000000003</v>
      </c>
      <c r="Y1114">
        <v>7.35</v>
      </c>
      <c r="Z1114">
        <v>0.59</v>
      </c>
      <c r="AA1114" t="s">
        <v>34</v>
      </c>
      <c r="AB1114" t="s">
        <v>34</v>
      </c>
      <c r="AC1114">
        <v>51911.925609999998</v>
      </c>
      <c r="AD1114">
        <v>6.1581939000000002E-2</v>
      </c>
      <c r="AE1114" t="s">
        <v>34</v>
      </c>
      <c r="AF1114" t="s">
        <v>34</v>
      </c>
      <c r="AG1114">
        <v>1</v>
      </c>
      <c r="AH1114">
        <v>11906404956</v>
      </c>
      <c r="AI1114" t="s">
        <v>34</v>
      </c>
      <c r="AJ1114" t="s">
        <v>34</v>
      </c>
    </row>
    <row r="1115" spans="1:36" x14ac:dyDescent="0.3">
      <c r="A1115">
        <f t="shared" si="34"/>
        <v>2022</v>
      </c>
      <c r="B1115">
        <f t="shared" si="35"/>
        <v>8</v>
      </c>
      <c r="C1115" s="1">
        <v>44777</v>
      </c>
      <c r="D1115">
        <v>4.3600000000000003</v>
      </c>
      <c r="E1115">
        <v>4.38</v>
      </c>
      <c r="F1115">
        <v>4.4000000000000004</v>
      </c>
      <c r="G1115">
        <v>4.34</v>
      </c>
      <c r="H1115">
        <v>4.34</v>
      </c>
      <c r="I1115">
        <v>-0.02</v>
      </c>
      <c r="J1115">
        <v>-0.458715596</v>
      </c>
      <c r="K1115">
        <v>4.3775152180000001</v>
      </c>
      <c r="L1115">
        <v>4.34</v>
      </c>
      <c r="M1115">
        <v>4.3600000000000003</v>
      </c>
      <c r="N1115">
        <v>6012.6</v>
      </c>
      <c r="O1115">
        <v>26.320247999999999</v>
      </c>
      <c r="P1115" t="s">
        <v>34</v>
      </c>
      <c r="Q1115" t="s">
        <v>34</v>
      </c>
      <c r="R1115">
        <v>6012.6080000000002</v>
      </c>
      <c r="S1115">
        <v>26.320283199999999</v>
      </c>
      <c r="T1115" t="s">
        <v>34</v>
      </c>
      <c r="U1115" t="s">
        <v>34</v>
      </c>
      <c r="V1115" t="s">
        <v>34</v>
      </c>
      <c r="W1115">
        <v>17.73</v>
      </c>
      <c r="X1115">
        <v>0.28000000000000003</v>
      </c>
      <c r="Y1115">
        <v>7.32</v>
      </c>
      <c r="Z1115">
        <v>0.59</v>
      </c>
      <c r="AA1115" t="s">
        <v>34</v>
      </c>
      <c r="AB1115" t="s">
        <v>34</v>
      </c>
      <c r="AC1115">
        <v>51673.797509999997</v>
      </c>
      <c r="AD1115">
        <v>5.0498938E-2</v>
      </c>
      <c r="AE1115" t="s">
        <v>34</v>
      </c>
      <c r="AF1115" t="s">
        <v>34</v>
      </c>
      <c r="AG1115">
        <v>1</v>
      </c>
      <c r="AH1115">
        <v>11906404956</v>
      </c>
      <c r="AI1115" t="s">
        <v>34</v>
      </c>
      <c r="AJ1115" t="s">
        <v>34</v>
      </c>
    </row>
    <row r="1116" spans="1:36" x14ac:dyDescent="0.3">
      <c r="A1116">
        <f t="shared" si="34"/>
        <v>2022</v>
      </c>
      <c r="B1116">
        <f t="shared" si="35"/>
        <v>8</v>
      </c>
      <c r="C1116" s="1">
        <v>44778</v>
      </c>
      <c r="D1116">
        <v>4.34</v>
      </c>
      <c r="E1116">
        <v>4.34</v>
      </c>
      <c r="F1116">
        <v>4.4000000000000004</v>
      </c>
      <c r="G1116">
        <v>4.24</v>
      </c>
      <c r="H1116">
        <v>4.26</v>
      </c>
      <c r="I1116">
        <v>-0.08</v>
      </c>
      <c r="J1116">
        <v>-1.8433179719999999</v>
      </c>
      <c r="K1116">
        <v>4.292467716</v>
      </c>
      <c r="L1116">
        <v>4.26</v>
      </c>
      <c r="M1116">
        <v>4.28</v>
      </c>
      <c r="N1116">
        <v>15131.4</v>
      </c>
      <c r="O1116">
        <v>64.951046000000005</v>
      </c>
      <c r="P1116" t="s">
        <v>34</v>
      </c>
      <c r="Q1116" t="s">
        <v>34</v>
      </c>
      <c r="R1116">
        <v>15131.5</v>
      </c>
      <c r="S1116">
        <v>64.951473399999998</v>
      </c>
      <c r="T1116" t="s">
        <v>34</v>
      </c>
      <c r="U1116" t="s">
        <v>34</v>
      </c>
      <c r="V1116" t="s">
        <v>34</v>
      </c>
      <c r="W1116">
        <v>17.399999999999999</v>
      </c>
      <c r="X1116">
        <v>0.28000000000000003</v>
      </c>
      <c r="Y1116">
        <v>7.18</v>
      </c>
      <c r="Z1116">
        <v>0.59</v>
      </c>
      <c r="AA1116" t="s">
        <v>34</v>
      </c>
      <c r="AB1116" t="s">
        <v>34</v>
      </c>
      <c r="AC1116">
        <v>50721.285109999997</v>
      </c>
      <c r="AD1116">
        <v>0.12708706</v>
      </c>
      <c r="AE1116" t="s">
        <v>34</v>
      </c>
      <c r="AF1116" t="s">
        <v>34</v>
      </c>
      <c r="AG1116">
        <v>1</v>
      </c>
      <c r="AH1116">
        <v>11906404956</v>
      </c>
      <c r="AI1116" t="s">
        <v>34</v>
      </c>
      <c r="AJ1116" t="s">
        <v>34</v>
      </c>
    </row>
    <row r="1117" spans="1:36" x14ac:dyDescent="0.3">
      <c r="A1117">
        <f t="shared" si="34"/>
        <v>2022</v>
      </c>
      <c r="B1117">
        <f t="shared" si="35"/>
        <v>8</v>
      </c>
      <c r="C1117" s="1">
        <v>44781</v>
      </c>
      <c r="D1117">
        <v>4.26</v>
      </c>
      <c r="E1117">
        <v>4.26</v>
      </c>
      <c r="F1117">
        <v>4.3600000000000003</v>
      </c>
      <c r="G1117">
        <v>4.24</v>
      </c>
      <c r="H1117">
        <v>4.34</v>
      </c>
      <c r="I1117">
        <v>0.08</v>
      </c>
      <c r="J1117">
        <v>1.8779342720000001</v>
      </c>
      <c r="K1117">
        <v>4.2925222400000003</v>
      </c>
      <c r="L1117">
        <v>4.32</v>
      </c>
      <c r="M1117">
        <v>4.34</v>
      </c>
      <c r="N1117">
        <v>9610.9</v>
      </c>
      <c r="O1117">
        <v>41.255001999999998</v>
      </c>
      <c r="P1117" t="s">
        <v>34</v>
      </c>
      <c r="Q1117" t="s">
        <v>34</v>
      </c>
      <c r="R1117">
        <v>9611.0589999999993</v>
      </c>
      <c r="S1117">
        <v>41.255682520000001</v>
      </c>
      <c r="T1117" t="s">
        <v>34</v>
      </c>
      <c r="U1117" t="s">
        <v>34</v>
      </c>
      <c r="V1117" t="s">
        <v>34</v>
      </c>
      <c r="W1117">
        <v>17.73</v>
      </c>
      <c r="X1117">
        <v>0.28000000000000003</v>
      </c>
      <c r="Y1117">
        <v>7.32</v>
      </c>
      <c r="Z1117">
        <v>0.59</v>
      </c>
      <c r="AA1117" t="s">
        <v>34</v>
      </c>
      <c r="AB1117" t="s">
        <v>34</v>
      </c>
      <c r="AC1117">
        <v>51673.797509999997</v>
      </c>
      <c r="AD1117">
        <v>8.0721755000000006E-2</v>
      </c>
      <c r="AE1117" t="s">
        <v>34</v>
      </c>
      <c r="AF1117" t="s">
        <v>34</v>
      </c>
      <c r="AG1117">
        <v>1</v>
      </c>
      <c r="AH1117">
        <v>11906404956</v>
      </c>
      <c r="AI1117" t="s">
        <v>34</v>
      </c>
      <c r="AJ1117" t="s">
        <v>34</v>
      </c>
    </row>
    <row r="1118" spans="1:36" x14ac:dyDescent="0.3">
      <c r="A1118">
        <f t="shared" si="34"/>
        <v>2022</v>
      </c>
      <c r="B1118">
        <f t="shared" si="35"/>
        <v>8</v>
      </c>
      <c r="C1118" s="1">
        <v>44782</v>
      </c>
      <c r="D1118">
        <v>4.34</v>
      </c>
      <c r="E1118">
        <v>4.34</v>
      </c>
      <c r="F1118">
        <v>4.4400000000000004</v>
      </c>
      <c r="G1118">
        <v>4.32</v>
      </c>
      <c r="H1118">
        <v>4.34</v>
      </c>
      <c r="I1118">
        <v>0</v>
      </c>
      <c r="J1118">
        <v>0</v>
      </c>
      <c r="K1118">
        <v>4.3746710740000001</v>
      </c>
      <c r="L1118">
        <v>4.34</v>
      </c>
      <c r="M1118">
        <v>4.3600000000000003</v>
      </c>
      <c r="N1118">
        <v>15520.2</v>
      </c>
      <c r="O1118">
        <v>67.895769999999999</v>
      </c>
      <c r="P1118">
        <v>2000</v>
      </c>
      <c r="Q1118">
        <v>8.76</v>
      </c>
      <c r="R1118">
        <v>17520.251</v>
      </c>
      <c r="S1118">
        <v>76.655990239999994</v>
      </c>
      <c r="T1118" t="s">
        <v>34</v>
      </c>
      <c r="U1118" t="s">
        <v>34</v>
      </c>
      <c r="V1118" t="s">
        <v>34</v>
      </c>
      <c r="W1118">
        <v>17.73</v>
      </c>
      <c r="X1118">
        <v>0.28000000000000003</v>
      </c>
      <c r="Y1118">
        <v>7.32</v>
      </c>
      <c r="Z1118">
        <v>0.59</v>
      </c>
      <c r="AA1118" t="s">
        <v>34</v>
      </c>
      <c r="AB1118" t="s">
        <v>34</v>
      </c>
      <c r="AC1118">
        <v>51673.797509999997</v>
      </c>
      <c r="AD1118">
        <v>0.147149799</v>
      </c>
      <c r="AE1118" t="s">
        <v>34</v>
      </c>
      <c r="AF1118" t="s">
        <v>34</v>
      </c>
      <c r="AG1118">
        <v>1</v>
      </c>
      <c r="AH1118">
        <v>11906404956</v>
      </c>
      <c r="AI1118" t="s">
        <v>34</v>
      </c>
      <c r="AJ1118" t="s">
        <v>34</v>
      </c>
    </row>
    <row r="1119" spans="1:36" x14ac:dyDescent="0.3">
      <c r="A1119">
        <f t="shared" si="34"/>
        <v>2022</v>
      </c>
      <c r="B1119">
        <f t="shared" si="35"/>
        <v>8</v>
      </c>
      <c r="C1119" s="1">
        <v>44783</v>
      </c>
      <c r="D1119">
        <v>4.34</v>
      </c>
      <c r="E1119">
        <v>4.32</v>
      </c>
      <c r="F1119">
        <v>4.4000000000000004</v>
      </c>
      <c r="G1119">
        <v>4.28</v>
      </c>
      <c r="H1119">
        <v>4.3</v>
      </c>
      <c r="I1119">
        <v>-0.04</v>
      </c>
      <c r="J1119">
        <v>-0.92165898599999996</v>
      </c>
      <c r="K1119">
        <v>4.3350920009999996</v>
      </c>
      <c r="L1119">
        <v>4.28</v>
      </c>
      <c r="M1119">
        <v>4.3</v>
      </c>
      <c r="N1119">
        <v>10826</v>
      </c>
      <c r="O1119">
        <v>46.931705999999998</v>
      </c>
      <c r="P1119" t="s">
        <v>34</v>
      </c>
      <c r="Q1119" t="s">
        <v>34</v>
      </c>
      <c r="R1119">
        <v>10826.081</v>
      </c>
      <c r="S1119">
        <v>46.932054540000003</v>
      </c>
      <c r="T1119" t="s">
        <v>34</v>
      </c>
      <c r="U1119" t="s">
        <v>34</v>
      </c>
      <c r="V1119" t="s">
        <v>34</v>
      </c>
      <c r="W1119">
        <v>17.559999999999999</v>
      </c>
      <c r="X1119">
        <v>0.28000000000000003</v>
      </c>
      <c r="Y1119">
        <v>7.25</v>
      </c>
      <c r="Z1119">
        <v>0.59</v>
      </c>
      <c r="AA1119" t="s">
        <v>34</v>
      </c>
      <c r="AB1119" t="s">
        <v>34</v>
      </c>
      <c r="AC1119">
        <v>51197.541310000001</v>
      </c>
      <c r="AD1119">
        <v>9.0926531000000005E-2</v>
      </c>
      <c r="AE1119" t="s">
        <v>34</v>
      </c>
      <c r="AF1119" t="s">
        <v>34</v>
      </c>
      <c r="AG1119">
        <v>1</v>
      </c>
      <c r="AH1119">
        <v>11906404956</v>
      </c>
      <c r="AI1119" t="s">
        <v>34</v>
      </c>
      <c r="AJ1119" t="s">
        <v>34</v>
      </c>
    </row>
    <row r="1120" spans="1:36" x14ac:dyDescent="0.3">
      <c r="A1120">
        <f t="shared" si="34"/>
        <v>2022</v>
      </c>
      <c r="B1120">
        <f t="shared" si="35"/>
        <v>8</v>
      </c>
      <c r="C1120" s="1">
        <v>44784</v>
      </c>
      <c r="D1120">
        <v>4.3</v>
      </c>
      <c r="E1120">
        <v>4.32</v>
      </c>
      <c r="F1120">
        <v>4.3600000000000003</v>
      </c>
      <c r="G1120">
        <v>4.28</v>
      </c>
      <c r="H1120">
        <v>4.3</v>
      </c>
      <c r="I1120">
        <v>0</v>
      </c>
      <c r="J1120">
        <v>0</v>
      </c>
      <c r="K1120">
        <v>4.3099365680000004</v>
      </c>
      <c r="L1120">
        <v>4.28</v>
      </c>
      <c r="M1120">
        <v>4.3</v>
      </c>
      <c r="N1120">
        <v>6510.9</v>
      </c>
      <c r="O1120">
        <v>28.061565999999999</v>
      </c>
      <c r="P1120" t="s">
        <v>34</v>
      </c>
      <c r="Q1120" t="s">
        <v>34</v>
      </c>
      <c r="R1120">
        <v>6511.0990000000002</v>
      </c>
      <c r="S1120">
        <v>28.062424100000001</v>
      </c>
      <c r="T1120" t="s">
        <v>34</v>
      </c>
      <c r="U1120" t="s">
        <v>34</v>
      </c>
      <c r="V1120" t="s">
        <v>34</v>
      </c>
      <c r="W1120">
        <v>17.559999999999999</v>
      </c>
      <c r="X1120">
        <v>0.28000000000000003</v>
      </c>
      <c r="Y1120">
        <v>7.25</v>
      </c>
      <c r="Z1120">
        <v>0.59</v>
      </c>
      <c r="AA1120" t="s">
        <v>34</v>
      </c>
      <c r="AB1120" t="s">
        <v>34</v>
      </c>
      <c r="AC1120">
        <v>51197.541310000001</v>
      </c>
      <c r="AD1120">
        <v>5.4685683999999998E-2</v>
      </c>
      <c r="AE1120" t="s">
        <v>34</v>
      </c>
      <c r="AF1120" t="s">
        <v>34</v>
      </c>
      <c r="AG1120">
        <v>1</v>
      </c>
      <c r="AH1120">
        <v>11906404956</v>
      </c>
      <c r="AI1120" t="s">
        <v>34</v>
      </c>
      <c r="AJ1120" t="s">
        <v>34</v>
      </c>
    </row>
    <row r="1121" spans="1:36" x14ac:dyDescent="0.3">
      <c r="A1121">
        <f t="shared" si="34"/>
        <v>2022</v>
      </c>
      <c r="B1121">
        <f t="shared" si="35"/>
        <v>8</v>
      </c>
      <c r="C1121" s="1">
        <v>44788</v>
      </c>
      <c r="D1121">
        <v>4.3</v>
      </c>
      <c r="E1121">
        <v>4.3</v>
      </c>
      <c r="F1121">
        <v>4.34</v>
      </c>
      <c r="G1121">
        <v>4.26</v>
      </c>
      <c r="H1121">
        <v>4.26</v>
      </c>
      <c r="I1121">
        <v>-0.04</v>
      </c>
      <c r="J1121">
        <v>-0.93023255800000004</v>
      </c>
      <c r="K1121">
        <v>4.2916108550000001</v>
      </c>
      <c r="L1121">
        <v>4.26</v>
      </c>
      <c r="M1121">
        <v>4.28</v>
      </c>
      <c r="N1121">
        <v>9514.2000000000007</v>
      </c>
      <c r="O1121">
        <v>40.831243999999998</v>
      </c>
      <c r="P1121" t="s">
        <v>34</v>
      </c>
      <c r="Q1121" t="s">
        <v>34</v>
      </c>
      <c r="R1121">
        <v>9514.3559999999998</v>
      </c>
      <c r="S1121">
        <v>40.831922919999997</v>
      </c>
      <c r="T1121" t="s">
        <v>34</v>
      </c>
      <c r="U1121" t="s">
        <v>34</v>
      </c>
      <c r="V1121" t="s">
        <v>34</v>
      </c>
      <c r="W1121">
        <v>16.46</v>
      </c>
      <c r="X1121">
        <v>0.25</v>
      </c>
      <c r="Y1121">
        <v>7.18</v>
      </c>
      <c r="Z1121">
        <v>0.59</v>
      </c>
      <c r="AA1121" t="s">
        <v>34</v>
      </c>
      <c r="AB1121" t="s">
        <v>34</v>
      </c>
      <c r="AC1121">
        <v>50721.285109999997</v>
      </c>
      <c r="AD1121">
        <v>7.9909562000000003E-2</v>
      </c>
      <c r="AE1121" t="s">
        <v>34</v>
      </c>
      <c r="AF1121" t="s">
        <v>34</v>
      </c>
      <c r="AG1121">
        <v>1</v>
      </c>
      <c r="AH1121">
        <v>11906404956</v>
      </c>
      <c r="AI1121" t="s">
        <v>34</v>
      </c>
      <c r="AJ1121" t="s">
        <v>34</v>
      </c>
    </row>
    <row r="1122" spans="1:36" x14ac:dyDescent="0.3">
      <c r="A1122">
        <f t="shared" si="34"/>
        <v>2022</v>
      </c>
      <c r="B1122">
        <f t="shared" si="35"/>
        <v>8</v>
      </c>
      <c r="C1122" s="1">
        <v>44789</v>
      </c>
      <c r="D1122">
        <v>4.26</v>
      </c>
      <c r="E1122">
        <v>4.28</v>
      </c>
      <c r="F1122">
        <v>4.32</v>
      </c>
      <c r="G1122">
        <v>4.2</v>
      </c>
      <c r="H1122">
        <v>4.2</v>
      </c>
      <c r="I1122">
        <v>-0.06</v>
      </c>
      <c r="J1122">
        <v>-1.4084507040000001</v>
      </c>
      <c r="K1122">
        <v>4.2398441839999998</v>
      </c>
      <c r="L1122">
        <v>4.2</v>
      </c>
      <c r="M1122">
        <v>4.22</v>
      </c>
      <c r="N1122">
        <v>10704.9</v>
      </c>
      <c r="O1122">
        <v>45.387107999999998</v>
      </c>
      <c r="P1122" t="s">
        <v>34</v>
      </c>
      <c r="Q1122" t="s">
        <v>34</v>
      </c>
      <c r="R1122">
        <v>10705.055</v>
      </c>
      <c r="S1122">
        <v>45.387767179999997</v>
      </c>
      <c r="T1122" t="s">
        <v>34</v>
      </c>
      <c r="U1122" t="s">
        <v>34</v>
      </c>
      <c r="V1122" t="s">
        <v>34</v>
      </c>
      <c r="W1122">
        <v>16.23</v>
      </c>
      <c r="X1122">
        <v>0.25</v>
      </c>
      <c r="Y1122">
        <v>7.08</v>
      </c>
      <c r="Z1122">
        <v>0.59</v>
      </c>
      <c r="AA1122" t="s">
        <v>34</v>
      </c>
      <c r="AB1122" t="s">
        <v>34</v>
      </c>
      <c r="AC1122">
        <v>50006.900820000003</v>
      </c>
      <c r="AD1122">
        <v>8.9910053000000004E-2</v>
      </c>
      <c r="AE1122" t="s">
        <v>34</v>
      </c>
      <c r="AF1122" t="s">
        <v>34</v>
      </c>
      <c r="AG1122">
        <v>1</v>
      </c>
      <c r="AH1122">
        <v>11906404956</v>
      </c>
      <c r="AI1122" t="s">
        <v>34</v>
      </c>
      <c r="AJ1122" t="s">
        <v>34</v>
      </c>
    </row>
    <row r="1123" spans="1:36" x14ac:dyDescent="0.3">
      <c r="A1123">
        <f t="shared" si="34"/>
        <v>2022</v>
      </c>
      <c r="B1123">
        <f t="shared" si="35"/>
        <v>8</v>
      </c>
      <c r="C1123" s="1">
        <v>44790</v>
      </c>
      <c r="D1123">
        <v>4.2</v>
      </c>
      <c r="E1123">
        <v>4.22</v>
      </c>
      <c r="F1123">
        <v>4.24</v>
      </c>
      <c r="G1123">
        <v>4.16</v>
      </c>
      <c r="H1123">
        <v>4.18</v>
      </c>
      <c r="I1123">
        <v>-0.02</v>
      </c>
      <c r="J1123">
        <v>-0.47619047599999997</v>
      </c>
      <c r="K1123">
        <v>4.1896333610000003</v>
      </c>
      <c r="L1123">
        <v>4.16</v>
      </c>
      <c r="M1123">
        <v>4.18</v>
      </c>
      <c r="N1123">
        <v>16654</v>
      </c>
      <c r="O1123">
        <v>69.774153999999996</v>
      </c>
      <c r="P1123" t="s">
        <v>34</v>
      </c>
      <c r="Q1123" t="s">
        <v>34</v>
      </c>
      <c r="R1123">
        <v>16654.374</v>
      </c>
      <c r="S1123">
        <v>69.775728459999996</v>
      </c>
      <c r="T1123" t="s">
        <v>34</v>
      </c>
      <c r="U1123" t="s">
        <v>34</v>
      </c>
      <c r="V1123" t="s">
        <v>34</v>
      </c>
      <c r="W1123">
        <v>16.149999999999999</v>
      </c>
      <c r="X1123">
        <v>0.25</v>
      </c>
      <c r="Y1123">
        <v>7.05</v>
      </c>
      <c r="Z1123">
        <v>0.59</v>
      </c>
      <c r="AA1123" t="s">
        <v>34</v>
      </c>
      <c r="AB1123" t="s">
        <v>34</v>
      </c>
      <c r="AC1123">
        <v>49768.772720000001</v>
      </c>
      <c r="AD1123">
        <v>0.13987743599999999</v>
      </c>
      <c r="AE1123" t="s">
        <v>34</v>
      </c>
      <c r="AF1123" t="s">
        <v>34</v>
      </c>
      <c r="AG1123">
        <v>1</v>
      </c>
      <c r="AH1123">
        <v>11906404956</v>
      </c>
      <c r="AI1123" t="s">
        <v>34</v>
      </c>
      <c r="AJ1123" t="s">
        <v>34</v>
      </c>
    </row>
    <row r="1124" spans="1:36" x14ac:dyDescent="0.3">
      <c r="A1124">
        <f t="shared" si="34"/>
        <v>2022</v>
      </c>
      <c r="B1124">
        <f t="shared" si="35"/>
        <v>8</v>
      </c>
      <c r="C1124" s="1">
        <v>44791</v>
      </c>
      <c r="D1124">
        <v>4.18</v>
      </c>
      <c r="E1124">
        <v>4.2</v>
      </c>
      <c r="F1124">
        <v>4.28</v>
      </c>
      <c r="G1124">
        <v>4.1399999999999997</v>
      </c>
      <c r="H1124">
        <v>4.16</v>
      </c>
      <c r="I1124">
        <v>-0.02</v>
      </c>
      <c r="J1124">
        <v>-0.47846889999999997</v>
      </c>
      <c r="K1124">
        <v>4.189395728</v>
      </c>
      <c r="L1124">
        <v>4.16</v>
      </c>
      <c r="M1124">
        <v>4.18</v>
      </c>
      <c r="N1124">
        <v>40599.300000000003</v>
      </c>
      <c r="O1124">
        <v>170.086534</v>
      </c>
      <c r="P1124" t="s">
        <v>34</v>
      </c>
      <c r="Q1124" t="s">
        <v>34</v>
      </c>
      <c r="R1124">
        <v>40599.51</v>
      </c>
      <c r="S1124">
        <v>170.08741839999999</v>
      </c>
      <c r="T1124" t="s">
        <v>34</v>
      </c>
      <c r="U1124" t="s">
        <v>34</v>
      </c>
      <c r="V1124" t="s">
        <v>34</v>
      </c>
      <c r="W1124">
        <v>16.079999999999998</v>
      </c>
      <c r="X1124">
        <v>0.25</v>
      </c>
      <c r="Y1124">
        <v>7.02</v>
      </c>
      <c r="Z1124">
        <v>0.59</v>
      </c>
      <c r="AA1124" t="s">
        <v>34</v>
      </c>
      <c r="AB1124" t="s">
        <v>34</v>
      </c>
      <c r="AC1124">
        <v>49530.644619999999</v>
      </c>
      <c r="AD1124">
        <v>0.34098882200000002</v>
      </c>
      <c r="AE1124" t="s">
        <v>34</v>
      </c>
      <c r="AF1124" t="s">
        <v>34</v>
      </c>
      <c r="AG1124">
        <v>1</v>
      </c>
      <c r="AH1124">
        <v>11906404956</v>
      </c>
      <c r="AI1124" t="s">
        <v>34</v>
      </c>
      <c r="AJ1124" t="s">
        <v>34</v>
      </c>
    </row>
    <row r="1125" spans="1:36" x14ac:dyDescent="0.3">
      <c r="A1125">
        <f t="shared" si="34"/>
        <v>2022</v>
      </c>
      <c r="B1125">
        <f t="shared" si="35"/>
        <v>8</v>
      </c>
      <c r="C1125" s="1">
        <v>44792</v>
      </c>
      <c r="D1125">
        <v>4.16</v>
      </c>
      <c r="E1125">
        <v>4.16</v>
      </c>
      <c r="F1125">
        <v>4.18</v>
      </c>
      <c r="G1125">
        <v>4.0599999999999996</v>
      </c>
      <c r="H1125">
        <v>4.0999999999999996</v>
      </c>
      <c r="I1125">
        <v>-0.06</v>
      </c>
      <c r="J1125">
        <v>-1.442307692</v>
      </c>
      <c r="K1125">
        <v>4.1084341499999999</v>
      </c>
      <c r="L1125">
        <v>4.08</v>
      </c>
      <c r="M1125">
        <v>4.0999999999999996</v>
      </c>
      <c r="N1125">
        <v>33885.1</v>
      </c>
      <c r="O1125">
        <v>139.21470199999999</v>
      </c>
      <c r="P1125" t="s">
        <v>34</v>
      </c>
      <c r="Q1125" t="s">
        <v>34</v>
      </c>
      <c r="R1125">
        <v>33885.428999999996</v>
      </c>
      <c r="S1125">
        <v>139.21606</v>
      </c>
      <c r="T1125" t="s">
        <v>34</v>
      </c>
      <c r="U1125" t="s">
        <v>34</v>
      </c>
      <c r="V1125" t="s">
        <v>34</v>
      </c>
      <c r="W1125">
        <v>15.84</v>
      </c>
      <c r="X1125">
        <v>0.24</v>
      </c>
      <c r="Y1125">
        <v>6.41</v>
      </c>
      <c r="Z1125">
        <v>0.64</v>
      </c>
      <c r="AA1125" t="s">
        <v>34</v>
      </c>
      <c r="AB1125" t="s">
        <v>34</v>
      </c>
      <c r="AC1125">
        <v>48816.260320000001</v>
      </c>
      <c r="AD1125">
        <v>0.28459832400000001</v>
      </c>
      <c r="AE1125" t="s">
        <v>34</v>
      </c>
      <c r="AF1125" t="s">
        <v>34</v>
      </c>
      <c r="AG1125">
        <v>1</v>
      </c>
      <c r="AH1125">
        <v>11906404956</v>
      </c>
      <c r="AI1125" t="s">
        <v>34</v>
      </c>
      <c r="AJ1125" t="s">
        <v>34</v>
      </c>
    </row>
    <row r="1126" spans="1:36" x14ac:dyDescent="0.3">
      <c r="A1126">
        <f t="shared" si="34"/>
        <v>2022</v>
      </c>
      <c r="B1126">
        <f t="shared" si="35"/>
        <v>8</v>
      </c>
      <c r="C1126" s="1">
        <v>44795</v>
      </c>
      <c r="D1126">
        <v>4.0999999999999996</v>
      </c>
      <c r="E1126">
        <v>4.08</v>
      </c>
      <c r="F1126">
        <v>4.0999999999999996</v>
      </c>
      <c r="G1126">
        <v>3.98</v>
      </c>
      <c r="H1126">
        <v>4</v>
      </c>
      <c r="I1126">
        <v>-0.1</v>
      </c>
      <c r="J1126">
        <v>-2.4390243900000002</v>
      </c>
      <c r="K1126">
        <v>4.0288686440000001</v>
      </c>
      <c r="L1126">
        <v>4</v>
      </c>
      <c r="M1126">
        <v>4.0199999999999996</v>
      </c>
      <c r="N1126">
        <v>37551.4</v>
      </c>
      <c r="O1126">
        <v>151.289658</v>
      </c>
      <c r="P1126" t="s">
        <v>34</v>
      </c>
      <c r="Q1126" t="s">
        <v>34</v>
      </c>
      <c r="R1126">
        <v>37551.642</v>
      </c>
      <c r="S1126">
        <v>151.29063830000001</v>
      </c>
      <c r="T1126" t="s">
        <v>34</v>
      </c>
      <c r="U1126" t="s">
        <v>34</v>
      </c>
      <c r="V1126" t="s">
        <v>34</v>
      </c>
      <c r="W1126">
        <v>15.46</v>
      </c>
      <c r="X1126">
        <v>0.24</v>
      </c>
      <c r="Y1126">
        <v>6.25</v>
      </c>
      <c r="Z1126">
        <v>0.64</v>
      </c>
      <c r="AA1126" t="s">
        <v>34</v>
      </c>
      <c r="AB1126" t="s">
        <v>34</v>
      </c>
      <c r="AC1126">
        <v>47625.61982</v>
      </c>
      <c r="AD1126">
        <v>0.31539026399999998</v>
      </c>
      <c r="AE1126" t="s">
        <v>34</v>
      </c>
      <c r="AF1126" t="s">
        <v>34</v>
      </c>
      <c r="AG1126">
        <v>1</v>
      </c>
      <c r="AH1126">
        <v>11906404956</v>
      </c>
      <c r="AI1126" t="s">
        <v>34</v>
      </c>
      <c r="AJ1126" t="s">
        <v>34</v>
      </c>
    </row>
    <row r="1127" spans="1:36" x14ac:dyDescent="0.3">
      <c r="A1127">
        <f t="shared" si="34"/>
        <v>2022</v>
      </c>
      <c r="B1127">
        <f t="shared" si="35"/>
        <v>8</v>
      </c>
      <c r="C1127" s="1">
        <v>44796</v>
      </c>
      <c r="D1127">
        <v>4</v>
      </c>
      <c r="E1127">
        <v>4</v>
      </c>
      <c r="F1127">
        <v>4.0599999999999996</v>
      </c>
      <c r="G1127">
        <v>3.96</v>
      </c>
      <c r="H1127">
        <v>4.04</v>
      </c>
      <c r="I1127">
        <v>0.04</v>
      </c>
      <c r="J1127">
        <v>1</v>
      </c>
      <c r="K1127">
        <v>4.0201754579999998</v>
      </c>
      <c r="L1127">
        <v>4.0199999999999996</v>
      </c>
      <c r="M1127">
        <v>4.04</v>
      </c>
      <c r="N1127">
        <v>43543.3</v>
      </c>
      <c r="O1127">
        <v>175.051706</v>
      </c>
      <c r="P1127" t="s">
        <v>34</v>
      </c>
      <c r="Q1127" t="s">
        <v>34</v>
      </c>
      <c r="R1127">
        <v>43543.432999999997</v>
      </c>
      <c r="S1127">
        <v>175.0522397</v>
      </c>
      <c r="T1127" t="s">
        <v>34</v>
      </c>
      <c r="U1127" t="s">
        <v>34</v>
      </c>
      <c r="V1127" t="s">
        <v>34</v>
      </c>
      <c r="W1127">
        <v>15.61</v>
      </c>
      <c r="X1127">
        <v>0.24</v>
      </c>
      <c r="Y1127">
        <v>6.31</v>
      </c>
      <c r="Z1127">
        <v>0.64</v>
      </c>
      <c r="AA1127" t="s">
        <v>34</v>
      </c>
      <c r="AB1127" t="s">
        <v>34</v>
      </c>
      <c r="AC1127">
        <v>48101.876020000003</v>
      </c>
      <c r="AD1127">
        <v>0.36571436299999999</v>
      </c>
      <c r="AE1127" t="s">
        <v>34</v>
      </c>
      <c r="AF1127" t="s">
        <v>34</v>
      </c>
      <c r="AG1127">
        <v>1</v>
      </c>
      <c r="AH1127">
        <v>11906404956</v>
      </c>
      <c r="AI1127" t="s">
        <v>34</v>
      </c>
      <c r="AJ1127" t="s">
        <v>34</v>
      </c>
    </row>
    <row r="1128" spans="1:36" x14ac:dyDescent="0.3">
      <c r="A1128">
        <f t="shared" si="34"/>
        <v>2022</v>
      </c>
      <c r="B1128">
        <f t="shared" si="35"/>
        <v>8</v>
      </c>
      <c r="C1128" s="1">
        <v>44797</v>
      </c>
      <c r="D1128">
        <v>4.04</v>
      </c>
      <c r="E1128">
        <v>4.08</v>
      </c>
      <c r="F1128">
        <v>4.18</v>
      </c>
      <c r="G1128">
        <v>4.0599999999999996</v>
      </c>
      <c r="H1128">
        <v>4.12</v>
      </c>
      <c r="I1128">
        <v>0.08</v>
      </c>
      <c r="J1128">
        <v>1.98019802</v>
      </c>
      <c r="K1128">
        <v>4.1217686110000002</v>
      </c>
      <c r="L1128">
        <v>4.12</v>
      </c>
      <c r="M1128">
        <v>4.1399999999999997</v>
      </c>
      <c r="N1128">
        <v>30758.6</v>
      </c>
      <c r="O1128">
        <v>126.779832</v>
      </c>
      <c r="P1128" t="s">
        <v>34</v>
      </c>
      <c r="Q1128" t="s">
        <v>34</v>
      </c>
      <c r="R1128">
        <v>30758.710999999999</v>
      </c>
      <c r="S1128">
        <v>126.7802871</v>
      </c>
      <c r="T1128" t="s">
        <v>34</v>
      </c>
      <c r="U1128" t="s">
        <v>34</v>
      </c>
      <c r="V1128" t="s">
        <v>34</v>
      </c>
      <c r="W1128">
        <v>15.92</v>
      </c>
      <c r="X1128">
        <v>0.25</v>
      </c>
      <c r="Y1128">
        <v>6.44</v>
      </c>
      <c r="Z1128">
        <v>0.64</v>
      </c>
      <c r="AA1128" t="s">
        <v>34</v>
      </c>
      <c r="AB1128" t="s">
        <v>34</v>
      </c>
      <c r="AC1128">
        <v>49054.388420000003</v>
      </c>
      <c r="AD1128">
        <v>0.25833751799999999</v>
      </c>
      <c r="AE1128" t="s">
        <v>34</v>
      </c>
      <c r="AF1128" t="s">
        <v>34</v>
      </c>
      <c r="AG1128">
        <v>1</v>
      </c>
      <c r="AH1128">
        <v>11906404956</v>
      </c>
      <c r="AI1128" t="s">
        <v>34</v>
      </c>
      <c r="AJ1128" t="s">
        <v>34</v>
      </c>
    </row>
    <row r="1129" spans="1:36" x14ac:dyDescent="0.3">
      <c r="A1129">
        <f t="shared" si="34"/>
        <v>2022</v>
      </c>
      <c r="B1129">
        <f t="shared" si="35"/>
        <v>8</v>
      </c>
      <c r="C1129" s="1">
        <v>44798</v>
      </c>
      <c r="D1129">
        <v>4.12</v>
      </c>
      <c r="E1129">
        <v>4.12</v>
      </c>
      <c r="F1129">
        <v>4.18</v>
      </c>
      <c r="G1129">
        <v>4.0999999999999996</v>
      </c>
      <c r="H1129">
        <v>4.0999999999999996</v>
      </c>
      <c r="I1129">
        <v>-0.02</v>
      </c>
      <c r="J1129">
        <v>-0.48543689299999998</v>
      </c>
      <c r="K1129">
        <v>4.123206529</v>
      </c>
      <c r="L1129">
        <v>4.0999999999999996</v>
      </c>
      <c r="M1129">
        <v>4.1399999999999997</v>
      </c>
      <c r="N1129">
        <v>11653.1</v>
      </c>
      <c r="O1129">
        <v>48.048138000000002</v>
      </c>
      <c r="P1129" t="s">
        <v>34</v>
      </c>
      <c r="Q1129" t="s">
        <v>34</v>
      </c>
      <c r="R1129">
        <v>11653.1</v>
      </c>
      <c r="S1129">
        <v>48.048138000000002</v>
      </c>
      <c r="T1129" t="s">
        <v>34</v>
      </c>
      <c r="U1129" t="s">
        <v>34</v>
      </c>
      <c r="V1129" t="s">
        <v>34</v>
      </c>
      <c r="W1129">
        <v>15.84</v>
      </c>
      <c r="X1129">
        <v>0.24</v>
      </c>
      <c r="Y1129">
        <v>6.41</v>
      </c>
      <c r="Z1129">
        <v>0.64</v>
      </c>
      <c r="AA1129" t="s">
        <v>34</v>
      </c>
      <c r="AB1129" t="s">
        <v>34</v>
      </c>
      <c r="AC1129">
        <v>48816.260320000001</v>
      </c>
      <c r="AD1129">
        <v>9.7872531999999998E-2</v>
      </c>
      <c r="AE1129" t="s">
        <v>34</v>
      </c>
      <c r="AF1129" t="s">
        <v>34</v>
      </c>
      <c r="AG1129">
        <v>1</v>
      </c>
      <c r="AH1129">
        <v>11906404956</v>
      </c>
      <c r="AI1129" t="s">
        <v>34</v>
      </c>
      <c r="AJ1129" t="s">
        <v>34</v>
      </c>
    </row>
    <row r="1130" spans="1:36" x14ac:dyDescent="0.3">
      <c r="A1130">
        <f t="shared" si="34"/>
        <v>2022</v>
      </c>
      <c r="B1130">
        <f t="shared" si="35"/>
        <v>8</v>
      </c>
      <c r="C1130" s="1">
        <v>44799</v>
      </c>
      <c r="D1130">
        <v>4.0999999999999996</v>
      </c>
      <c r="E1130">
        <v>4.08</v>
      </c>
      <c r="F1130">
        <v>4.0999999999999996</v>
      </c>
      <c r="G1130">
        <v>4.0199999999999996</v>
      </c>
      <c r="H1130">
        <v>4.04</v>
      </c>
      <c r="I1130">
        <v>-0.06</v>
      </c>
      <c r="J1130">
        <v>-1.463414634</v>
      </c>
      <c r="K1130">
        <v>4.0519000199999997</v>
      </c>
      <c r="L1130">
        <v>4.04</v>
      </c>
      <c r="M1130">
        <v>4.0599999999999996</v>
      </c>
      <c r="N1130">
        <v>20356.099999999999</v>
      </c>
      <c r="O1130">
        <v>82.480881999999994</v>
      </c>
      <c r="P1130" t="s">
        <v>34</v>
      </c>
      <c r="Q1130" t="s">
        <v>34</v>
      </c>
      <c r="R1130">
        <v>20356.310000000001</v>
      </c>
      <c r="S1130">
        <v>82.481736060000003</v>
      </c>
      <c r="T1130" t="s">
        <v>34</v>
      </c>
      <c r="U1130" t="s">
        <v>34</v>
      </c>
      <c r="V1130" t="s">
        <v>34</v>
      </c>
      <c r="W1130">
        <v>15.61</v>
      </c>
      <c r="X1130">
        <v>0.24</v>
      </c>
      <c r="Y1130">
        <v>6.31</v>
      </c>
      <c r="Z1130">
        <v>0.64</v>
      </c>
      <c r="AA1130" t="s">
        <v>34</v>
      </c>
      <c r="AB1130" t="s">
        <v>34</v>
      </c>
      <c r="AC1130">
        <v>48101.876020000003</v>
      </c>
      <c r="AD1130">
        <v>0.17096940699999999</v>
      </c>
      <c r="AE1130" t="s">
        <v>34</v>
      </c>
      <c r="AF1130" t="s">
        <v>34</v>
      </c>
      <c r="AG1130">
        <v>1</v>
      </c>
      <c r="AH1130">
        <v>11906404956</v>
      </c>
      <c r="AI1130" t="s">
        <v>34</v>
      </c>
      <c r="AJ1130" t="s">
        <v>34</v>
      </c>
    </row>
    <row r="1131" spans="1:36" x14ac:dyDescent="0.3">
      <c r="A1131">
        <f t="shared" si="34"/>
        <v>2022</v>
      </c>
      <c r="B1131">
        <f t="shared" si="35"/>
        <v>8</v>
      </c>
      <c r="C1131" s="1">
        <v>44802</v>
      </c>
      <c r="D1131">
        <v>4.04</v>
      </c>
      <c r="E1131">
        <v>4.0199999999999996</v>
      </c>
      <c r="F1131">
        <v>4.0999999999999996</v>
      </c>
      <c r="G1131">
        <v>4</v>
      </c>
      <c r="H1131">
        <v>4.08</v>
      </c>
      <c r="I1131">
        <v>0.04</v>
      </c>
      <c r="J1131">
        <v>0.99009901</v>
      </c>
      <c r="K1131">
        <v>4.0543147169999996</v>
      </c>
      <c r="L1131">
        <v>4.0599999999999996</v>
      </c>
      <c r="M1131">
        <v>4.08</v>
      </c>
      <c r="N1131">
        <v>28254</v>
      </c>
      <c r="O1131">
        <v>114.550608</v>
      </c>
      <c r="P1131" t="s">
        <v>34</v>
      </c>
      <c r="Q1131" t="s">
        <v>34</v>
      </c>
      <c r="R1131">
        <v>28254.010999999999</v>
      </c>
      <c r="S1131">
        <v>114.5506527</v>
      </c>
      <c r="T1131" t="s">
        <v>34</v>
      </c>
      <c r="U1131" t="s">
        <v>34</v>
      </c>
      <c r="V1131" t="s">
        <v>34</v>
      </c>
      <c r="W1131">
        <v>15.77</v>
      </c>
      <c r="X1131">
        <v>0.24</v>
      </c>
      <c r="Y1131">
        <v>6.37</v>
      </c>
      <c r="Z1131">
        <v>0.64</v>
      </c>
      <c r="AA1131" t="s">
        <v>34</v>
      </c>
      <c r="AB1131" t="s">
        <v>34</v>
      </c>
      <c r="AC1131">
        <v>48578.13222</v>
      </c>
      <c r="AD1131">
        <v>0.23730094099999999</v>
      </c>
      <c r="AE1131" t="s">
        <v>34</v>
      </c>
      <c r="AF1131" t="s">
        <v>34</v>
      </c>
      <c r="AG1131">
        <v>1</v>
      </c>
      <c r="AH1131">
        <v>11906404956</v>
      </c>
      <c r="AI1131" t="s">
        <v>34</v>
      </c>
      <c r="AJ1131" t="s">
        <v>34</v>
      </c>
    </row>
    <row r="1132" spans="1:36" x14ac:dyDescent="0.3">
      <c r="A1132">
        <f t="shared" si="34"/>
        <v>2022</v>
      </c>
      <c r="B1132">
        <f t="shared" si="35"/>
        <v>8</v>
      </c>
      <c r="C1132" s="1">
        <v>44803</v>
      </c>
      <c r="D1132">
        <v>4.08</v>
      </c>
      <c r="E1132">
        <v>4.0599999999999996</v>
      </c>
      <c r="F1132">
        <v>4.1399999999999997</v>
      </c>
      <c r="G1132">
        <v>4.0599999999999996</v>
      </c>
      <c r="H1132">
        <v>4.08</v>
      </c>
      <c r="I1132">
        <v>0</v>
      </c>
      <c r="J1132">
        <v>0</v>
      </c>
      <c r="K1132">
        <v>4.1007837800000004</v>
      </c>
      <c r="L1132">
        <v>4.08</v>
      </c>
      <c r="M1132">
        <v>4.0999999999999996</v>
      </c>
      <c r="N1132">
        <v>24004.2</v>
      </c>
      <c r="O1132">
        <v>98.436034000000006</v>
      </c>
      <c r="P1132" t="s">
        <v>34</v>
      </c>
      <c r="Q1132" t="s">
        <v>34</v>
      </c>
      <c r="R1132">
        <v>24004.362000000001</v>
      </c>
      <c r="S1132">
        <v>98.436697319999993</v>
      </c>
      <c r="T1132" t="s">
        <v>34</v>
      </c>
      <c r="U1132" t="s">
        <v>34</v>
      </c>
      <c r="V1132" t="s">
        <v>34</v>
      </c>
      <c r="W1132">
        <v>15.77</v>
      </c>
      <c r="X1132">
        <v>0.24</v>
      </c>
      <c r="Y1132">
        <v>6.37</v>
      </c>
      <c r="Z1132">
        <v>0.64</v>
      </c>
      <c r="AA1132" t="s">
        <v>34</v>
      </c>
      <c r="AB1132" t="s">
        <v>34</v>
      </c>
      <c r="AC1132">
        <v>48578.13222</v>
      </c>
      <c r="AD1132">
        <v>0.201608815</v>
      </c>
      <c r="AE1132" t="s">
        <v>34</v>
      </c>
      <c r="AF1132" t="s">
        <v>34</v>
      </c>
      <c r="AG1132">
        <v>1</v>
      </c>
      <c r="AH1132">
        <v>11906404956</v>
      </c>
      <c r="AI1132" t="s">
        <v>34</v>
      </c>
      <c r="AJ1132" t="s">
        <v>34</v>
      </c>
    </row>
    <row r="1133" spans="1:36" x14ac:dyDescent="0.3">
      <c r="A1133">
        <f t="shared" si="34"/>
        <v>2022</v>
      </c>
      <c r="B1133">
        <f t="shared" si="35"/>
        <v>8</v>
      </c>
      <c r="C1133" s="1">
        <v>44804</v>
      </c>
      <c r="D1133">
        <v>4.08</v>
      </c>
      <c r="E1133">
        <v>4.08</v>
      </c>
      <c r="F1133">
        <v>4.18</v>
      </c>
      <c r="G1133">
        <v>4.0599999999999996</v>
      </c>
      <c r="H1133">
        <v>4.18</v>
      </c>
      <c r="I1133">
        <v>0.1</v>
      </c>
      <c r="J1133">
        <v>2.450980392</v>
      </c>
      <c r="K1133">
        <v>4.1422815330000002</v>
      </c>
      <c r="L1133">
        <v>4.16</v>
      </c>
      <c r="M1133">
        <v>4.18</v>
      </c>
      <c r="N1133">
        <v>31172.9</v>
      </c>
      <c r="O1133">
        <v>129.12692799999999</v>
      </c>
      <c r="P1133" t="s">
        <v>34</v>
      </c>
      <c r="Q1133" t="s">
        <v>34</v>
      </c>
      <c r="R1133">
        <v>31172.93</v>
      </c>
      <c r="S1133">
        <v>129.12705220000001</v>
      </c>
      <c r="T1133" t="s">
        <v>34</v>
      </c>
      <c r="U1133" t="s">
        <v>34</v>
      </c>
      <c r="V1133" t="s">
        <v>34</v>
      </c>
      <c r="W1133">
        <v>16.149999999999999</v>
      </c>
      <c r="X1133">
        <v>0.25</v>
      </c>
      <c r="Y1133">
        <v>6.53</v>
      </c>
      <c r="Z1133">
        <v>0.64</v>
      </c>
      <c r="AA1133" t="s">
        <v>34</v>
      </c>
      <c r="AB1133" t="s">
        <v>34</v>
      </c>
      <c r="AC1133">
        <v>49768.772720000001</v>
      </c>
      <c r="AD1133">
        <v>0.26181647699999999</v>
      </c>
      <c r="AE1133" t="s">
        <v>34</v>
      </c>
      <c r="AF1133" t="s">
        <v>34</v>
      </c>
      <c r="AG1133">
        <v>1</v>
      </c>
      <c r="AH1133">
        <v>11906404956</v>
      </c>
      <c r="AI1133" t="s">
        <v>34</v>
      </c>
      <c r="AJ1133" t="s">
        <v>34</v>
      </c>
    </row>
    <row r="1134" spans="1:36" x14ac:dyDescent="0.3">
      <c r="A1134">
        <f t="shared" si="34"/>
        <v>2022</v>
      </c>
      <c r="B1134">
        <f t="shared" si="35"/>
        <v>9</v>
      </c>
      <c r="C1134" s="1">
        <v>44805</v>
      </c>
      <c r="D1134">
        <v>4.18</v>
      </c>
      <c r="E1134">
        <v>4.1399999999999997</v>
      </c>
      <c r="F1134">
        <v>4.18</v>
      </c>
      <c r="G1134">
        <v>4.08</v>
      </c>
      <c r="H1134">
        <v>4.08</v>
      </c>
      <c r="I1134">
        <v>-0.1</v>
      </c>
      <c r="J1134">
        <v>-2.3923444979999999</v>
      </c>
      <c r="K1134">
        <v>4.1279517349999999</v>
      </c>
      <c r="L1134">
        <v>4.08</v>
      </c>
      <c r="M1134">
        <v>4.0999999999999996</v>
      </c>
      <c r="N1134">
        <v>20362.599999999999</v>
      </c>
      <c r="O1134">
        <v>84.05583</v>
      </c>
      <c r="P1134" t="s">
        <v>34</v>
      </c>
      <c r="Q1134" t="s">
        <v>34</v>
      </c>
      <c r="R1134">
        <v>20362.718000000001</v>
      </c>
      <c r="S1134">
        <v>84.056316199999998</v>
      </c>
      <c r="T1134" t="s">
        <v>34</v>
      </c>
      <c r="U1134" t="s">
        <v>34</v>
      </c>
      <c r="V1134" t="s">
        <v>34</v>
      </c>
      <c r="W1134">
        <v>15.77</v>
      </c>
      <c r="X1134">
        <v>0.24</v>
      </c>
      <c r="Y1134">
        <v>6.37</v>
      </c>
      <c r="Z1134">
        <v>0.64</v>
      </c>
      <c r="AA1134" t="s">
        <v>34</v>
      </c>
      <c r="AB1134" t="s">
        <v>34</v>
      </c>
      <c r="AC1134">
        <v>48578.13222</v>
      </c>
      <c r="AD1134">
        <v>0.171023227</v>
      </c>
      <c r="AE1134" t="s">
        <v>34</v>
      </c>
      <c r="AF1134" t="s">
        <v>34</v>
      </c>
      <c r="AG1134">
        <v>1</v>
      </c>
      <c r="AH1134">
        <v>11906404956</v>
      </c>
      <c r="AI1134" t="s">
        <v>34</v>
      </c>
      <c r="AJ1134" t="s">
        <v>34</v>
      </c>
    </row>
    <row r="1135" spans="1:36" x14ac:dyDescent="0.3">
      <c r="A1135">
        <f t="shared" si="34"/>
        <v>2022</v>
      </c>
      <c r="B1135">
        <f t="shared" si="35"/>
        <v>9</v>
      </c>
      <c r="C1135" s="1">
        <v>44806</v>
      </c>
      <c r="D1135">
        <v>4.08</v>
      </c>
      <c r="E1135">
        <v>4.08</v>
      </c>
      <c r="F1135">
        <v>4.12</v>
      </c>
      <c r="G1135">
        <v>4.0599999999999996</v>
      </c>
      <c r="H1135">
        <v>4.08</v>
      </c>
      <c r="I1135">
        <v>0</v>
      </c>
      <c r="J1135">
        <v>0</v>
      </c>
      <c r="K1135">
        <v>4.0749084670000002</v>
      </c>
      <c r="L1135">
        <v>4.08</v>
      </c>
      <c r="M1135">
        <v>4.0999999999999996</v>
      </c>
      <c r="N1135">
        <v>9209.7999999999993</v>
      </c>
      <c r="O1135">
        <v>37.529091999999999</v>
      </c>
      <c r="P1135" t="s">
        <v>34</v>
      </c>
      <c r="Q1135" t="s">
        <v>34</v>
      </c>
      <c r="R1135">
        <v>9209.9</v>
      </c>
      <c r="S1135">
        <v>37.529501600000003</v>
      </c>
      <c r="T1135" t="s">
        <v>34</v>
      </c>
      <c r="U1135" t="s">
        <v>34</v>
      </c>
      <c r="V1135" t="s">
        <v>34</v>
      </c>
      <c r="W1135">
        <v>15.77</v>
      </c>
      <c r="X1135">
        <v>0.24</v>
      </c>
      <c r="Y1135">
        <v>6.37</v>
      </c>
      <c r="Z1135">
        <v>0.64</v>
      </c>
      <c r="AA1135" t="s">
        <v>34</v>
      </c>
      <c r="AB1135" t="s">
        <v>34</v>
      </c>
      <c r="AC1135">
        <v>48578.13222</v>
      </c>
      <c r="AD1135">
        <v>7.7352483999999999E-2</v>
      </c>
      <c r="AE1135" t="s">
        <v>34</v>
      </c>
      <c r="AF1135" t="s">
        <v>34</v>
      </c>
      <c r="AG1135">
        <v>1</v>
      </c>
      <c r="AH1135">
        <v>11906404956</v>
      </c>
      <c r="AI1135" t="s">
        <v>34</v>
      </c>
      <c r="AJ1135" t="s">
        <v>34</v>
      </c>
    </row>
    <row r="1136" spans="1:36" x14ac:dyDescent="0.3">
      <c r="A1136">
        <f t="shared" si="34"/>
        <v>2022</v>
      </c>
      <c r="B1136">
        <f t="shared" si="35"/>
        <v>9</v>
      </c>
      <c r="C1136" s="1">
        <v>44809</v>
      </c>
      <c r="D1136">
        <v>4.08</v>
      </c>
      <c r="E1136">
        <v>4.0599999999999996</v>
      </c>
      <c r="F1136">
        <v>4.12</v>
      </c>
      <c r="G1136">
        <v>4.0599999999999996</v>
      </c>
      <c r="H1136">
        <v>4.08</v>
      </c>
      <c r="I1136">
        <v>0</v>
      </c>
      <c r="J1136">
        <v>0</v>
      </c>
      <c r="K1136">
        <v>4.0845019279999999</v>
      </c>
      <c r="L1136">
        <v>4.08</v>
      </c>
      <c r="M1136">
        <v>4.0999999999999996</v>
      </c>
      <c r="N1136">
        <v>3734.4</v>
      </c>
      <c r="O1136">
        <v>15.253164</v>
      </c>
      <c r="P1136" t="s">
        <v>34</v>
      </c>
      <c r="Q1136" t="s">
        <v>34</v>
      </c>
      <c r="R1136">
        <v>3734.48</v>
      </c>
      <c r="S1136">
        <v>15.2534904</v>
      </c>
      <c r="T1136" t="s">
        <v>34</v>
      </c>
      <c r="U1136" t="s">
        <v>34</v>
      </c>
      <c r="V1136" t="s">
        <v>34</v>
      </c>
      <c r="W1136">
        <v>15.77</v>
      </c>
      <c r="X1136">
        <v>0.24</v>
      </c>
      <c r="Y1136">
        <v>6.37</v>
      </c>
      <c r="Z1136">
        <v>0.64</v>
      </c>
      <c r="AA1136" t="s">
        <v>34</v>
      </c>
      <c r="AB1136" t="s">
        <v>34</v>
      </c>
      <c r="AC1136">
        <v>48578.13222</v>
      </c>
      <c r="AD1136">
        <v>3.1365302999999997E-2</v>
      </c>
      <c r="AE1136" t="s">
        <v>34</v>
      </c>
      <c r="AF1136" t="s">
        <v>34</v>
      </c>
      <c r="AG1136">
        <v>1</v>
      </c>
      <c r="AH1136">
        <v>11906404956</v>
      </c>
      <c r="AI1136" t="s">
        <v>34</v>
      </c>
      <c r="AJ1136" t="s">
        <v>34</v>
      </c>
    </row>
    <row r="1137" spans="1:36" x14ac:dyDescent="0.3">
      <c r="A1137">
        <f t="shared" si="34"/>
        <v>2022</v>
      </c>
      <c r="B1137">
        <f t="shared" si="35"/>
        <v>9</v>
      </c>
      <c r="C1137" s="1">
        <v>44810</v>
      </c>
      <c r="D1137">
        <v>4.08</v>
      </c>
      <c r="E1137">
        <v>4.08</v>
      </c>
      <c r="F1137">
        <v>4.12</v>
      </c>
      <c r="G1137">
        <v>4.08</v>
      </c>
      <c r="H1137">
        <v>4.0999999999999996</v>
      </c>
      <c r="I1137">
        <v>0.02</v>
      </c>
      <c r="J1137">
        <v>0.49019607799999998</v>
      </c>
      <c r="K1137">
        <v>4.0993745119999998</v>
      </c>
      <c r="L1137">
        <v>4.08</v>
      </c>
      <c r="M1137">
        <v>4.0999999999999996</v>
      </c>
      <c r="N1137">
        <v>4482.8999999999996</v>
      </c>
      <c r="O1137">
        <v>18.377085999999998</v>
      </c>
      <c r="P1137" t="s">
        <v>34</v>
      </c>
      <c r="Q1137" t="s">
        <v>34</v>
      </c>
      <c r="R1137">
        <v>4482.95</v>
      </c>
      <c r="S1137">
        <v>18.377289999999999</v>
      </c>
      <c r="T1137" t="s">
        <v>34</v>
      </c>
      <c r="U1137" t="s">
        <v>34</v>
      </c>
      <c r="V1137" t="s">
        <v>34</v>
      </c>
      <c r="W1137">
        <v>15.84</v>
      </c>
      <c r="X1137">
        <v>0.24</v>
      </c>
      <c r="Y1137">
        <v>6.41</v>
      </c>
      <c r="Z1137">
        <v>0.64</v>
      </c>
      <c r="AA1137" t="s">
        <v>34</v>
      </c>
      <c r="AB1137" t="s">
        <v>34</v>
      </c>
      <c r="AC1137">
        <v>48816.260320000001</v>
      </c>
      <c r="AD1137">
        <v>3.7651583000000002E-2</v>
      </c>
      <c r="AE1137" t="s">
        <v>34</v>
      </c>
      <c r="AF1137" t="s">
        <v>34</v>
      </c>
      <c r="AG1137">
        <v>1</v>
      </c>
      <c r="AH1137">
        <v>11906404956</v>
      </c>
      <c r="AI1137" t="s">
        <v>34</v>
      </c>
      <c r="AJ1137" t="s">
        <v>34</v>
      </c>
    </row>
    <row r="1138" spans="1:36" x14ac:dyDescent="0.3">
      <c r="A1138">
        <f t="shared" si="34"/>
        <v>2022</v>
      </c>
      <c r="B1138">
        <f t="shared" si="35"/>
        <v>9</v>
      </c>
      <c r="C1138" s="1">
        <v>44811</v>
      </c>
      <c r="D1138">
        <v>4.0999999999999996</v>
      </c>
      <c r="E1138">
        <v>4.08</v>
      </c>
      <c r="F1138">
        <v>4.0999999999999996</v>
      </c>
      <c r="G1138">
        <v>4.08</v>
      </c>
      <c r="H1138">
        <v>4.08</v>
      </c>
      <c r="I1138">
        <v>-0.02</v>
      </c>
      <c r="J1138">
        <v>-0.487804878</v>
      </c>
      <c r="K1138">
        <v>4.0852875620000004</v>
      </c>
      <c r="L1138">
        <v>4.08</v>
      </c>
      <c r="M1138">
        <v>4.0999999999999996</v>
      </c>
      <c r="N1138">
        <v>4360.8</v>
      </c>
      <c r="O1138">
        <v>17.815121999999999</v>
      </c>
      <c r="P1138" t="s">
        <v>34</v>
      </c>
      <c r="Q1138" t="s">
        <v>34</v>
      </c>
      <c r="R1138">
        <v>4360.9129999999996</v>
      </c>
      <c r="S1138">
        <v>17.815581900000002</v>
      </c>
      <c r="T1138" t="s">
        <v>34</v>
      </c>
      <c r="U1138" t="s">
        <v>34</v>
      </c>
      <c r="V1138" t="s">
        <v>34</v>
      </c>
      <c r="W1138">
        <v>15.77</v>
      </c>
      <c r="X1138">
        <v>0.24</v>
      </c>
      <c r="Y1138">
        <v>6.37</v>
      </c>
      <c r="Z1138">
        <v>0.64</v>
      </c>
      <c r="AA1138" t="s">
        <v>34</v>
      </c>
      <c r="AB1138" t="s">
        <v>34</v>
      </c>
      <c r="AC1138">
        <v>48578.13222</v>
      </c>
      <c r="AD1138">
        <v>3.6626614000000002E-2</v>
      </c>
      <c r="AE1138" t="s">
        <v>34</v>
      </c>
      <c r="AF1138" t="s">
        <v>34</v>
      </c>
      <c r="AG1138">
        <v>1</v>
      </c>
      <c r="AH1138">
        <v>11906404956</v>
      </c>
      <c r="AI1138" t="s">
        <v>34</v>
      </c>
      <c r="AJ1138" t="s">
        <v>34</v>
      </c>
    </row>
    <row r="1139" spans="1:36" x14ac:dyDescent="0.3">
      <c r="A1139">
        <f t="shared" si="34"/>
        <v>2022</v>
      </c>
      <c r="B1139">
        <f t="shared" si="35"/>
        <v>9</v>
      </c>
      <c r="C1139" s="1">
        <v>44812</v>
      </c>
      <c r="D1139">
        <v>4.08</v>
      </c>
      <c r="E1139">
        <v>4.12</v>
      </c>
      <c r="F1139">
        <v>4.16</v>
      </c>
      <c r="G1139">
        <v>4.0999999999999996</v>
      </c>
      <c r="H1139">
        <v>4.12</v>
      </c>
      <c r="I1139">
        <v>0.04</v>
      </c>
      <c r="J1139">
        <v>0.98039215700000004</v>
      </c>
      <c r="K1139">
        <v>4.122855683</v>
      </c>
      <c r="L1139">
        <v>4.0999999999999996</v>
      </c>
      <c r="M1139">
        <v>4.12</v>
      </c>
      <c r="N1139">
        <v>21131.9</v>
      </c>
      <c r="O1139">
        <v>87.123773999999997</v>
      </c>
      <c r="P1139" t="s">
        <v>34</v>
      </c>
      <c r="Q1139" t="s">
        <v>34</v>
      </c>
      <c r="R1139">
        <v>21131.962</v>
      </c>
      <c r="S1139">
        <v>87.124025439999997</v>
      </c>
      <c r="T1139" t="s">
        <v>34</v>
      </c>
      <c r="U1139" t="s">
        <v>34</v>
      </c>
      <c r="V1139" t="s">
        <v>34</v>
      </c>
      <c r="W1139">
        <v>15.92</v>
      </c>
      <c r="X1139">
        <v>0.25</v>
      </c>
      <c r="Y1139">
        <v>6.44</v>
      </c>
      <c r="Z1139">
        <v>0.64</v>
      </c>
      <c r="AA1139" t="s">
        <v>34</v>
      </c>
      <c r="AB1139" t="s">
        <v>34</v>
      </c>
      <c r="AC1139">
        <v>49054.388420000003</v>
      </c>
      <c r="AD1139">
        <v>0.17748398500000001</v>
      </c>
      <c r="AE1139" t="s">
        <v>34</v>
      </c>
      <c r="AF1139" t="s">
        <v>34</v>
      </c>
      <c r="AG1139">
        <v>1</v>
      </c>
      <c r="AH1139">
        <v>11906404956</v>
      </c>
      <c r="AI1139" t="s">
        <v>34</v>
      </c>
      <c r="AJ1139" t="s">
        <v>34</v>
      </c>
    </row>
    <row r="1140" spans="1:36" x14ac:dyDescent="0.3">
      <c r="A1140">
        <f t="shared" si="34"/>
        <v>2022</v>
      </c>
      <c r="B1140">
        <f t="shared" si="35"/>
        <v>9</v>
      </c>
      <c r="C1140" s="1">
        <v>44813</v>
      </c>
      <c r="D1140">
        <v>4.12</v>
      </c>
      <c r="E1140">
        <v>4.12</v>
      </c>
      <c r="F1140">
        <v>4.16</v>
      </c>
      <c r="G1140">
        <v>4.0999999999999996</v>
      </c>
      <c r="H1140">
        <v>4.1399999999999997</v>
      </c>
      <c r="I1140">
        <v>0.02</v>
      </c>
      <c r="J1140">
        <v>0.48543689299999998</v>
      </c>
      <c r="K1140">
        <v>4.1325439570000002</v>
      </c>
      <c r="L1140">
        <v>4.1399999999999997</v>
      </c>
      <c r="M1140">
        <v>4.16</v>
      </c>
      <c r="N1140">
        <v>11255.3</v>
      </c>
      <c r="O1140">
        <v>46.513021999999999</v>
      </c>
      <c r="P1140" t="s">
        <v>34</v>
      </c>
      <c r="Q1140" t="s">
        <v>34</v>
      </c>
      <c r="R1140">
        <v>11255.3</v>
      </c>
      <c r="S1140">
        <v>46.513021999999999</v>
      </c>
      <c r="T1140" t="s">
        <v>34</v>
      </c>
      <c r="U1140" t="s">
        <v>34</v>
      </c>
      <c r="V1140" t="s">
        <v>34</v>
      </c>
      <c r="W1140">
        <v>16</v>
      </c>
      <c r="X1140">
        <v>0.25</v>
      </c>
      <c r="Y1140">
        <v>6.47</v>
      </c>
      <c r="Z1140">
        <v>0.64</v>
      </c>
      <c r="AA1140" t="s">
        <v>34</v>
      </c>
      <c r="AB1140" t="s">
        <v>34</v>
      </c>
      <c r="AC1140">
        <v>49292.516519999997</v>
      </c>
      <c r="AD1140">
        <v>9.4531473000000005E-2</v>
      </c>
      <c r="AE1140" t="s">
        <v>34</v>
      </c>
      <c r="AF1140" t="s">
        <v>34</v>
      </c>
      <c r="AG1140">
        <v>1</v>
      </c>
      <c r="AH1140">
        <v>11906404956</v>
      </c>
      <c r="AI1140" t="s">
        <v>34</v>
      </c>
      <c r="AJ1140" t="s">
        <v>34</v>
      </c>
    </row>
    <row r="1141" spans="1:36" x14ac:dyDescent="0.3">
      <c r="A1141">
        <f t="shared" si="34"/>
        <v>2022</v>
      </c>
      <c r="B1141">
        <f t="shared" si="35"/>
        <v>9</v>
      </c>
      <c r="C1141" s="1">
        <v>44816</v>
      </c>
      <c r="D1141">
        <v>4.1399999999999997</v>
      </c>
      <c r="E1141">
        <v>4.16</v>
      </c>
      <c r="F1141">
        <v>4.28</v>
      </c>
      <c r="G1141">
        <v>4.1399999999999997</v>
      </c>
      <c r="H1141">
        <v>4.22</v>
      </c>
      <c r="I1141">
        <v>0.08</v>
      </c>
      <c r="J1141">
        <v>1.9323671499999999</v>
      </c>
      <c r="K1141">
        <v>4.2174281770000004</v>
      </c>
      <c r="L1141">
        <v>4.22</v>
      </c>
      <c r="M1141">
        <v>4.24</v>
      </c>
      <c r="N1141">
        <v>39510.5</v>
      </c>
      <c r="O1141">
        <v>166.63269600000001</v>
      </c>
      <c r="P1141" t="s">
        <v>34</v>
      </c>
      <c r="Q1141" t="s">
        <v>34</v>
      </c>
      <c r="R1141">
        <v>39510.58</v>
      </c>
      <c r="S1141">
        <v>166.6330351</v>
      </c>
      <c r="T1141" t="s">
        <v>34</v>
      </c>
      <c r="U1141" t="s">
        <v>34</v>
      </c>
      <c r="V1141" t="s">
        <v>34</v>
      </c>
      <c r="W1141">
        <v>16.309999999999999</v>
      </c>
      <c r="X1141">
        <v>0.25</v>
      </c>
      <c r="Y1141">
        <v>6.59</v>
      </c>
      <c r="Z1141">
        <v>0.64</v>
      </c>
      <c r="AA1141" t="s">
        <v>34</v>
      </c>
      <c r="AB1141" t="s">
        <v>34</v>
      </c>
      <c r="AC1141">
        <v>50245.028910000001</v>
      </c>
      <c r="AD1141">
        <v>0.33184307200000002</v>
      </c>
      <c r="AE1141" t="s">
        <v>34</v>
      </c>
      <c r="AF1141" t="s">
        <v>34</v>
      </c>
      <c r="AG1141">
        <v>1</v>
      </c>
      <c r="AH1141">
        <v>11906404956</v>
      </c>
      <c r="AI1141" t="s">
        <v>34</v>
      </c>
      <c r="AJ1141" t="s">
        <v>34</v>
      </c>
    </row>
    <row r="1142" spans="1:36" x14ac:dyDescent="0.3">
      <c r="A1142">
        <f t="shared" si="34"/>
        <v>2022</v>
      </c>
      <c r="B1142">
        <f t="shared" si="35"/>
        <v>9</v>
      </c>
      <c r="C1142" s="1">
        <v>44817</v>
      </c>
      <c r="D1142">
        <v>4.22</v>
      </c>
      <c r="E1142">
        <v>4.22</v>
      </c>
      <c r="F1142">
        <v>4.22</v>
      </c>
      <c r="G1142">
        <v>4.12</v>
      </c>
      <c r="H1142">
        <v>4.16</v>
      </c>
      <c r="I1142">
        <v>-0.06</v>
      </c>
      <c r="J1142">
        <v>-1.421800948</v>
      </c>
      <c r="K1142">
        <v>4.1717401509999998</v>
      </c>
      <c r="L1142">
        <v>4.16</v>
      </c>
      <c r="M1142">
        <v>4.18</v>
      </c>
      <c r="N1142">
        <v>18867.900000000001</v>
      </c>
      <c r="O1142">
        <v>78.711976000000007</v>
      </c>
      <c r="P1142" t="s">
        <v>34</v>
      </c>
      <c r="Q1142" t="s">
        <v>34</v>
      </c>
      <c r="R1142">
        <v>18868.047999999999</v>
      </c>
      <c r="S1142">
        <v>78.712593799999993</v>
      </c>
      <c r="T1142" t="s">
        <v>34</v>
      </c>
      <c r="U1142" t="s">
        <v>34</v>
      </c>
      <c r="V1142" t="s">
        <v>34</v>
      </c>
      <c r="W1142">
        <v>16.079999999999998</v>
      </c>
      <c r="X1142">
        <v>0.25</v>
      </c>
      <c r="Y1142">
        <v>6.5</v>
      </c>
      <c r="Z1142">
        <v>0.64</v>
      </c>
      <c r="AA1142" t="s">
        <v>34</v>
      </c>
      <c r="AB1142" t="s">
        <v>34</v>
      </c>
      <c r="AC1142">
        <v>49530.644619999999</v>
      </c>
      <c r="AD1142">
        <v>0.158469732</v>
      </c>
      <c r="AE1142" t="s">
        <v>34</v>
      </c>
      <c r="AF1142" t="s">
        <v>34</v>
      </c>
      <c r="AG1142">
        <v>1</v>
      </c>
      <c r="AH1142">
        <v>11906404956</v>
      </c>
      <c r="AI1142" t="s">
        <v>34</v>
      </c>
      <c r="AJ1142" t="s">
        <v>34</v>
      </c>
    </row>
    <row r="1143" spans="1:36" x14ac:dyDescent="0.3">
      <c r="A1143">
        <f t="shared" si="34"/>
        <v>2022</v>
      </c>
      <c r="B1143">
        <f t="shared" si="35"/>
        <v>9</v>
      </c>
      <c r="C1143" s="1">
        <v>44818</v>
      </c>
      <c r="D1143">
        <v>4.16</v>
      </c>
      <c r="E1143">
        <v>4.0999999999999996</v>
      </c>
      <c r="F1143">
        <v>4.1399999999999997</v>
      </c>
      <c r="G1143">
        <v>4.08</v>
      </c>
      <c r="H1143">
        <v>4.12</v>
      </c>
      <c r="I1143">
        <v>-0.04</v>
      </c>
      <c r="J1143">
        <v>-0.96153846200000004</v>
      </c>
      <c r="K1143">
        <v>4.107092873</v>
      </c>
      <c r="L1143">
        <v>4.0999999999999996</v>
      </c>
      <c r="M1143">
        <v>4.12</v>
      </c>
      <c r="N1143">
        <v>12469.7</v>
      </c>
      <c r="O1143">
        <v>51.214216</v>
      </c>
      <c r="P1143" t="s">
        <v>34</v>
      </c>
      <c r="Q1143" t="s">
        <v>34</v>
      </c>
      <c r="R1143">
        <v>12469.924999999999</v>
      </c>
      <c r="S1143">
        <v>51.215142499999999</v>
      </c>
      <c r="T1143" t="s">
        <v>34</v>
      </c>
      <c r="U1143" t="s">
        <v>34</v>
      </c>
      <c r="V1143" t="s">
        <v>34</v>
      </c>
      <c r="W1143">
        <v>15.92</v>
      </c>
      <c r="X1143">
        <v>0.25</v>
      </c>
      <c r="Y1143">
        <v>6.44</v>
      </c>
      <c r="Z1143">
        <v>0.64</v>
      </c>
      <c r="AA1143" t="s">
        <v>34</v>
      </c>
      <c r="AB1143" t="s">
        <v>34</v>
      </c>
      <c r="AC1143">
        <v>49054.388420000003</v>
      </c>
      <c r="AD1143">
        <v>0.104732915</v>
      </c>
      <c r="AE1143" t="s">
        <v>34</v>
      </c>
      <c r="AF1143" t="s">
        <v>34</v>
      </c>
      <c r="AG1143">
        <v>1</v>
      </c>
      <c r="AH1143">
        <v>11906404956</v>
      </c>
      <c r="AI1143" t="s">
        <v>34</v>
      </c>
      <c r="AJ1143" t="s">
        <v>34</v>
      </c>
    </row>
    <row r="1144" spans="1:36" x14ac:dyDescent="0.3">
      <c r="A1144">
        <f t="shared" si="34"/>
        <v>2022</v>
      </c>
      <c r="B1144">
        <f t="shared" si="35"/>
        <v>9</v>
      </c>
      <c r="C1144" s="1">
        <v>44819</v>
      </c>
      <c r="D1144">
        <v>4.12</v>
      </c>
      <c r="E1144">
        <v>4.12</v>
      </c>
      <c r="F1144">
        <v>4.16</v>
      </c>
      <c r="G1144">
        <v>4.08</v>
      </c>
      <c r="H1144">
        <v>4.16</v>
      </c>
      <c r="I1144">
        <v>0.04</v>
      </c>
      <c r="J1144">
        <v>0.97087378599999996</v>
      </c>
      <c r="K1144">
        <v>4.1288498679999996</v>
      </c>
      <c r="L1144">
        <v>4.12</v>
      </c>
      <c r="M1144">
        <v>4.16</v>
      </c>
      <c r="N1144">
        <v>9920.6</v>
      </c>
      <c r="O1144">
        <v>40.960667999999998</v>
      </c>
      <c r="P1144" t="s">
        <v>34</v>
      </c>
      <c r="Q1144" t="s">
        <v>34</v>
      </c>
      <c r="R1144">
        <v>9920.6</v>
      </c>
      <c r="S1144">
        <v>40.960667999999998</v>
      </c>
      <c r="T1144" t="s">
        <v>34</v>
      </c>
      <c r="U1144" t="s">
        <v>34</v>
      </c>
      <c r="V1144" t="s">
        <v>34</v>
      </c>
      <c r="W1144">
        <v>16.079999999999998</v>
      </c>
      <c r="X1144">
        <v>0.25</v>
      </c>
      <c r="Y1144">
        <v>6.5</v>
      </c>
      <c r="Z1144">
        <v>0.64</v>
      </c>
      <c r="AA1144" t="s">
        <v>34</v>
      </c>
      <c r="AB1144" t="s">
        <v>34</v>
      </c>
      <c r="AC1144">
        <v>49530.644619999999</v>
      </c>
      <c r="AD1144">
        <v>8.3321539999999999E-2</v>
      </c>
      <c r="AE1144" t="s">
        <v>34</v>
      </c>
      <c r="AF1144" t="s">
        <v>34</v>
      </c>
      <c r="AG1144">
        <v>1</v>
      </c>
      <c r="AH1144">
        <v>11906404956</v>
      </c>
      <c r="AI1144" t="s">
        <v>34</v>
      </c>
      <c r="AJ1144" t="s">
        <v>34</v>
      </c>
    </row>
    <row r="1145" spans="1:36" x14ac:dyDescent="0.3">
      <c r="A1145">
        <f t="shared" si="34"/>
        <v>2022</v>
      </c>
      <c r="B1145">
        <f t="shared" si="35"/>
        <v>9</v>
      </c>
      <c r="C1145" s="1">
        <v>44820</v>
      </c>
      <c r="D1145">
        <v>4.16</v>
      </c>
      <c r="E1145">
        <v>4.12</v>
      </c>
      <c r="F1145">
        <v>4.1399999999999997</v>
      </c>
      <c r="G1145">
        <v>4.08</v>
      </c>
      <c r="H1145">
        <v>4.0999999999999996</v>
      </c>
      <c r="I1145">
        <v>-0.06</v>
      </c>
      <c r="J1145">
        <v>-1.442307692</v>
      </c>
      <c r="K1145">
        <v>4.1078640719999999</v>
      </c>
      <c r="L1145">
        <v>4.0999999999999996</v>
      </c>
      <c r="M1145">
        <v>4.12</v>
      </c>
      <c r="N1145">
        <v>8504.5</v>
      </c>
      <c r="O1145">
        <v>34.93533</v>
      </c>
      <c r="P1145" t="s">
        <v>34</v>
      </c>
      <c r="Q1145" t="s">
        <v>34</v>
      </c>
      <c r="R1145">
        <v>8504.6270000000004</v>
      </c>
      <c r="S1145">
        <v>34.935853559999998</v>
      </c>
      <c r="T1145" t="s">
        <v>34</v>
      </c>
      <c r="U1145" t="s">
        <v>34</v>
      </c>
      <c r="V1145" t="s">
        <v>34</v>
      </c>
      <c r="W1145">
        <v>15.84</v>
      </c>
      <c r="X1145">
        <v>0.24</v>
      </c>
      <c r="Y1145">
        <v>6.41</v>
      </c>
      <c r="Z1145">
        <v>0.64</v>
      </c>
      <c r="AA1145" t="s">
        <v>34</v>
      </c>
      <c r="AB1145" t="s">
        <v>34</v>
      </c>
      <c r="AC1145">
        <v>48816.260320000001</v>
      </c>
      <c r="AD1145">
        <v>7.1429008000000002E-2</v>
      </c>
      <c r="AE1145" t="s">
        <v>34</v>
      </c>
      <c r="AF1145" t="s">
        <v>34</v>
      </c>
      <c r="AG1145">
        <v>1</v>
      </c>
      <c r="AH1145">
        <v>11906404956</v>
      </c>
      <c r="AI1145" t="s">
        <v>34</v>
      </c>
      <c r="AJ1145" t="s">
        <v>34</v>
      </c>
    </row>
    <row r="1146" spans="1:36" x14ac:dyDescent="0.3">
      <c r="A1146">
        <f t="shared" si="34"/>
        <v>2022</v>
      </c>
      <c r="B1146">
        <f t="shared" si="35"/>
        <v>9</v>
      </c>
      <c r="C1146" s="1">
        <v>44823</v>
      </c>
      <c r="D1146">
        <v>4.0999999999999996</v>
      </c>
      <c r="E1146">
        <v>4.0999999999999996</v>
      </c>
      <c r="F1146">
        <v>4.12</v>
      </c>
      <c r="G1146">
        <v>4.04</v>
      </c>
      <c r="H1146">
        <v>4.04</v>
      </c>
      <c r="I1146">
        <v>-0.06</v>
      </c>
      <c r="J1146">
        <v>-1.463414634</v>
      </c>
      <c r="K1146">
        <v>4.0830764750000004</v>
      </c>
      <c r="L1146">
        <v>4.04</v>
      </c>
      <c r="M1146">
        <v>4.0599999999999996</v>
      </c>
      <c r="N1146">
        <v>14066.1</v>
      </c>
      <c r="O1146">
        <v>57.432962000000003</v>
      </c>
      <c r="P1146" t="s">
        <v>34</v>
      </c>
      <c r="Q1146" t="s">
        <v>34</v>
      </c>
      <c r="R1146">
        <v>14066.25</v>
      </c>
      <c r="S1146">
        <v>57.433574919999998</v>
      </c>
      <c r="T1146" t="s">
        <v>34</v>
      </c>
      <c r="U1146" t="s">
        <v>34</v>
      </c>
      <c r="V1146" t="s">
        <v>34</v>
      </c>
      <c r="W1146">
        <v>15.61</v>
      </c>
      <c r="X1146">
        <v>0.24</v>
      </c>
      <c r="Y1146">
        <v>6.31</v>
      </c>
      <c r="Z1146">
        <v>0.64</v>
      </c>
      <c r="AA1146" t="s">
        <v>34</v>
      </c>
      <c r="AB1146" t="s">
        <v>34</v>
      </c>
      <c r="AC1146">
        <v>48101.876020000003</v>
      </c>
      <c r="AD1146">
        <v>0.118140195</v>
      </c>
      <c r="AE1146" t="s">
        <v>34</v>
      </c>
      <c r="AF1146" t="s">
        <v>34</v>
      </c>
      <c r="AG1146">
        <v>1</v>
      </c>
      <c r="AH1146">
        <v>11906404956</v>
      </c>
      <c r="AI1146" t="s">
        <v>34</v>
      </c>
      <c r="AJ1146" t="s">
        <v>34</v>
      </c>
    </row>
    <row r="1147" spans="1:36" x14ac:dyDescent="0.3">
      <c r="A1147">
        <f t="shared" si="34"/>
        <v>2022</v>
      </c>
      <c r="B1147">
        <f t="shared" si="35"/>
        <v>9</v>
      </c>
      <c r="C1147" s="1">
        <v>44824</v>
      </c>
      <c r="D1147">
        <v>4.04</v>
      </c>
      <c r="E1147">
        <v>4.08</v>
      </c>
      <c r="F1147">
        <v>4.0999999999999996</v>
      </c>
      <c r="G1147">
        <v>4.0599999999999996</v>
      </c>
      <c r="H1147">
        <v>4.0599999999999996</v>
      </c>
      <c r="I1147">
        <v>0.02</v>
      </c>
      <c r="J1147">
        <v>0.495049505</v>
      </c>
      <c r="K1147">
        <v>4.0771133099999997</v>
      </c>
      <c r="L1147">
        <v>4.0599999999999996</v>
      </c>
      <c r="M1147">
        <v>4.08</v>
      </c>
      <c r="N1147">
        <v>3152.4</v>
      </c>
      <c r="O1147">
        <v>12.852691999999999</v>
      </c>
      <c r="P1147" t="s">
        <v>34</v>
      </c>
      <c r="Q1147" t="s">
        <v>34</v>
      </c>
      <c r="R1147">
        <v>3152.413</v>
      </c>
      <c r="S1147">
        <v>12.8527453</v>
      </c>
      <c r="T1147" t="s">
        <v>34</v>
      </c>
      <c r="U1147" t="s">
        <v>34</v>
      </c>
      <c r="V1147" t="s">
        <v>34</v>
      </c>
      <c r="W1147">
        <v>15.69</v>
      </c>
      <c r="X1147">
        <v>0.24</v>
      </c>
      <c r="Y1147">
        <v>6.34</v>
      </c>
      <c r="Z1147">
        <v>0.64</v>
      </c>
      <c r="AA1147" t="s">
        <v>34</v>
      </c>
      <c r="AB1147" t="s">
        <v>34</v>
      </c>
      <c r="AC1147">
        <v>48340.004119999998</v>
      </c>
      <c r="AD1147">
        <v>2.6476614999999998E-2</v>
      </c>
      <c r="AE1147" t="s">
        <v>34</v>
      </c>
      <c r="AF1147" t="s">
        <v>34</v>
      </c>
      <c r="AG1147">
        <v>1</v>
      </c>
      <c r="AH1147">
        <v>11906404956</v>
      </c>
      <c r="AI1147" t="s">
        <v>34</v>
      </c>
      <c r="AJ1147" t="s">
        <v>34</v>
      </c>
    </row>
    <row r="1148" spans="1:36" x14ac:dyDescent="0.3">
      <c r="A1148">
        <f t="shared" si="34"/>
        <v>2022</v>
      </c>
      <c r="B1148">
        <f t="shared" si="35"/>
        <v>9</v>
      </c>
      <c r="C1148" s="1">
        <v>44825</v>
      </c>
      <c r="D1148">
        <v>4.0599999999999996</v>
      </c>
      <c r="E1148">
        <v>4.0599999999999996</v>
      </c>
      <c r="F1148">
        <v>4.08</v>
      </c>
      <c r="G1148">
        <v>4.04</v>
      </c>
      <c r="H1148">
        <v>4.04</v>
      </c>
      <c r="I1148">
        <v>-0.02</v>
      </c>
      <c r="J1148">
        <v>-0.49261083700000002</v>
      </c>
      <c r="K1148">
        <v>4.0576343980000003</v>
      </c>
      <c r="L1148">
        <v>4.04</v>
      </c>
      <c r="M1148">
        <v>4.0599999999999996</v>
      </c>
      <c r="N1148">
        <v>4079.3</v>
      </c>
      <c r="O1148">
        <v>16.552308</v>
      </c>
      <c r="P1148" t="s">
        <v>34</v>
      </c>
      <c r="Q1148" t="s">
        <v>34</v>
      </c>
      <c r="R1148">
        <v>4079.3220000000001</v>
      </c>
      <c r="S1148">
        <v>16.552398360000002</v>
      </c>
      <c r="T1148" t="s">
        <v>34</v>
      </c>
      <c r="U1148" t="s">
        <v>34</v>
      </c>
      <c r="V1148" t="s">
        <v>34</v>
      </c>
      <c r="W1148">
        <v>15.61</v>
      </c>
      <c r="X1148">
        <v>0.24</v>
      </c>
      <c r="Y1148">
        <v>6.31</v>
      </c>
      <c r="Z1148">
        <v>0.64</v>
      </c>
      <c r="AA1148" t="s">
        <v>34</v>
      </c>
      <c r="AB1148" t="s">
        <v>34</v>
      </c>
      <c r="AC1148">
        <v>48101.876020000003</v>
      </c>
      <c r="AD1148">
        <v>3.4261576000000002E-2</v>
      </c>
      <c r="AE1148" t="s">
        <v>34</v>
      </c>
      <c r="AF1148" t="s">
        <v>34</v>
      </c>
      <c r="AG1148">
        <v>1</v>
      </c>
      <c r="AH1148">
        <v>11906404956</v>
      </c>
      <c r="AI1148" t="s">
        <v>34</v>
      </c>
      <c r="AJ1148" t="s">
        <v>34</v>
      </c>
    </row>
    <row r="1149" spans="1:36" x14ac:dyDescent="0.3">
      <c r="A1149">
        <f t="shared" si="34"/>
        <v>2022</v>
      </c>
      <c r="B1149">
        <f t="shared" si="35"/>
        <v>9</v>
      </c>
      <c r="C1149" s="1">
        <v>44826</v>
      </c>
      <c r="D1149">
        <v>4.04</v>
      </c>
      <c r="E1149">
        <v>4.04</v>
      </c>
      <c r="F1149">
        <v>4.1399999999999997</v>
      </c>
      <c r="G1149">
        <v>4.04</v>
      </c>
      <c r="H1149">
        <v>4.0999999999999996</v>
      </c>
      <c r="I1149">
        <v>0.06</v>
      </c>
      <c r="J1149">
        <v>1.4851485149999999</v>
      </c>
      <c r="K1149">
        <v>4.0962049</v>
      </c>
      <c r="L1149">
        <v>4.08</v>
      </c>
      <c r="M1149">
        <v>4.0999999999999996</v>
      </c>
      <c r="N1149">
        <v>10016.6</v>
      </c>
      <c r="O1149">
        <v>41.030045999999999</v>
      </c>
      <c r="P1149" t="s">
        <v>34</v>
      </c>
      <c r="Q1149" t="s">
        <v>34</v>
      </c>
      <c r="R1149">
        <v>10016.602000000001</v>
      </c>
      <c r="S1149">
        <v>41.030054280000002</v>
      </c>
      <c r="T1149" t="s">
        <v>34</v>
      </c>
      <c r="U1149" t="s">
        <v>34</v>
      </c>
      <c r="V1149" t="s">
        <v>34</v>
      </c>
      <c r="W1149">
        <v>15.84</v>
      </c>
      <c r="X1149">
        <v>0.24</v>
      </c>
      <c r="Y1149">
        <v>6.41</v>
      </c>
      <c r="Z1149">
        <v>0.64</v>
      </c>
      <c r="AA1149" t="s">
        <v>34</v>
      </c>
      <c r="AB1149" t="s">
        <v>34</v>
      </c>
      <c r="AC1149">
        <v>48816.260320000001</v>
      </c>
      <c r="AD1149">
        <v>8.4127846000000006E-2</v>
      </c>
      <c r="AE1149" t="s">
        <v>34</v>
      </c>
      <c r="AF1149" t="s">
        <v>34</v>
      </c>
      <c r="AG1149">
        <v>1</v>
      </c>
      <c r="AH1149">
        <v>11906404956</v>
      </c>
      <c r="AI1149" t="s">
        <v>34</v>
      </c>
      <c r="AJ1149" t="s">
        <v>34</v>
      </c>
    </row>
    <row r="1150" spans="1:36" x14ac:dyDescent="0.3">
      <c r="A1150">
        <f t="shared" si="34"/>
        <v>2022</v>
      </c>
      <c r="B1150">
        <f t="shared" si="35"/>
        <v>9</v>
      </c>
      <c r="C1150" s="1">
        <v>44827</v>
      </c>
      <c r="D1150">
        <v>4.0999999999999996</v>
      </c>
      <c r="E1150">
        <v>4.0999999999999996</v>
      </c>
      <c r="F1150">
        <v>4.0999999999999996</v>
      </c>
      <c r="G1150">
        <v>4.04</v>
      </c>
      <c r="H1150">
        <v>4.08</v>
      </c>
      <c r="I1150">
        <v>-0.02</v>
      </c>
      <c r="J1150">
        <v>-0.487804878</v>
      </c>
      <c r="K1150">
        <v>4.0671100840000003</v>
      </c>
      <c r="L1150">
        <v>4.0599999999999996</v>
      </c>
      <c r="M1150">
        <v>4.08</v>
      </c>
      <c r="N1150">
        <v>9907.9</v>
      </c>
      <c r="O1150">
        <v>40.296520000000001</v>
      </c>
      <c r="P1150" t="s">
        <v>34</v>
      </c>
      <c r="Q1150" t="s">
        <v>34</v>
      </c>
      <c r="R1150">
        <v>9907.9050000000007</v>
      </c>
      <c r="S1150">
        <v>40.296540419999999</v>
      </c>
      <c r="T1150" t="s">
        <v>34</v>
      </c>
      <c r="U1150" t="s">
        <v>34</v>
      </c>
      <c r="V1150" t="s">
        <v>34</v>
      </c>
      <c r="W1150">
        <v>15.77</v>
      </c>
      <c r="X1150">
        <v>0.24</v>
      </c>
      <c r="Y1150">
        <v>6.37</v>
      </c>
      <c r="Z1150">
        <v>0.64</v>
      </c>
      <c r="AA1150" t="s">
        <v>34</v>
      </c>
      <c r="AB1150" t="s">
        <v>34</v>
      </c>
      <c r="AC1150">
        <v>48578.13222</v>
      </c>
      <c r="AD1150">
        <v>8.3214916999999999E-2</v>
      </c>
      <c r="AE1150" t="s">
        <v>34</v>
      </c>
      <c r="AF1150" t="s">
        <v>34</v>
      </c>
      <c r="AG1150">
        <v>1</v>
      </c>
      <c r="AH1150">
        <v>11906404956</v>
      </c>
      <c r="AI1150" t="s">
        <v>34</v>
      </c>
      <c r="AJ1150" t="s">
        <v>34</v>
      </c>
    </row>
    <row r="1151" spans="1:36" x14ac:dyDescent="0.3">
      <c r="A1151">
        <f t="shared" si="34"/>
        <v>2022</v>
      </c>
      <c r="B1151">
        <f t="shared" si="35"/>
        <v>9</v>
      </c>
      <c r="C1151" s="1">
        <v>44830</v>
      </c>
      <c r="D1151">
        <v>4.08</v>
      </c>
      <c r="E1151">
        <v>4.0599999999999996</v>
      </c>
      <c r="F1151">
        <v>4.0599999999999996</v>
      </c>
      <c r="G1151">
        <v>3.96</v>
      </c>
      <c r="H1151">
        <v>3.98</v>
      </c>
      <c r="I1151">
        <v>-0.1</v>
      </c>
      <c r="J1151">
        <v>-2.450980392</v>
      </c>
      <c r="K1151">
        <v>4.0084251499999999</v>
      </c>
      <c r="L1151">
        <v>3.98</v>
      </c>
      <c r="M1151">
        <v>4</v>
      </c>
      <c r="N1151">
        <v>20270.5</v>
      </c>
      <c r="O1151">
        <v>81.252781999999996</v>
      </c>
      <c r="P1151" t="s">
        <v>34</v>
      </c>
      <c r="Q1151" t="s">
        <v>34</v>
      </c>
      <c r="R1151">
        <v>20270.727999999999</v>
      </c>
      <c r="S1151">
        <v>81.253699440000005</v>
      </c>
      <c r="T1151" t="s">
        <v>34</v>
      </c>
      <c r="U1151" t="s">
        <v>34</v>
      </c>
      <c r="V1151" t="s">
        <v>34</v>
      </c>
      <c r="W1151">
        <v>15.38</v>
      </c>
      <c r="X1151">
        <v>0.24</v>
      </c>
      <c r="Y1151">
        <v>6.22</v>
      </c>
      <c r="Z1151">
        <v>0.64</v>
      </c>
      <c r="AA1151" t="s">
        <v>34</v>
      </c>
      <c r="AB1151" t="s">
        <v>34</v>
      </c>
      <c r="AC1151">
        <v>47387.491719999998</v>
      </c>
      <c r="AD1151">
        <v>0.17025061799999999</v>
      </c>
      <c r="AE1151" t="s">
        <v>34</v>
      </c>
      <c r="AF1151" t="s">
        <v>34</v>
      </c>
      <c r="AG1151">
        <v>1</v>
      </c>
      <c r="AH1151">
        <v>11906404956</v>
      </c>
      <c r="AI1151" t="s">
        <v>34</v>
      </c>
      <c r="AJ1151" t="s">
        <v>34</v>
      </c>
    </row>
    <row r="1152" spans="1:36" x14ac:dyDescent="0.3">
      <c r="A1152">
        <f t="shared" si="34"/>
        <v>2022</v>
      </c>
      <c r="B1152">
        <f t="shared" si="35"/>
        <v>9</v>
      </c>
      <c r="C1152" s="1">
        <v>44831</v>
      </c>
      <c r="D1152">
        <v>3.98</v>
      </c>
      <c r="E1152">
        <v>4.04</v>
      </c>
      <c r="F1152">
        <v>4.0599999999999996</v>
      </c>
      <c r="G1152">
        <v>3.98</v>
      </c>
      <c r="H1152">
        <v>4</v>
      </c>
      <c r="I1152">
        <v>0.02</v>
      </c>
      <c r="J1152">
        <v>0.50251256300000002</v>
      </c>
      <c r="K1152">
        <v>4.0082283309999998</v>
      </c>
      <c r="L1152">
        <v>3.98</v>
      </c>
      <c r="M1152">
        <v>4</v>
      </c>
      <c r="N1152">
        <v>21069.4</v>
      </c>
      <c r="O1152">
        <v>84.450965999999994</v>
      </c>
      <c r="P1152" t="s">
        <v>34</v>
      </c>
      <c r="Q1152" t="s">
        <v>34</v>
      </c>
      <c r="R1152">
        <v>21069.576000000001</v>
      </c>
      <c r="S1152">
        <v>84.451670800000002</v>
      </c>
      <c r="T1152" t="s">
        <v>34</v>
      </c>
      <c r="U1152" t="s">
        <v>34</v>
      </c>
      <c r="V1152" t="s">
        <v>34</v>
      </c>
      <c r="W1152">
        <v>15.46</v>
      </c>
      <c r="X1152">
        <v>0.24</v>
      </c>
      <c r="Y1152">
        <v>6.25</v>
      </c>
      <c r="Z1152">
        <v>0.64</v>
      </c>
      <c r="AA1152" t="s">
        <v>34</v>
      </c>
      <c r="AB1152" t="s">
        <v>34</v>
      </c>
      <c r="AC1152">
        <v>47625.61982</v>
      </c>
      <c r="AD1152">
        <v>0.176960015</v>
      </c>
      <c r="AE1152" t="s">
        <v>34</v>
      </c>
      <c r="AF1152" t="s">
        <v>34</v>
      </c>
      <c r="AG1152">
        <v>1</v>
      </c>
      <c r="AH1152">
        <v>11906404956</v>
      </c>
      <c r="AI1152" t="s">
        <v>34</v>
      </c>
      <c r="AJ1152" t="s">
        <v>34</v>
      </c>
    </row>
    <row r="1153" spans="1:36" x14ac:dyDescent="0.3">
      <c r="A1153">
        <f t="shared" si="34"/>
        <v>2022</v>
      </c>
      <c r="B1153">
        <f t="shared" si="35"/>
        <v>9</v>
      </c>
      <c r="C1153" s="1">
        <v>44832</v>
      </c>
      <c r="D1153">
        <v>4</v>
      </c>
      <c r="E1153">
        <v>4</v>
      </c>
      <c r="F1153">
        <v>4</v>
      </c>
      <c r="G1153">
        <v>3.8</v>
      </c>
      <c r="H1153">
        <v>3.82</v>
      </c>
      <c r="I1153">
        <v>-0.18</v>
      </c>
      <c r="J1153">
        <v>-4.5</v>
      </c>
      <c r="K1153">
        <v>3.886039534</v>
      </c>
      <c r="L1153">
        <v>3.82</v>
      </c>
      <c r="M1153">
        <v>3.84</v>
      </c>
      <c r="N1153">
        <v>36515.4</v>
      </c>
      <c r="O1153">
        <v>141.90028799999999</v>
      </c>
      <c r="P1153" t="s">
        <v>34</v>
      </c>
      <c r="Q1153" t="s">
        <v>34</v>
      </c>
      <c r="R1153">
        <v>36515.699000000001</v>
      </c>
      <c r="S1153">
        <v>141.9014559</v>
      </c>
      <c r="T1153" t="s">
        <v>34</v>
      </c>
      <c r="U1153" t="s">
        <v>34</v>
      </c>
      <c r="V1153" t="s">
        <v>34</v>
      </c>
      <c r="W1153">
        <v>14.76</v>
      </c>
      <c r="X1153">
        <v>0.23</v>
      </c>
      <c r="Y1153">
        <v>5.97</v>
      </c>
      <c r="Z1153">
        <v>0.64</v>
      </c>
      <c r="AA1153" t="s">
        <v>34</v>
      </c>
      <c r="AB1153" t="s">
        <v>34</v>
      </c>
      <c r="AC1153">
        <v>45482.466930000002</v>
      </c>
      <c r="AD1153">
        <v>0.30668954300000001</v>
      </c>
      <c r="AE1153" t="s">
        <v>34</v>
      </c>
      <c r="AF1153" t="s">
        <v>34</v>
      </c>
      <c r="AG1153">
        <v>1</v>
      </c>
      <c r="AH1153">
        <v>11906404956</v>
      </c>
      <c r="AI1153" t="s">
        <v>34</v>
      </c>
      <c r="AJ1153" t="s">
        <v>34</v>
      </c>
    </row>
    <row r="1154" spans="1:36" x14ac:dyDescent="0.3">
      <c r="A1154">
        <f t="shared" si="34"/>
        <v>2022</v>
      </c>
      <c r="B1154">
        <f t="shared" si="35"/>
        <v>9</v>
      </c>
      <c r="C1154" s="1">
        <v>44833</v>
      </c>
      <c r="D1154">
        <v>3.82</v>
      </c>
      <c r="E1154">
        <v>3.9</v>
      </c>
      <c r="F1154">
        <v>4.04</v>
      </c>
      <c r="G1154">
        <v>3.86</v>
      </c>
      <c r="H1154">
        <v>3.96</v>
      </c>
      <c r="I1154">
        <v>0.14000000000000001</v>
      </c>
      <c r="J1154">
        <v>3.664921466</v>
      </c>
      <c r="K1154">
        <v>3.96489198</v>
      </c>
      <c r="L1154">
        <v>3.94</v>
      </c>
      <c r="M1154">
        <v>3.96</v>
      </c>
      <c r="N1154">
        <v>62868.2</v>
      </c>
      <c r="O1154">
        <v>249.26562200000001</v>
      </c>
      <c r="P1154" t="s">
        <v>34</v>
      </c>
      <c r="Q1154" t="s">
        <v>34</v>
      </c>
      <c r="R1154">
        <v>62868.777999999998</v>
      </c>
      <c r="S1154">
        <v>249.26791470000001</v>
      </c>
      <c r="T1154" t="s">
        <v>34</v>
      </c>
      <c r="U1154" t="s">
        <v>34</v>
      </c>
      <c r="V1154" t="s">
        <v>34</v>
      </c>
      <c r="W1154">
        <v>15.3</v>
      </c>
      <c r="X1154">
        <v>0.24</v>
      </c>
      <c r="Y1154">
        <v>6.19</v>
      </c>
      <c r="Z1154">
        <v>0.64</v>
      </c>
      <c r="AA1154" t="s">
        <v>34</v>
      </c>
      <c r="AB1154" t="s">
        <v>34</v>
      </c>
      <c r="AC1154">
        <v>47149.36363</v>
      </c>
      <c r="AD1154">
        <v>0.52802485899999996</v>
      </c>
      <c r="AE1154" t="s">
        <v>34</v>
      </c>
      <c r="AF1154" t="s">
        <v>34</v>
      </c>
      <c r="AG1154">
        <v>1</v>
      </c>
      <c r="AH1154">
        <v>11906404956</v>
      </c>
      <c r="AI1154" t="s">
        <v>34</v>
      </c>
      <c r="AJ1154" t="s">
        <v>34</v>
      </c>
    </row>
    <row r="1155" spans="1:36" x14ac:dyDescent="0.3">
      <c r="A1155">
        <f t="shared" ref="A1155:A1218" si="36">YEAR(C1155)</f>
        <v>2022</v>
      </c>
      <c r="B1155">
        <f t="shared" ref="B1155:B1218" si="37">MONTH(C1155)</f>
        <v>9</v>
      </c>
      <c r="C1155" s="1">
        <v>44834</v>
      </c>
      <c r="D1155">
        <v>3.96</v>
      </c>
      <c r="E1155">
        <v>3.96</v>
      </c>
      <c r="F1155">
        <v>4.08</v>
      </c>
      <c r="G1155">
        <v>3.92</v>
      </c>
      <c r="H1155">
        <v>4.08</v>
      </c>
      <c r="I1155">
        <v>0.12</v>
      </c>
      <c r="J1155">
        <v>3.0303030299999998</v>
      </c>
      <c r="K1155">
        <v>4.0114526169999998</v>
      </c>
      <c r="L1155">
        <v>4.0599999999999996</v>
      </c>
      <c r="M1155">
        <v>4.08</v>
      </c>
      <c r="N1155">
        <v>59375.6</v>
      </c>
      <c r="O1155">
        <v>238.18240599999999</v>
      </c>
      <c r="P1155" t="s">
        <v>34</v>
      </c>
      <c r="Q1155" t="s">
        <v>34</v>
      </c>
      <c r="R1155">
        <v>59375.695</v>
      </c>
      <c r="S1155">
        <v>238.1827811</v>
      </c>
      <c r="T1155" t="s">
        <v>34</v>
      </c>
      <c r="U1155" t="s">
        <v>34</v>
      </c>
      <c r="V1155" t="s">
        <v>34</v>
      </c>
      <c r="W1155">
        <v>15.77</v>
      </c>
      <c r="X1155">
        <v>0.24</v>
      </c>
      <c r="Y1155">
        <v>6.37</v>
      </c>
      <c r="Z1155">
        <v>0.64</v>
      </c>
      <c r="AA1155" t="s">
        <v>34</v>
      </c>
      <c r="AB1155" t="s">
        <v>34</v>
      </c>
      <c r="AC1155">
        <v>48578.13222</v>
      </c>
      <c r="AD1155">
        <v>0.49868701100000001</v>
      </c>
      <c r="AE1155" t="s">
        <v>34</v>
      </c>
      <c r="AF1155" t="s">
        <v>34</v>
      </c>
      <c r="AG1155">
        <v>1</v>
      </c>
      <c r="AH1155">
        <v>11906404956</v>
      </c>
      <c r="AI1155" t="s">
        <v>34</v>
      </c>
      <c r="AJ1155" t="s">
        <v>34</v>
      </c>
    </row>
    <row r="1156" spans="1:36" x14ac:dyDescent="0.3">
      <c r="A1156">
        <f t="shared" si="36"/>
        <v>2022</v>
      </c>
      <c r="B1156">
        <f t="shared" si="37"/>
        <v>10</v>
      </c>
      <c r="C1156" s="1">
        <v>44837</v>
      </c>
      <c r="D1156">
        <v>4.08</v>
      </c>
      <c r="E1156">
        <v>4.0599999999999996</v>
      </c>
      <c r="F1156">
        <v>4.0599999999999996</v>
      </c>
      <c r="G1156">
        <v>3.94</v>
      </c>
      <c r="H1156">
        <v>4</v>
      </c>
      <c r="I1156">
        <v>-0.08</v>
      </c>
      <c r="J1156">
        <v>-1.9607843140000001</v>
      </c>
      <c r="K1156">
        <v>3.9812354449999998</v>
      </c>
      <c r="L1156">
        <v>4</v>
      </c>
      <c r="M1156">
        <v>4.0199999999999996</v>
      </c>
      <c r="N1156">
        <v>53682.7</v>
      </c>
      <c r="O1156">
        <v>213.723468</v>
      </c>
      <c r="P1156" t="s">
        <v>34</v>
      </c>
      <c r="Q1156" t="s">
        <v>34</v>
      </c>
      <c r="R1156">
        <v>53682.786</v>
      </c>
      <c r="S1156">
        <v>213.72381039999999</v>
      </c>
      <c r="T1156" t="s">
        <v>34</v>
      </c>
      <c r="U1156" t="s">
        <v>34</v>
      </c>
      <c r="V1156" t="s">
        <v>34</v>
      </c>
      <c r="W1156">
        <v>15.46</v>
      </c>
      <c r="X1156">
        <v>0.24</v>
      </c>
      <c r="Y1156">
        <v>6.25</v>
      </c>
      <c r="Z1156">
        <v>0.64</v>
      </c>
      <c r="AA1156" t="s">
        <v>34</v>
      </c>
      <c r="AB1156" t="s">
        <v>34</v>
      </c>
      <c r="AC1156">
        <v>47625.61982</v>
      </c>
      <c r="AD1156">
        <v>0.45087317500000001</v>
      </c>
      <c r="AE1156" t="s">
        <v>34</v>
      </c>
      <c r="AF1156" t="s">
        <v>34</v>
      </c>
      <c r="AG1156">
        <v>1</v>
      </c>
      <c r="AH1156">
        <v>11906404956</v>
      </c>
      <c r="AI1156" t="s">
        <v>34</v>
      </c>
      <c r="AJ1156" t="s">
        <v>34</v>
      </c>
    </row>
    <row r="1157" spans="1:36" x14ac:dyDescent="0.3">
      <c r="A1157">
        <f t="shared" si="36"/>
        <v>2022</v>
      </c>
      <c r="B1157">
        <f t="shared" si="37"/>
        <v>10</v>
      </c>
      <c r="C1157" s="1">
        <v>44838</v>
      </c>
      <c r="D1157">
        <v>4</v>
      </c>
      <c r="E1157">
        <v>3.96</v>
      </c>
      <c r="F1157">
        <v>3.98</v>
      </c>
      <c r="G1157">
        <v>3.76</v>
      </c>
      <c r="H1157">
        <v>3.78</v>
      </c>
      <c r="I1157">
        <v>-0.22</v>
      </c>
      <c r="J1157">
        <v>-5.5</v>
      </c>
      <c r="K1157">
        <v>3.8165347889999999</v>
      </c>
      <c r="L1157">
        <v>3.78</v>
      </c>
      <c r="M1157">
        <v>3.8</v>
      </c>
      <c r="N1157">
        <v>106685</v>
      </c>
      <c r="O1157">
        <v>407.16701399999999</v>
      </c>
      <c r="P1157">
        <v>508.3</v>
      </c>
      <c r="Q1157">
        <v>1.9213739999999999</v>
      </c>
      <c r="R1157">
        <v>107193.726</v>
      </c>
      <c r="S1157">
        <v>409.09000750000001</v>
      </c>
      <c r="T1157" t="s">
        <v>34</v>
      </c>
      <c r="U1157" t="s">
        <v>34</v>
      </c>
      <c r="V1157" t="s">
        <v>34</v>
      </c>
      <c r="W1157">
        <v>14.61</v>
      </c>
      <c r="X1157">
        <v>0.23</v>
      </c>
      <c r="Y1157">
        <v>5.91</v>
      </c>
      <c r="Z1157">
        <v>0.64</v>
      </c>
      <c r="AA1157" t="s">
        <v>34</v>
      </c>
      <c r="AB1157" t="s">
        <v>34</v>
      </c>
      <c r="AC1157">
        <v>45006.210729999999</v>
      </c>
      <c r="AD1157">
        <v>0.900303042</v>
      </c>
      <c r="AE1157" t="s">
        <v>34</v>
      </c>
      <c r="AF1157" t="s">
        <v>34</v>
      </c>
      <c r="AG1157">
        <v>1</v>
      </c>
      <c r="AH1157">
        <v>11906404956</v>
      </c>
      <c r="AI1157" t="s">
        <v>34</v>
      </c>
      <c r="AJ1157" t="s">
        <v>34</v>
      </c>
    </row>
    <row r="1158" spans="1:36" x14ac:dyDescent="0.3">
      <c r="A1158">
        <f t="shared" si="36"/>
        <v>2022</v>
      </c>
      <c r="B1158">
        <f t="shared" si="37"/>
        <v>10</v>
      </c>
      <c r="C1158" s="1">
        <v>44839</v>
      </c>
      <c r="D1158">
        <v>3.78</v>
      </c>
      <c r="E1158">
        <v>3.84</v>
      </c>
      <c r="F1158">
        <v>3.86</v>
      </c>
      <c r="G1158">
        <v>3.74</v>
      </c>
      <c r="H1158">
        <v>3.78</v>
      </c>
      <c r="I1158">
        <v>0</v>
      </c>
      <c r="J1158">
        <v>0</v>
      </c>
      <c r="K1158">
        <v>3.7835511500000001</v>
      </c>
      <c r="L1158">
        <v>3.76</v>
      </c>
      <c r="M1158">
        <v>3.78</v>
      </c>
      <c r="N1158">
        <v>31887.7</v>
      </c>
      <c r="O1158">
        <v>120.64874399999999</v>
      </c>
      <c r="P1158" t="s">
        <v>34</v>
      </c>
      <c r="Q1158" t="s">
        <v>34</v>
      </c>
      <c r="R1158">
        <v>31887.955000000002</v>
      </c>
      <c r="S1158">
        <v>120.64972</v>
      </c>
      <c r="T1158" t="s">
        <v>34</v>
      </c>
      <c r="U1158" t="s">
        <v>34</v>
      </c>
      <c r="V1158" t="s">
        <v>34</v>
      </c>
      <c r="W1158">
        <v>14.61</v>
      </c>
      <c r="X1158">
        <v>0.23</v>
      </c>
      <c r="Y1158">
        <v>5.91</v>
      </c>
      <c r="Z1158">
        <v>0.64</v>
      </c>
      <c r="AA1158" t="s">
        <v>34</v>
      </c>
      <c r="AB1158" t="s">
        <v>34</v>
      </c>
      <c r="AC1158">
        <v>45006.210729999999</v>
      </c>
      <c r="AD1158">
        <v>0.26782185800000002</v>
      </c>
      <c r="AE1158" t="s">
        <v>34</v>
      </c>
      <c r="AF1158" t="s">
        <v>34</v>
      </c>
      <c r="AG1158">
        <v>1</v>
      </c>
      <c r="AH1158">
        <v>11906404956</v>
      </c>
      <c r="AI1158" t="s">
        <v>34</v>
      </c>
      <c r="AJ1158" t="s">
        <v>34</v>
      </c>
    </row>
    <row r="1159" spans="1:36" x14ac:dyDescent="0.3">
      <c r="A1159">
        <f t="shared" si="36"/>
        <v>2022</v>
      </c>
      <c r="B1159">
        <f t="shared" si="37"/>
        <v>10</v>
      </c>
      <c r="C1159" s="1">
        <v>44840</v>
      </c>
      <c r="D1159">
        <v>3.78</v>
      </c>
      <c r="E1159">
        <v>3.8</v>
      </c>
      <c r="F1159">
        <v>3.8</v>
      </c>
      <c r="G1159">
        <v>3.72</v>
      </c>
      <c r="H1159">
        <v>3.72</v>
      </c>
      <c r="I1159">
        <v>-0.06</v>
      </c>
      <c r="J1159">
        <v>-1.587301587</v>
      </c>
      <c r="K1159">
        <v>3.7520674000000001</v>
      </c>
      <c r="L1159">
        <v>3.72</v>
      </c>
      <c r="M1159">
        <v>3.74</v>
      </c>
      <c r="N1159">
        <v>17252.099999999999</v>
      </c>
      <c r="O1159">
        <v>64.731042000000002</v>
      </c>
      <c r="P1159" t="s">
        <v>34</v>
      </c>
      <c r="Q1159" t="s">
        <v>34</v>
      </c>
      <c r="R1159">
        <v>17252.191999999999</v>
      </c>
      <c r="S1159">
        <v>64.731390700000006</v>
      </c>
      <c r="T1159" t="s">
        <v>34</v>
      </c>
      <c r="U1159" t="s">
        <v>34</v>
      </c>
      <c r="V1159" t="s">
        <v>34</v>
      </c>
      <c r="W1159">
        <v>14.38</v>
      </c>
      <c r="X1159">
        <v>0.22</v>
      </c>
      <c r="Y1159">
        <v>5.81</v>
      </c>
      <c r="Z1159">
        <v>0.64</v>
      </c>
      <c r="AA1159" t="s">
        <v>34</v>
      </c>
      <c r="AB1159" t="s">
        <v>34</v>
      </c>
      <c r="AC1159">
        <v>44291.826439999997</v>
      </c>
      <c r="AD1159">
        <v>0.144898414</v>
      </c>
      <c r="AE1159" t="s">
        <v>34</v>
      </c>
      <c r="AF1159" t="s">
        <v>34</v>
      </c>
      <c r="AG1159">
        <v>1</v>
      </c>
      <c r="AH1159">
        <v>11906404956</v>
      </c>
      <c r="AI1159" t="s">
        <v>34</v>
      </c>
      <c r="AJ1159" t="s">
        <v>34</v>
      </c>
    </row>
    <row r="1160" spans="1:36" x14ac:dyDescent="0.3">
      <c r="A1160">
        <f t="shared" si="36"/>
        <v>2022</v>
      </c>
      <c r="B1160">
        <f t="shared" si="37"/>
        <v>10</v>
      </c>
      <c r="C1160" s="1">
        <v>44841</v>
      </c>
      <c r="D1160">
        <v>3.72</v>
      </c>
      <c r="E1160">
        <v>3.7</v>
      </c>
      <c r="F1160">
        <v>3.7</v>
      </c>
      <c r="G1160">
        <v>3.66</v>
      </c>
      <c r="H1160">
        <v>3.68</v>
      </c>
      <c r="I1160">
        <v>-0.04</v>
      </c>
      <c r="J1160">
        <v>-1.075268817</v>
      </c>
      <c r="K1160">
        <v>3.6847592300000001</v>
      </c>
      <c r="L1160">
        <v>3.68</v>
      </c>
      <c r="M1160">
        <v>3.7</v>
      </c>
      <c r="N1160">
        <v>17554.099999999999</v>
      </c>
      <c r="O1160">
        <v>64.682631999999998</v>
      </c>
      <c r="P1160" t="s">
        <v>34</v>
      </c>
      <c r="Q1160" t="s">
        <v>34</v>
      </c>
      <c r="R1160">
        <v>17554.101999999999</v>
      </c>
      <c r="S1160">
        <v>64.682639519999995</v>
      </c>
      <c r="T1160" t="s">
        <v>34</v>
      </c>
      <c r="U1160" t="s">
        <v>34</v>
      </c>
      <c r="V1160" t="s">
        <v>34</v>
      </c>
      <c r="W1160">
        <v>14.22</v>
      </c>
      <c r="X1160">
        <v>0.22</v>
      </c>
      <c r="Y1160">
        <v>5.75</v>
      </c>
      <c r="Z1160">
        <v>0.64</v>
      </c>
      <c r="AA1160" t="s">
        <v>34</v>
      </c>
      <c r="AB1160" t="s">
        <v>34</v>
      </c>
      <c r="AC1160">
        <v>43815.570240000001</v>
      </c>
      <c r="AD1160">
        <v>0.14743410800000001</v>
      </c>
      <c r="AE1160" t="s">
        <v>34</v>
      </c>
      <c r="AF1160" t="s">
        <v>34</v>
      </c>
      <c r="AG1160">
        <v>1</v>
      </c>
      <c r="AH1160">
        <v>11906404956</v>
      </c>
      <c r="AI1160" t="s">
        <v>34</v>
      </c>
      <c r="AJ1160" t="s">
        <v>34</v>
      </c>
    </row>
    <row r="1161" spans="1:36" x14ac:dyDescent="0.3">
      <c r="A1161">
        <f t="shared" si="36"/>
        <v>2022</v>
      </c>
      <c r="B1161">
        <f t="shared" si="37"/>
        <v>10</v>
      </c>
      <c r="C1161" s="1">
        <v>44844</v>
      </c>
      <c r="D1161">
        <v>3.68</v>
      </c>
      <c r="E1161">
        <v>3.64</v>
      </c>
      <c r="F1161">
        <v>3.78</v>
      </c>
      <c r="G1161">
        <v>3.6</v>
      </c>
      <c r="H1161">
        <v>3.66</v>
      </c>
      <c r="I1161">
        <v>-0.02</v>
      </c>
      <c r="J1161">
        <v>-0.54347826099999996</v>
      </c>
      <c r="K1161">
        <v>3.6840373550000001</v>
      </c>
      <c r="L1161">
        <v>3.66</v>
      </c>
      <c r="M1161">
        <v>3.68</v>
      </c>
      <c r="N1161">
        <v>39780</v>
      </c>
      <c r="O1161">
        <v>146.551006</v>
      </c>
      <c r="P1161" t="s">
        <v>34</v>
      </c>
      <c r="Q1161" t="s">
        <v>34</v>
      </c>
      <c r="R1161">
        <v>39780.173000000003</v>
      </c>
      <c r="S1161">
        <v>146.5516476</v>
      </c>
      <c r="T1161" t="s">
        <v>34</v>
      </c>
      <c r="U1161" t="s">
        <v>34</v>
      </c>
      <c r="V1161" t="s">
        <v>34</v>
      </c>
      <c r="W1161">
        <v>14.14</v>
      </c>
      <c r="X1161">
        <v>0.22</v>
      </c>
      <c r="Y1161">
        <v>5.72</v>
      </c>
      <c r="Z1161">
        <v>0.64</v>
      </c>
      <c r="AA1161" t="s">
        <v>34</v>
      </c>
      <c r="AB1161" t="s">
        <v>34</v>
      </c>
      <c r="AC1161">
        <v>43577.442139999999</v>
      </c>
      <c r="AD1161">
        <v>0.334107341</v>
      </c>
      <c r="AE1161" t="s">
        <v>34</v>
      </c>
      <c r="AF1161" t="s">
        <v>34</v>
      </c>
      <c r="AG1161">
        <v>1</v>
      </c>
      <c r="AH1161">
        <v>11906404956</v>
      </c>
      <c r="AI1161" t="s">
        <v>34</v>
      </c>
      <c r="AJ1161" t="s">
        <v>34</v>
      </c>
    </row>
    <row r="1162" spans="1:36" x14ac:dyDescent="0.3">
      <c r="A1162">
        <f t="shared" si="36"/>
        <v>2022</v>
      </c>
      <c r="B1162">
        <f t="shared" si="37"/>
        <v>10</v>
      </c>
      <c r="C1162" s="1">
        <v>44845</v>
      </c>
      <c r="D1162">
        <v>3.66</v>
      </c>
      <c r="E1162">
        <v>3.7</v>
      </c>
      <c r="F1162">
        <v>3.82</v>
      </c>
      <c r="G1162">
        <v>3.66</v>
      </c>
      <c r="H1162">
        <v>3.76</v>
      </c>
      <c r="I1162">
        <v>0.1</v>
      </c>
      <c r="J1162">
        <v>2.7322404370000002</v>
      </c>
      <c r="K1162">
        <v>3.735906951</v>
      </c>
      <c r="L1162">
        <v>3.74</v>
      </c>
      <c r="M1162">
        <v>3.76</v>
      </c>
      <c r="N1162">
        <v>55729.599999999999</v>
      </c>
      <c r="O1162">
        <v>208.20060000000001</v>
      </c>
      <c r="P1162" t="s">
        <v>34</v>
      </c>
      <c r="Q1162" t="s">
        <v>34</v>
      </c>
      <c r="R1162">
        <v>55729.682999999997</v>
      </c>
      <c r="S1162">
        <v>208.2009114</v>
      </c>
      <c r="T1162" t="s">
        <v>34</v>
      </c>
      <c r="U1162" t="s">
        <v>34</v>
      </c>
      <c r="V1162" t="s">
        <v>34</v>
      </c>
      <c r="W1162">
        <v>14.53</v>
      </c>
      <c r="X1162">
        <v>0.22</v>
      </c>
      <c r="Y1162">
        <v>5.87</v>
      </c>
      <c r="Z1162">
        <v>0.64</v>
      </c>
      <c r="AA1162" t="s">
        <v>34</v>
      </c>
      <c r="AB1162" t="s">
        <v>34</v>
      </c>
      <c r="AC1162">
        <v>44768.082629999997</v>
      </c>
      <c r="AD1162">
        <v>0.49452108500000003</v>
      </c>
      <c r="AE1162" t="s">
        <v>34</v>
      </c>
      <c r="AF1162" t="s">
        <v>34</v>
      </c>
      <c r="AG1162">
        <v>1</v>
      </c>
      <c r="AH1162">
        <v>11906404956</v>
      </c>
      <c r="AI1162" t="s">
        <v>34</v>
      </c>
      <c r="AJ1162" t="s">
        <v>34</v>
      </c>
    </row>
    <row r="1163" spans="1:36" x14ac:dyDescent="0.3">
      <c r="A1163">
        <f t="shared" si="36"/>
        <v>2022</v>
      </c>
      <c r="B1163">
        <f t="shared" si="37"/>
        <v>10</v>
      </c>
      <c r="C1163" s="1">
        <v>44846</v>
      </c>
      <c r="D1163">
        <v>3.76</v>
      </c>
      <c r="E1163">
        <v>3.78</v>
      </c>
      <c r="F1163">
        <v>3.92</v>
      </c>
      <c r="G1163">
        <v>3.68</v>
      </c>
      <c r="H1163">
        <v>3.76</v>
      </c>
      <c r="I1163">
        <v>0</v>
      </c>
      <c r="J1163">
        <v>0</v>
      </c>
      <c r="K1163">
        <v>3.773353197</v>
      </c>
      <c r="L1163">
        <v>3.76</v>
      </c>
      <c r="M1163">
        <v>3.78</v>
      </c>
      <c r="N1163">
        <v>95685.7</v>
      </c>
      <c r="O1163">
        <v>361.05594200000002</v>
      </c>
      <c r="P1163" t="s">
        <v>34</v>
      </c>
      <c r="Q1163" t="s">
        <v>34</v>
      </c>
      <c r="R1163">
        <v>95685.721999999994</v>
      </c>
      <c r="S1163">
        <v>361.05602549999998</v>
      </c>
      <c r="T1163" t="s">
        <v>34</v>
      </c>
      <c r="U1163" t="s">
        <v>34</v>
      </c>
      <c r="V1163" t="s">
        <v>34</v>
      </c>
      <c r="W1163">
        <v>14.53</v>
      </c>
      <c r="X1163">
        <v>0.22</v>
      </c>
      <c r="Y1163">
        <v>5.87</v>
      </c>
      <c r="Z1163">
        <v>0.64</v>
      </c>
      <c r="AA1163" t="s">
        <v>34</v>
      </c>
      <c r="AB1163" t="s">
        <v>34</v>
      </c>
      <c r="AC1163">
        <v>44768.082629999997</v>
      </c>
      <c r="AD1163">
        <v>0.80364914799999998</v>
      </c>
      <c r="AE1163" t="s">
        <v>34</v>
      </c>
      <c r="AF1163" t="s">
        <v>34</v>
      </c>
      <c r="AG1163">
        <v>1</v>
      </c>
      <c r="AH1163">
        <v>11906404956</v>
      </c>
      <c r="AI1163" t="s">
        <v>34</v>
      </c>
      <c r="AJ1163" t="s">
        <v>34</v>
      </c>
    </row>
    <row r="1164" spans="1:36" x14ac:dyDescent="0.3">
      <c r="A1164">
        <f t="shared" si="36"/>
        <v>2022</v>
      </c>
      <c r="B1164">
        <f t="shared" si="37"/>
        <v>10</v>
      </c>
      <c r="C1164" s="1">
        <v>44851</v>
      </c>
      <c r="D1164">
        <v>3.76</v>
      </c>
      <c r="E1164">
        <v>3.78</v>
      </c>
      <c r="F1164">
        <v>3.8</v>
      </c>
      <c r="G1164">
        <v>3.68</v>
      </c>
      <c r="H1164">
        <v>3.68</v>
      </c>
      <c r="I1164">
        <v>-0.08</v>
      </c>
      <c r="J1164">
        <v>-2.1276595739999999</v>
      </c>
      <c r="K1164">
        <v>3.7126530359999999</v>
      </c>
      <c r="L1164">
        <v>3.68</v>
      </c>
      <c r="M1164">
        <v>3.7</v>
      </c>
      <c r="N1164">
        <v>50680.800000000003</v>
      </c>
      <c r="O1164">
        <v>188.16022599999999</v>
      </c>
      <c r="P1164" t="s">
        <v>34</v>
      </c>
      <c r="Q1164" t="s">
        <v>34</v>
      </c>
      <c r="R1164">
        <v>50681.139000000003</v>
      </c>
      <c r="S1164">
        <v>188.1615257</v>
      </c>
      <c r="T1164" t="s">
        <v>34</v>
      </c>
      <c r="U1164" t="s">
        <v>34</v>
      </c>
      <c r="V1164" t="s">
        <v>34</v>
      </c>
      <c r="W1164">
        <v>14.22</v>
      </c>
      <c r="X1164">
        <v>0.22</v>
      </c>
      <c r="Y1164">
        <v>5.75</v>
      </c>
      <c r="Z1164">
        <v>0.64</v>
      </c>
      <c r="AA1164" t="s">
        <v>34</v>
      </c>
      <c r="AB1164" t="s">
        <v>34</v>
      </c>
      <c r="AC1164">
        <v>49335.570240000001</v>
      </c>
      <c r="AD1164">
        <v>0.378036761</v>
      </c>
      <c r="AE1164" t="s">
        <v>34</v>
      </c>
      <c r="AF1164" t="s">
        <v>34</v>
      </c>
      <c r="AG1164">
        <v>1</v>
      </c>
      <c r="AH1164">
        <v>13406404956</v>
      </c>
      <c r="AI1164" t="s">
        <v>34</v>
      </c>
      <c r="AJ1164" t="s">
        <v>34</v>
      </c>
    </row>
    <row r="1165" spans="1:36" x14ac:dyDescent="0.3">
      <c r="A1165">
        <f t="shared" si="36"/>
        <v>2022</v>
      </c>
      <c r="B1165">
        <f t="shared" si="37"/>
        <v>10</v>
      </c>
      <c r="C1165" s="1">
        <v>44852</v>
      </c>
      <c r="D1165">
        <v>3.68</v>
      </c>
      <c r="E1165">
        <v>3.72</v>
      </c>
      <c r="F1165">
        <v>3.74</v>
      </c>
      <c r="G1165">
        <v>3.6</v>
      </c>
      <c r="H1165">
        <v>3.6</v>
      </c>
      <c r="I1165">
        <v>-0.08</v>
      </c>
      <c r="J1165">
        <v>-2.1739130430000002</v>
      </c>
      <c r="K1165">
        <v>3.6390501359999998</v>
      </c>
      <c r="L1165">
        <v>3.6</v>
      </c>
      <c r="M1165">
        <v>3.62</v>
      </c>
      <c r="N1165">
        <v>151865.9</v>
      </c>
      <c r="O1165">
        <v>552.64762399999995</v>
      </c>
      <c r="P1165">
        <v>880</v>
      </c>
      <c r="Q1165">
        <v>3.2031999999999998</v>
      </c>
      <c r="R1165">
        <v>152746.334</v>
      </c>
      <c r="S1165">
        <v>555.85241059999998</v>
      </c>
      <c r="T1165" t="s">
        <v>34</v>
      </c>
      <c r="U1165" t="s">
        <v>34</v>
      </c>
      <c r="V1165" t="s">
        <v>34</v>
      </c>
      <c r="W1165">
        <v>15.66</v>
      </c>
      <c r="X1165">
        <v>0.24</v>
      </c>
      <c r="Y1165">
        <v>3.66</v>
      </c>
      <c r="Z1165">
        <v>0.98</v>
      </c>
      <c r="AA1165" t="s">
        <v>34</v>
      </c>
      <c r="AB1165" t="s">
        <v>34</v>
      </c>
      <c r="AC1165">
        <v>48263.057840000001</v>
      </c>
      <c r="AD1165">
        <v>1.1604776560000001</v>
      </c>
      <c r="AE1165" t="s">
        <v>34</v>
      </c>
      <c r="AF1165" t="s">
        <v>34</v>
      </c>
      <c r="AG1165">
        <v>1</v>
      </c>
      <c r="AH1165">
        <v>13406404956</v>
      </c>
      <c r="AI1165" t="s">
        <v>34</v>
      </c>
      <c r="AJ1165" t="s">
        <v>34</v>
      </c>
    </row>
    <row r="1166" spans="1:36" x14ac:dyDescent="0.3">
      <c r="A1166">
        <f t="shared" si="36"/>
        <v>2022</v>
      </c>
      <c r="B1166">
        <f t="shared" si="37"/>
        <v>10</v>
      </c>
      <c r="C1166" s="1">
        <v>44853</v>
      </c>
      <c r="D1166">
        <v>3.6</v>
      </c>
      <c r="E1166">
        <v>3.62</v>
      </c>
      <c r="F1166">
        <v>3.66</v>
      </c>
      <c r="G1166">
        <v>3.6</v>
      </c>
      <c r="H1166">
        <v>3.62</v>
      </c>
      <c r="I1166">
        <v>0.02</v>
      </c>
      <c r="J1166">
        <v>0.55555555599999995</v>
      </c>
      <c r="K1166">
        <v>3.6314021159999998</v>
      </c>
      <c r="L1166">
        <v>3.62</v>
      </c>
      <c r="M1166">
        <v>3.64</v>
      </c>
      <c r="N1166">
        <v>31568</v>
      </c>
      <c r="O1166">
        <v>114.63610199999999</v>
      </c>
      <c r="P1166" t="s">
        <v>34</v>
      </c>
      <c r="Q1166" t="s">
        <v>34</v>
      </c>
      <c r="R1166">
        <v>31568.212</v>
      </c>
      <c r="S1166">
        <v>114.6367697</v>
      </c>
      <c r="T1166" t="s">
        <v>34</v>
      </c>
      <c r="U1166" t="s">
        <v>34</v>
      </c>
      <c r="V1166" t="s">
        <v>34</v>
      </c>
      <c r="W1166">
        <v>15.75</v>
      </c>
      <c r="X1166">
        <v>0.24</v>
      </c>
      <c r="Y1166">
        <v>3.68</v>
      </c>
      <c r="Z1166">
        <v>0.98</v>
      </c>
      <c r="AA1166" t="s">
        <v>34</v>
      </c>
      <c r="AB1166" t="s">
        <v>34</v>
      </c>
      <c r="AC1166">
        <v>48531.185940000003</v>
      </c>
      <c r="AD1166">
        <v>0.23547112100000001</v>
      </c>
      <c r="AE1166" t="s">
        <v>34</v>
      </c>
      <c r="AF1166" t="s">
        <v>34</v>
      </c>
      <c r="AG1166">
        <v>1</v>
      </c>
      <c r="AH1166">
        <v>13406404956</v>
      </c>
      <c r="AI1166" t="s">
        <v>34</v>
      </c>
      <c r="AJ1166" t="s">
        <v>34</v>
      </c>
    </row>
    <row r="1167" spans="1:36" x14ac:dyDescent="0.3">
      <c r="A1167">
        <f t="shared" si="36"/>
        <v>2022</v>
      </c>
      <c r="B1167">
        <f t="shared" si="37"/>
        <v>10</v>
      </c>
      <c r="C1167" s="1">
        <v>44854</v>
      </c>
      <c r="D1167">
        <v>3.62</v>
      </c>
      <c r="E1167">
        <v>3.62</v>
      </c>
      <c r="F1167">
        <v>3.62</v>
      </c>
      <c r="G1167">
        <v>3.5</v>
      </c>
      <c r="H1167">
        <v>3.5</v>
      </c>
      <c r="I1167">
        <v>-0.12</v>
      </c>
      <c r="J1167">
        <v>-3.3149171270000002</v>
      </c>
      <c r="K1167">
        <v>3.5382202930000002</v>
      </c>
      <c r="L1167">
        <v>3.5</v>
      </c>
      <c r="M1167">
        <v>3.52</v>
      </c>
      <c r="N1167">
        <v>72019.7</v>
      </c>
      <c r="O1167">
        <v>254.821564</v>
      </c>
      <c r="P1167">
        <v>1400</v>
      </c>
      <c r="Q1167">
        <v>4.9279999999999999</v>
      </c>
      <c r="R1167">
        <v>73420.351999999999</v>
      </c>
      <c r="S1167">
        <v>259.75188689999999</v>
      </c>
      <c r="T1167" t="s">
        <v>34</v>
      </c>
      <c r="U1167" t="s">
        <v>34</v>
      </c>
      <c r="V1167" t="s">
        <v>34</v>
      </c>
      <c r="W1167">
        <v>15.23</v>
      </c>
      <c r="X1167">
        <v>0.24</v>
      </c>
      <c r="Y1167">
        <v>3.55</v>
      </c>
      <c r="Z1167">
        <v>0.98</v>
      </c>
      <c r="AA1167" t="s">
        <v>34</v>
      </c>
      <c r="AB1167" t="s">
        <v>34</v>
      </c>
      <c r="AC1167">
        <v>46922.417350000003</v>
      </c>
      <c r="AD1167">
        <v>0.54765130699999998</v>
      </c>
      <c r="AE1167" t="s">
        <v>34</v>
      </c>
      <c r="AF1167" t="s">
        <v>34</v>
      </c>
      <c r="AG1167">
        <v>1</v>
      </c>
      <c r="AH1167">
        <v>13406404956</v>
      </c>
      <c r="AI1167" t="s">
        <v>34</v>
      </c>
      <c r="AJ1167" t="s">
        <v>34</v>
      </c>
    </row>
    <row r="1168" spans="1:36" x14ac:dyDescent="0.3">
      <c r="A1168">
        <f t="shared" si="36"/>
        <v>2022</v>
      </c>
      <c r="B1168">
        <f t="shared" si="37"/>
        <v>10</v>
      </c>
      <c r="C1168" s="1">
        <v>44855</v>
      </c>
      <c r="D1168">
        <v>3.5</v>
      </c>
      <c r="E1168">
        <v>3.52</v>
      </c>
      <c r="F1168">
        <v>3.54</v>
      </c>
      <c r="G1168">
        <v>3.22</v>
      </c>
      <c r="H1168">
        <v>3.26</v>
      </c>
      <c r="I1168">
        <v>-0.24</v>
      </c>
      <c r="J1168">
        <v>-6.8571428570000004</v>
      </c>
      <c r="K1168">
        <v>3.3509613109999998</v>
      </c>
      <c r="L1168">
        <v>3.26</v>
      </c>
      <c r="M1168">
        <v>3.28</v>
      </c>
      <c r="N1168">
        <v>151415.1</v>
      </c>
      <c r="O1168">
        <v>507.38614200000001</v>
      </c>
      <c r="P1168" t="s">
        <v>34</v>
      </c>
      <c r="Q1168" t="s">
        <v>34</v>
      </c>
      <c r="R1168">
        <v>151416.10699999999</v>
      </c>
      <c r="S1168">
        <v>507.38954480000001</v>
      </c>
      <c r="T1168" t="s">
        <v>34</v>
      </c>
      <c r="U1168" t="s">
        <v>34</v>
      </c>
      <c r="V1168" t="s">
        <v>34</v>
      </c>
      <c r="W1168">
        <v>14.19</v>
      </c>
      <c r="X1168">
        <v>0.22</v>
      </c>
      <c r="Y1168">
        <v>3.31</v>
      </c>
      <c r="Z1168">
        <v>0.98</v>
      </c>
      <c r="AA1168" t="s">
        <v>34</v>
      </c>
      <c r="AB1168" t="s">
        <v>34</v>
      </c>
      <c r="AC1168">
        <v>43704.880160000001</v>
      </c>
      <c r="AD1168">
        <v>1.1294310999999999</v>
      </c>
      <c r="AE1168" t="s">
        <v>34</v>
      </c>
      <c r="AF1168" t="s">
        <v>34</v>
      </c>
      <c r="AG1168">
        <v>1</v>
      </c>
      <c r="AH1168">
        <v>13406404956</v>
      </c>
      <c r="AI1168" t="s">
        <v>34</v>
      </c>
      <c r="AJ1168" t="s">
        <v>34</v>
      </c>
    </row>
    <row r="1169" spans="1:36" x14ac:dyDescent="0.3">
      <c r="A1169">
        <f t="shared" si="36"/>
        <v>2022</v>
      </c>
      <c r="B1169">
        <f t="shared" si="37"/>
        <v>10</v>
      </c>
      <c r="C1169" s="1">
        <v>44859</v>
      </c>
      <c r="D1169">
        <v>3.26</v>
      </c>
      <c r="E1169">
        <v>3.3</v>
      </c>
      <c r="F1169">
        <v>3.4</v>
      </c>
      <c r="G1169">
        <v>3.24</v>
      </c>
      <c r="H1169">
        <v>3.38</v>
      </c>
      <c r="I1169">
        <v>0.12</v>
      </c>
      <c r="J1169">
        <v>3.680981595</v>
      </c>
      <c r="K1169">
        <v>3.3440302649999998</v>
      </c>
      <c r="L1169">
        <v>3.36</v>
      </c>
      <c r="M1169">
        <v>3.38</v>
      </c>
      <c r="N1169">
        <v>67775.7</v>
      </c>
      <c r="O1169">
        <v>226.643992</v>
      </c>
      <c r="P1169">
        <v>35900</v>
      </c>
      <c r="Q1169">
        <v>121.102</v>
      </c>
      <c r="R1169">
        <v>103676.049</v>
      </c>
      <c r="S1169">
        <v>347.74716189999998</v>
      </c>
      <c r="T1169" t="s">
        <v>34</v>
      </c>
      <c r="U1169" t="s">
        <v>34</v>
      </c>
      <c r="V1169" t="s">
        <v>34</v>
      </c>
      <c r="W1169">
        <v>14.71</v>
      </c>
      <c r="X1169">
        <v>0.23</v>
      </c>
      <c r="Y1169">
        <v>3.43</v>
      </c>
      <c r="Z1169">
        <v>0.98</v>
      </c>
      <c r="AA1169" t="s">
        <v>34</v>
      </c>
      <c r="AB1169" t="s">
        <v>34</v>
      </c>
      <c r="AC1169">
        <v>45313.64875</v>
      </c>
      <c r="AD1169">
        <v>0.866571235</v>
      </c>
      <c r="AE1169" t="s">
        <v>34</v>
      </c>
      <c r="AF1169" t="s">
        <v>34</v>
      </c>
      <c r="AG1169">
        <v>1</v>
      </c>
      <c r="AH1169">
        <v>13406404956</v>
      </c>
      <c r="AI1169" t="s">
        <v>34</v>
      </c>
      <c r="AJ1169" t="s">
        <v>34</v>
      </c>
    </row>
    <row r="1170" spans="1:36" x14ac:dyDescent="0.3">
      <c r="A1170">
        <f t="shared" si="36"/>
        <v>2022</v>
      </c>
      <c r="B1170">
        <f t="shared" si="37"/>
        <v>10</v>
      </c>
      <c r="C1170" s="1">
        <v>44860</v>
      </c>
      <c r="D1170">
        <v>3.38</v>
      </c>
      <c r="E1170">
        <v>3.4</v>
      </c>
      <c r="F1170">
        <v>3.4</v>
      </c>
      <c r="G1170">
        <v>3.32</v>
      </c>
      <c r="H1170">
        <v>3.32</v>
      </c>
      <c r="I1170">
        <v>-0.06</v>
      </c>
      <c r="J1170">
        <v>-1.7751479290000001</v>
      </c>
      <c r="K1170">
        <v>3.3450685779999998</v>
      </c>
      <c r="L1170">
        <v>3.32</v>
      </c>
      <c r="M1170">
        <v>3.34</v>
      </c>
      <c r="N1170">
        <v>18220.099999999999</v>
      </c>
      <c r="O1170">
        <v>60.947484000000003</v>
      </c>
      <c r="P1170" t="s">
        <v>34</v>
      </c>
      <c r="Q1170" t="s">
        <v>34</v>
      </c>
      <c r="R1170">
        <v>18220.328000000001</v>
      </c>
      <c r="S1170">
        <v>60.948250960000003</v>
      </c>
      <c r="T1170" t="s">
        <v>34</v>
      </c>
      <c r="U1170" t="s">
        <v>34</v>
      </c>
      <c r="V1170" t="s">
        <v>34</v>
      </c>
      <c r="W1170">
        <v>14.45</v>
      </c>
      <c r="X1170">
        <v>0.22</v>
      </c>
      <c r="Y1170">
        <v>3.37</v>
      </c>
      <c r="Z1170">
        <v>0.98</v>
      </c>
      <c r="AA1170" t="s">
        <v>34</v>
      </c>
      <c r="AB1170" t="s">
        <v>34</v>
      </c>
      <c r="AC1170">
        <v>44509.264450000002</v>
      </c>
      <c r="AD1170">
        <v>0.135907636</v>
      </c>
      <c r="AE1170" t="s">
        <v>34</v>
      </c>
      <c r="AF1170" t="s">
        <v>34</v>
      </c>
      <c r="AG1170">
        <v>1</v>
      </c>
      <c r="AH1170">
        <v>13406404956</v>
      </c>
      <c r="AI1170" t="s">
        <v>34</v>
      </c>
      <c r="AJ1170" t="s">
        <v>34</v>
      </c>
    </row>
    <row r="1171" spans="1:36" x14ac:dyDescent="0.3">
      <c r="A1171">
        <f t="shared" si="36"/>
        <v>2022</v>
      </c>
      <c r="B1171">
        <f t="shared" si="37"/>
        <v>10</v>
      </c>
      <c r="C1171" s="1">
        <v>44861</v>
      </c>
      <c r="D1171">
        <v>3.32</v>
      </c>
      <c r="E1171">
        <v>3.34</v>
      </c>
      <c r="F1171">
        <v>3.34</v>
      </c>
      <c r="G1171">
        <v>3.2</v>
      </c>
      <c r="H1171">
        <v>3.24</v>
      </c>
      <c r="I1171">
        <v>-0.08</v>
      </c>
      <c r="J1171">
        <v>-2.4096385539999998</v>
      </c>
      <c r="K1171">
        <v>3.25297306</v>
      </c>
      <c r="L1171">
        <v>3.22</v>
      </c>
      <c r="M1171">
        <v>3.24</v>
      </c>
      <c r="N1171">
        <v>66832.5</v>
      </c>
      <c r="O1171">
        <v>217.40432200000001</v>
      </c>
      <c r="P1171" t="s">
        <v>34</v>
      </c>
      <c r="Q1171" t="s">
        <v>34</v>
      </c>
      <c r="R1171">
        <v>66833.096000000005</v>
      </c>
      <c r="S1171">
        <v>217.4062658</v>
      </c>
      <c r="T1171" t="s">
        <v>34</v>
      </c>
      <c r="U1171" t="s">
        <v>34</v>
      </c>
      <c r="V1171" t="s">
        <v>34</v>
      </c>
      <c r="W1171">
        <v>14.1</v>
      </c>
      <c r="X1171">
        <v>0.22</v>
      </c>
      <c r="Y1171">
        <v>3.29</v>
      </c>
      <c r="Z1171">
        <v>0.98</v>
      </c>
      <c r="AA1171" t="s">
        <v>34</v>
      </c>
      <c r="AB1171" t="s">
        <v>34</v>
      </c>
      <c r="AC1171">
        <v>43436.752059999999</v>
      </c>
      <c r="AD1171">
        <v>0.49851616599999998</v>
      </c>
      <c r="AE1171" t="s">
        <v>34</v>
      </c>
      <c r="AF1171" t="s">
        <v>34</v>
      </c>
      <c r="AG1171">
        <v>1</v>
      </c>
      <c r="AH1171">
        <v>13406404956</v>
      </c>
      <c r="AI1171" t="s">
        <v>34</v>
      </c>
      <c r="AJ1171" t="s">
        <v>34</v>
      </c>
    </row>
    <row r="1172" spans="1:36" x14ac:dyDescent="0.3">
      <c r="A1172">
        <f t="shared" si="36"/>
        <v>2022</v>
      </c>
      <c r="B1172">
        <f t="shared" si="37"/>
        <v>10</v>
      </c>
      <c r="C1172" s="1">
        <v>44862</v>
      </c>
      <c r="D1172">
        <v>3.24</v>
      </c>
      <c r="E1172">
        <v>3.3</v>
      </c>
      <c r="F1172">
        <v>3.34</v>
      </c>
      <c r="G1172">
        <v>3.18</v>
      </c>
      <c r="H1172">
        <v>3.2</v>
      </c>
      <c r="I1172">
        <v>-0.04</v>
      </c>
      <c r="J1172">
        <v>-1.2345679009999999</v>
      </c>
      <c r="K1172">
        <v>3.2486190349999999</v>
      </c>
      <c r="L1172">
        <v>3.2</v>
      </c>
      <c r="M1172">
        <v>3.22</v>
      </c>
      <c r="N1172">
        <v>59866.1</v>
      </c>
      <c r="O1172">
        <v>194.48215200000001</v>
      </c>
      <c r="P1172" t="s">
        <v>34</v>
      </c>
      <c r="Q1172" t="s">
        <v>34</v>
      </c>
      <c r="R1172">
        <v>59866.493999999999</v>
      </c>
      <c r="S1172">
        <v>194.4834391</v>
      </c>
      <c r="T1172" t="s">
        <v>34</v>
      </c>
      <c r="U1172" t="s">
        <v>34</v>
      </c>
      <c r="V1172" t="s">
        <v>34</v>
      </c>
      <c r="W1172">
        <v>13.92</v>
      </c>
      <c r="X1172">
        <v>0.21</v>
      </c>
      <c r="Y1172">
        <v>3.25</v>
      </c>
      <c r="Z1172">
        <v>0.98</v>
      </c>
      <c r="AA1172" t="s">
        <v>34</v>
      </c>
      <c r="AB1172" t="s">
        <v>34</v>
      </c>
      <c r="AC1172">
        <v>42900.495860000003</v>
      </c>
      <c r="AD1172">
        <v>0.446551437</v>
      </c>
      <c r="AE1172" t="s">
        <v>34</v>
      </c>
      <c r="AF1172" t="s">
        <v>34</v>
      </c>
      <c r="AG1172">
        <v>1</v>
      </c>
      <c r="AH1172">
        <v>13406404956</v>
      </c>
      <c r="AI1172" t="s">
        <v>34</v>
      </c>
      <c r="AJ1172" t="s">
        <v>34</v>
      </c>
    </row>
    <row r="1173" spans="1:36" x14ac:dyDescent="0.3">
      <c r="A1173">
        <f t="shared" si="36"/>
        <v>2022</v>
      </c>
      <c r="B1173">
        <f t="shared" si="37"/>
        <v>10</v>
      </c>
      <c r="C1173" s="1">
        <v>44865</v>
      </c>
      <c r="D1173">
        <v>3.2</v>
      </c>
      <c r="E1173">
        <v>3.22</v>
      </c>
      <c r="F1173">
        <v>3.26</v>
      </c>
      <c r="G1173">
        <v>3.16</v>
      </c>
      <c r="H1173">
        <v>3.2</v>
      </c>
      <c r="I1173">
        <v>0</v>
      </c>
      <c r="J1173">
        <v>0</v>
      </c>
      <c r="K1173">
        <v>3.2042442439999999</v>
      </c>
      <c r="L1173">
        <v>3.18</v>
      </c>
      <c r="M1173">
        <v>3.2</v>
      </c>
      <c r="N1173">
        <v>48757.8</v>
      </c>
      <c r="O1173">
        <v>156.2319</v>
      </c>
      <c r="P1173" t="s">
        <v>34</v>
      </c>
      <c r="Q1173" t="s">
        <v>34</v>
      </c>
      <c r="R1173">
        <v>48757.866999999998</v>
      </c>
      <c r="S1173">
        <v>156.23211420000001</v>
      </c>
      <c r="T1173" t="s">
        <v>34</v>
      </c>
      <c r="U1173" t="s">
        <v>34</v>
      </c>
      <c r="V1173" t="s">
        <v>34</v>
      </c>
      <c r="W1173">
        <v>13.92</v>
      </c>
      <c r="X1173">
        <v>0.21</v>
      </c>
      <c r="Y1173">
        <v>3.25</v>
      </c>
      <c r="Z1173">
        <v>0.98</v>
      </c>
      <c r="AA1173" t="s">
        <v>34</v>
      </c>
      <c r="AB1173" t="s">
        <v>34</v>
      </c>
      <c r="AC1173">
        <v>42900.495860000003</v>
      </c>
      <c r="AD1173">
        <v>0.36369084200000001</v>
      </c>
      <c r="AE1173" t="s">
        <v>34</v>
      </c>
      <c r="AF1173" t="s">
        <v>34</v>
      </c>
      <c r="AG1173">
        <v>1</v>
      </c>
      <c r="AH1173">
        <v>13406404956</v>
      </c>
      <c r="AI1173" t="s">
        <v>34</v>
      </c>
      <c r="AJ1173" t="s">
        <v>34</v>
      </c>
    </row>
    <row r="1174" spans="1:36" x14ac:dyDescent="0.3">
      <c r="A1174">
        <f t="shared" si="36"/>
        <v>2022</v>
      </c>
      <c r="B1174">
        <f t="shared" si="37"/>
        <v>11</v>
      </c>
      <c r="C1174" s="1">
        <v>44866</v>
      </c>
      <c r="D1174">
        <v>3.2</v>
      </c>
      <c r="E1174">
        <v>3.22</v>
      </c>
      <c r="F1174">
        <v>3.24</v>
      </c>
      <c r="G1174">
        <v>3.18</v>
      </c>
      <c r="H1174">
        <v>3.2</v>
      </c>
      <c r="I1174">
        <v>0</v>
      </c>
      <c r="J1174">
        <v>0</v>
      </c>
      <c r="K1174">
        <v>3.2099617519999999</v>
      </c>
      <c r="L1174">
        <v>3.2</v>
      </c>
      <c r="M1174">
        <v>3.22</v>
      </c>
      <c r="N1174">
        <v>34223.699999999997</v>
      </c>
      <c r="O1174">
        <v>109.856768</v>
      </c>
      <c r="P1174" t="s">
        <v>34</v>
      </c>
      <c r="Q1174" t="s">
        <v>34</v>
      </c>
      <c r="R1174">
        <v>34223.79</v>
      </c>
      <c r="S1174">
        <v>109.8570594</v>
      </c>
      <c r="T1174" t="s">
        <v>34</v>
      </c>
      <c r="U1174" t="s">
        <v>34</v>
      </c>
      <c r="V1174" t="s">
        <v>34</v>
      </c>
      <c r="W1174">
        <v>13.92</v>
      </c>
      <c r="X1174">
        <v>0.21</v>
      </c>
      <c r="Y1174">
        <v>3.25</v>
      </c>
      <c r="Z1174">
        <v>0.98</v>
      </c>
      <c r="AA1174" t="s">
        <v>34</v>
      </c>
      <c r="AB1174" t="s">
        <v>34</v>
      </c>
      <c r="AC1174">
        <v>42900.495860000003</v>
      </c>
      <c r="AD1174">
        <v>0.25527939900000002</v>
      </c>
      <c r="AE1174" t="s">
        <v>34</v>
      </c>
      <c r="AF1174" t="s">
        <v>34</v>
      </c>
      <c r="AG1174">
        <v>1</v>
      </c>
      <c r="AH1174">
        <v>13406404956</v>
      </c>
      <c r="AI1174" t="s">
        <v>34</v>
      </c>
      <c r="AJ1174" t="s">
        <v>34</v>
      </c>
    </row>
    <row r="1175" spans="1:36" x14ac:dyDescent="0.3">
      <c r="A1175">
        <f t="shared" si="36"/>
        <v>2022</v>
      </c>
      <c r="B1175">
        <f t="shared" si="37"/>
        <v>11</v>
      </c>
      <c r="C1175" s="1">
        <v>44867</v>
      </c>
      <c r="D1175">
        <v>3.2</v>
      </c>
      <c r="E1175">
        <v>3.2</v>
      </c>
      <c r="F1175">
        <v>3.22</v>
      </c>
      <c r="G1175">
        <v>3.18</v>
      </c>
      <c r="H1175">
        <v>3.18</v>
      </c>
      <c r="I1175">
        <v>-0.02</v>
      </c>
      <c r="J1175">
        <v>-0.625</v>
      </c>
      <c r="K1175">
        <v>3.1973997380000001</v>
      </c>
      <c r="L1175">
        <v>3.18</v>
      </c>
      <c r="M1175">
        <v>3.2</v>
      </c>
      <c r="N1175">
        <v>27126.5</v>
      </c>
      <c r="O1175">
        <v>86.734263999999996</v>
      </c>
      <c r="P1175" t="s">
        <v>34</v>
      </c>
      <c r="Q1175" t="s">
        <v>34</v>
      </c>
      <c r="R1175">
        <v>27126.62</v>
      </c>
      <c r="S1175">
        <v>86.734649039999994</v>
      </c>
      <c r="T1175" t="s">
        <v>34</v>
      </c>
      <c r="U1175" t="s">
        <v>34</v>
      </c>
      <c r="V1175" t="s">
        <v>34</v>
      </c>
      <c r="W1175">
        <v>13.84</v>
      </c>
      <c r="X1175">
        <v>0.21</v>
      </c>
      <c r="Y1175">
        <v>3.23</v>
      </c>
      <c r="Z1175">
        <v>0.98</v>
      </c>
      <c r="AA1175" t="s">
        <v>34</v>
      </c>
      <c r="AB1175" t="s">
        <v>34</v>
      </c>
      <c r="AC1175">
        <v>42632.367760000001</v>
      </c>
      <c r="AD1175">
        <v>0.20234074699999999</v>
      </c>
      <c r="AE1175" t="s">
        <v>34</v>
      </c>
      <c r="AF1175" t="s">
        <v>34</v>
      </c>
      <c r="AG1175">
        <v>1</v>
      </c>
      <c r="AH1175">
        <v>13406404956</v>
      </c>
      <c r="AI1175" t="s">
        <v>34</v>
      </c>
      <c r="AJ1175" t="s">
        <v>34</v>
      </c>
    </row>
    <row r="1176" spans="1:36" x14ac:dyDescent="0.3">
      <c r="A1176">
        <f t="shared" si="36"/>
        <v>2022</v>
      </c>
      <c r="B1176">
        <f t="shared" si="37"/>
        <v>11</v>
      </c>
      <c r="C1176" s="1">
        <v>44868</v>
      </c>
      <c r="D1176">
        <v>3.18</v>
      </c>
      <c r="E1176">
        <v>3.2</v>
      </c>
      <c r="F1176">
        <v>3.44</v>
      </c>
      <c r="G1176">
        <v>3.18</v>
      </c>
      <c r="H1176">
        <v>3.42</v>
      </c>
      <c r="I1176">
        <v>0.24</v>
      </c>
      <c r="J1176">
        <v>7.5471698109999998</v>
      </c>
      <c r="K1176">
        <v>3.3371598969999998</v>
      </c>
      <c r="L1176">
        <v>3.4</v>
      </c>
      <c r="M1176">
        <v>3.42</v>
      </c>
      <c r="N1176">
        <v>132900.79999999999</v>
      </c>
      <c r="O1176">
        <v>443.51121999999998</v>
      </c>
      <c r="P1176" t="s">
        <v>34</v>
      </c>
      <c r="Q1176" t="s">
        <v>34</v>
      </c>
      <c r="R1176">
        <v>132901.25200000001</v>
      </c>
      <c r="S1176">
        <v>443.5127306</v>
      </c>
      <c r="T1176" t="s">
        <v>34</v>
      </c>
      <c r="U1176" t="s">
        <v>34</v>
      </c>
      <c r="V1176" t="s">
        <v>34</v>
      </c>
      <c r="W1176">
        <v>14.88</v>
      </c>
      <c r="X1176">
        <v>0.23</v>
      </c>
      <c r="Y1176">
        <v>3.47</v>
      </c>
      <c r="Z1176">
        <v>0.98</v>
      </c>
      <c r="AA1176" t="s">
        <v>34</v>
      </c>
      <c r="AB1176" t="s">
        <v>34</v>
      </c>
      <c r="AC1176">
        <v>45849.904949999996</v>
      </c>
      <c r="AD1176">
        <v>0.99132655199999997</v>
      </c>
      <c r="AE1176" t="s">
        <v>34</v>
      </c>
      <c r="AF1176" t="s">
        <v>34</v>
      </c>
      <c r="AG1176">
        <v>1</v>
      </c>
      <c r="AH1176">
        <v>13406404956</v>
      </c>
      <c r="AI1176" t="s">
        <v>34</v>
      </c>
      <c r="AJ1176" t="s">
        <v>34</v>
      </c>
    </row>
    <row r="1177" spans="1:36" x14ac:dyDescent="0.3">
      <c r="A1177">
        <f t="shared" si="36"/>
        <v>2022</v>
      </c>
      <c r="B1177">
        <f t="shared" si="37"/>
        <v>11</v>
      </c>
      <c r="C1177" s="1">
        <v>44869</v>
      </c>
      <c r="D1177">
        <v>3.42</v>
      </c>
      <c r="E1177">
        <v>3.44</v>
      </c>
      <c r="F1177">
        <v>3.48</v>
      </c>
      <c r="G1177">
        <v>3.38</v>
      </c>
      <c r="H1177">
        <v>3.42</v>
      </c>
      <c r="I1177">
        <v>0</v>
      </c>
      <c r="J1177">
        <v>0</v>
      </c>
      <c r="K1177">
        <v>3.4152132669999999</v>
      </c>
      <c r="L1177">
        <v>3.4</v>
      </c>
      <c r="M1177">
        <v>3.42</v>
      </c>
      <c r="N1177">
        <v>57967.3</v>
      </c>
      <c r="O1177">
        <v>197.97069200000001</v>
      </c>
      <c r="P1177">
        <v>1839.9749999999999</v>
      </c>
      <c r="Q1177">
        <v>6.2191155</v>
      </c>
      <c r="R1177">
        <v>59807.334999999999</v>
      </c>
      <c r="S1177">
        <v>204.1900115</v>
      </c>
      <c r="T1177" t="s">
        <v>34</v>
      </c>
      <c r="U1177" t="s">
        <v>34</v>
      </c>
      <c r="V1177" t="s">
        <v>34</v>
      </c>
      <c r="W1177">
        <v>14.88</v>
      </c>
      <c r="X1177">
        <v>0.23</v>
      </c>
      <c r="Y1177">
        <v>3.47</v>
      </c>
      <c r="Z1177">
        <v>0.98</v>
      </c>
      <c r="AA1177" t="s">
        <v>34</v>
      </c>
      <c r="AB1177" t="s">
        <v>34</v>
      </c>
      <c r="AC1177">
        <v>45849.904949999996</v>
      </c>
      <c r="AD1177">
        <v>0.446110163</v>
      </c>
      <c r="AE1177" t="s">
        <v>34</v>
      </c>
      <c r="AF1177" t="s">
        <v>34</v>
      </c>
      <c r="AG1177">
        <v>1</v>
      </c>
      <c r="AH1177">
        <v>13406404956</v>
      </c>
      <c r="AI1177" t="s">
        <v>34</v>
      </c>
      <c r="AJ1177" t="s">
        <v>34</v>
      </c>
    </row>
    <row r="1178" spans="1:36" x14ac:dyDescent="0.3">
      <c r="A1178">
        <f t="shared" si="36"/>
        <v>2022</v>
      </c>
      <c r="B1178">
        <f t="shared" si="37"/>
        <v>11</v>
      </c>
      <c r="C1178" s="1">
        <v>44872</v>
      </c>
      <c r="D1178">
        <v>3.42</v>
      </c>
      <c r="E1178">
        <v>3.42</v>
      </c>
      <c r="F1178">
        <v>3.42</v>
      </c>
      <c r="G1178">
        <v>3.3</v>
      </c>
      <c r="H1178">
        <v>3.32</v>
      </c>
      <c r="I1178">
        <v>-0.1</v>
      </c>
      <c r="J1178">
        <v>-2.9239766079999998</v>
      </c>
      <c r="K1178">
        <v>3.3663452010000001</v>
      </c>
      <c r="L1178">
        <v>3.32</v>
      </c>
      <c r="M1178">
        <v>3.34</v>
      </c>
      <c r="N1178">
        <v>25134.9</v>
      </c>
      <c r="O1178">
        <v>84.612750000000005</v>
      </c>
      <c r="P1178" t="s">
        <v>34</v>
      </c>
      <c r="Q1178" t="s">
        <v>34</v>
      </c>
      <c r="R1178">
        <v>25135.129000000001</v>
      </c>
      <c r="S1178">
        <v>84.613525960000004</v>
      </c>
      <c r="T1178" t="s">
        <v>34</v>
      </c>
      <c r="U1178" t="s">
        <v>34</v>
      </c>
      <c r="V1178" t="s">
        <v>34</v>
      </c>
      <c r="W1178">
        <v>14.45</v>
      </c>
      <c r="X1178">
        <v>0.22</v>
      </c>
      <c r="Y1178">
        <v>3.37</v>
      </c>
      <c r="Z1178">
        <v>0.98</v>
      </c>
      <c r="AA1178" t="s">
        <v>34</v>
      </c>
      <c r="AB1178" t="s">
        <v>34</v>
      </c>
      <c r="AC1178">
        <v>44509.264450000002</v>
      </c>
      <c r="AD1178">
        <v>0.187485975</v>
      </c>
      <c r="AE1178" t="s">
        <v>34</v>
      </c>
      <c r="AF1178" t="s">
        <v>34</v>
      </c>
      <c r="AG1178">
        <v>1</v>
      </c>
      <c r="AH1178">
        <v>13406404956</v>
      </c>
      <c r="AI1178" t="s">
        <v>34</v>
      </c>
      <c r="AJ1178" t="s">
        <v>34</v>
      </c>
    </row>
    <row r="1179" spans="1:36" x14ac:dyDescent="0.3">
      <c r="A1179">
        <f t="shared" si="36"/>
        <v>2022</v>
      </c>
      <c r="B1179">
        <f t="shared" si="37"/>
        <v>11</v>
      </c>
      <c r="C1179" s="1">
        <v>44873</v>
      </c>
      <c r="D1179">
        <v>3.32</v>
      </c>
      <c r="E1179">
        <v>3.32</v>
      </c>
      <c r="F1179">
        <v>3.36</v>
      </c>
      <c r="G1179">
        <v>3.26</v>
      </c>
      <c r="H1179">
        <v>3.26</v>
      </c>
      <c r="I1179">
        <v>-0.06</v>
      </c>
      <c r="J1179">
        <v>-1.8072289159999999</v>
      </c>
      <c r="K1179">
        <v>3.3052786670000001</v>
      </c>
      <c r="L1179">
        <v>3.26</v>
      </c>
      <c r="M1179">
        <v>3.28</v>
      </c>
      <c r="N1179">
        <v>19343.900000000001</v>
      </c>
      <c r="O1179">
        <v>63.936979999999998</v>
      </c>
      <c r="P1179" t="s">
        <v>34</v>
      </c>
      <c r="Q1179" t="s">
        <v>34</v>
      </c>
      <c r="R1179">
        <v>19344.012999999999</v>
      </c>
      <c r="S1179">
        <v>63.937354900000003</v>
      </c>
      <c r="T1179" t="s">
        <v>34</v>
      </c>
      <c r="U1179" t="s">
        <v>34</v>
      </c>
      <c r="V1179" t="s">
        <v>34</v>
      </c>
      <c r="W1179">
        <v>14.19</v>
      </c>
      <c r="X1179">
        <v>0.22</v>
      </c>
      <c r="Y1179">
        <v>3.31</v>
      </c>
      <c r="Z1179">
        <v>0.98</v>
      </c>
      <c r="AA1179" t="s">
        <v>34</v>
      </c>
      <c r="AB1179" t="s">
        <v>34</v>
      </c>
      <c r="AC1179">
        <v>43704.880160000001</v>
      </c>
      <c r="AD1179">
        <v>0.14428933799999999</v>
      </c>
      <c r="AE1179" t="s">
        <v>34</v>
      </c>
      <c r="AF1179" t="s">
        <v>34</v>
      </c>
      <c r="AG1179">
        <v>1</v>
      </c>
      <c r="AH1179">
        <v>13406404956</v>
      </c>
      <c r="AI1179" t="s">
        <v>34</v>
      </c>
      <c r="AJ1179" t="s">
        <v>34</v>
      </c>
    </row>
    <row r="1180" spans="1:36" x14ac:dyDescent="0.3">
      <c r="A1180">
        <f t="shared" si="36"/>
        <v>2022</v>
      </c>
      <c r="B1180">
        <f t="shared" si="37"/>
        <v>11</v>
      </c>
      <c r="C1180" s="1">
        <v>44874</v>
      </c>
      <c r="D1180">
        <v>3.26</v>
      </c>
      <c r="E1180">
        <v>3.28</v>
      </c>
      <c r="F1180">
        <v>3.32</v>
      </c>
      <c r="G1180">
        <v>3.28</v>
      </c>
      <c r="H1180">
        <v>3.3</v>
      </c>
      <c r="I1180">
        <v>0.04</v>
      </c>
      <c r="J1180">
        <v>1.2269938650000001</v>
      </c>
      <c r="K1180">
        <v>3.300526429</v>
      </c>
      <c r="L1180">
        <v>3.3</v>
      </c>
      <c r="M1180">
        <v>3.32</v>
      </c>
      <c r="N1180">
        <v>17594</v>
      </c>
      <c r="O1180">
        <v>58.069462000000001</v>
      </c>
      <c r="P1180" t="s">
        <v>34</v>
      </c>
      <c r="Q1180" t="s">
        <v>34</v>
      </c>
      <c r="R1180">
        <v>17594.054</v>
      </c>
      <c r="S1180">
        <v>58.069641179999998</v>
      </c>
      <c r="T1180" t="s">
        <v>34</v>
      </c>
      <c r="U1180" t="s">
        <v>34</v>
      </c>
      <c r="V1180" t="s">
        <v>34</v>
      </c>
      <c r="W1180">
        <v>14.36</v>
      </c>
      <c r="X1180">
        <v>0.22</v>
      </c>
      <c r="Y1180">
        <v>3.35</v>
      </c>
      <c r="Z1180">
        <v>0.98</v>
      </c>
      <c r="AA1180" t="s">
        <v>34</v>
      </c>
      <c r="AB1180" t="s">
        <v>34</v>
      </c>
      <c r="AC1180">
        <v>44241.136350000001</v>
      </c>
      <c r="AD1180">
        <v>0.13123618200000001</v>
      </c>
      <c r="AE1180" t="s">
        <v>34</v>
      </c>
      <c r="AF1180" t="s">
        <v>34</v>
      </c>
      <c r="AG1180">
        <v>1</v>
      </c>
      <c r="AH1180">
        <v>13406404956</v>
      </c>
      <c r="AI1180" t="s">
        <v>34</v>
      </c>
      <c r="AJ1180" t="s">
        <v>34</v>
      </c>
    </row>
    <row r="1181" spans="1:36" x14ac:dyDescent="0.3">
      <c r="A1181">
        <f t="shared" si="36"/>
        <v>2022</v>
      </c>
      <c r="B1181">
        <f t="shared" si="37"/>
        <v>11</v>
      </c>
      <c r="C1181" s="1">
        <v>44875</v>
      </c>
      <c r="D1181">
        <v>3.3</v>
      </c>
      <c r="E1181">
        <v>3.3</v>
      </c>
      <c r="F1181">
        <v>3.42</v>
      </c>
      <c r="G1181">
        <v>3.28</v>
      </c>
      <c r="H1181">
        <v>3.4</v>
      </c>
      <c r="I1181">
        <v>0.1</v>
      </c>
      <c r="J1181">
        <v>3.0303030299999998</v>
      </c>
      <c r="K1181">
        <v>3.3778274060000002</v>
      </c>
      <c r="L1181">
        <v>3.4</v>
      </c>
      <c r="M1181">
        <v>3.42</v>
      </c>
      <c r="N1181">
        <v>42739.7</v>
      </c>
      <c r="O1181">
        <v>144.36733000000001</v>
      </c>
      <c r="P1181" t="s">
        <v>34</v>
      </c>
      <c r="Q1181" t="s">
        <v>34</v>
      </c>
      <c r="R1181">
        <v>42740.021999999997</v>
      </c>
      <c r="S1181">
        <v>144.3684145</v>
      </c>
      <c r="T1181" t="s">
        <v>34</v>
      </c>
      <c r="U1181" t="s">
        <v>34</v>
      </c>
      <c r="V1181" t="s">
        <v>34</v>
      </c>
      <c r="W1181">
        <v>14.79</v>
      </c>
      <c r="X1181">
        <v>0.23</v>
      </c>
      <c r="Y1181">
        <v>3.45</v>
      </c>
      <c r="Z1181">
        <v>0.98</v>
      </c>
      <c r="AA1181" t="s">
        <v>34</v>
      </c>
      <c r="AB1181" t="s">
        <v>34</v>
      </c>
      <c r="AC1181">
        <v>45581.776850000002</v>
      </c>
      <c r="AD1181">
        <v>0.318803006</v>
      </c>
      <c r="AE1181" t="s">
        <v>34</v>
      </c>
      <c r="AF1181" t="s">
        <v>34</v>
      </c>
      <c r="AG1181">
        <v>1</v>
      </c>
      <c r="AH1181">
        <v>13406404956</v>
      </c>
      <c r="AI1181" t="s">
        <v>34</v>
      </c>
      <c r="AJ1181" t="s">
        <v>34</v>
      </c>
    </row>
    <row r="1182" spans="1:36" x14ac:dyDescent="0.3">
      <c r="A1182">
        <f t="shared" si="36"/>
        <v>2022</v>
      </c>
      <c r="B1182">
        <f t="shared" si="37"/>
        <v>11</v>
      </c>
      <c r="C1182" s="1">
        <v>44876</v>
      </c>
      <c r="D1182">
        <v>3.4</v>
      </c>
      <c r="E1182">
        <v>3.44</v>
      </c>
      <c r="F1182">
        <v>3.44</v>
      </c>
      <c r="G1182">
        <v>3.38</v>
      </c>
      <c r="H1182">
        <v>3.4</v>
      </c>
      <c r="I1182">
        <v>0</v>
      </c>
      <c r="J1182">
        <v>0</v>
      </c>
      <c r="K1182">
        <v>3.4062265900000002</v>
      </c>
      <c r="L1182">
        <v>3.38</v>
      </c>
      <c r="M1182">
        <v>3.4</v>
      </c>
      <c r="N1182">
        <v>21961.3</v>
      </c>
      <c r="O1182">
        <v>74.805164000000005</v>
      </c>
      <c r="P1182" t="s">
        <v>34</v>
      </c>
      <c r="Q1182" t="s">
        <v>34</v>
      </c>
      <c r="R1182">
        <v>21961.494999999999</v>
      </c>
      <c r="S1182">
        <v>74.80582776</v>
      </c>
      <c r="T1182" t="s">
        <v>34</v>
      </c>
      <c r="U1182" t="s">
        <v>34</v>
      </c>
      <c r="V1182" t="s">
        <v>34</v>
      </c>
      <c r="W1182">
        <v>14.79</v>
      </c>
      <c r="X1182">
        <v>0.23</v>
      </c>
      <c r="Y1182">
        <v>3.45</v>
      </c>
      <c r="Z1182">
        <v>0.98</v>
      </c>
      <c r="AA1182" t="s">
        <v>34</v>
      </c>
      <c r="AB1182" t="s">
        <v>34</v>
      </c>
      <c r="AC1182">
        <v>45581.776850000002</v>
      </c>
      <c r="AD1182">
        <v>0.163813454</v>
      </c>
      <c r="AE1182" t="s">
        <v>34</v>
      </c>
      <c r="AF1182" t="s">
        <v>34</v>
      </c>
      <c r="AG1182">
        <v>1</v>
      </c>
      <c r="AH1182">
        <v>13406404956</v>
      </c>
      <c r="AI1182" t="s">
        <v>34</v>
      </c>
      <c r="AJ1182" t="s">
        <v>34</v>
      </c>
    </row>
    <row r="1183" spans="1:36" x14ac:dyDescent="0.3">
      <c r="A1183">
        <f t="shared" si="36"/>
        <v>2022</v>
      </c>
      <c r="B1183">
        <f t="shared" si="37"/>
        <v>11</v>
      </c>
      <c r="C1183" s="1">
        <v>44879</v>
      </c>
      <c r="D1183">
        <v>3.4</v>
      </c>
      <c r="E1183">
        <v>3.32</v>
      </c>
      <c r="F1183">
        <v>3.38</v>
      </c>
      <c r="G1183">
        <v>3.32</v>
      </c>
      <c r="H1183">
        <v>3.34</v>
      </c>
      <c r="I1183">
        <v>-0.06</v>
      </c>
      <c r="J1183">
        <v>-1.7647058819999999</v>
      </c>
      <c r="K1183">
        <v>3.3427497939999999</v>
      </c>
      <c r="L1183">
        <v>3.32</v>
      </c>
      <c r="M1183">
        <v>3.34</v>
      </c>
      <c r="N1183">
        <v>18165</v>
      </c>
      <c r="O1183">
        <v>60.721049999999998</v>
      </c>
      <c r="P1183" t="s">
        <v>34</v>
      </c>
      <c r="Q1183" t="s">
        <v>34</v>
      </c>
      <c r="R1183">
        <v>18165.133999999998</v>
      </c>
      <c r="S1183">
        <v>60.721497859999999</v>
      </c>
      <c r="T1183" t="s">
        <v>34</v>
      </c>
      <c r="U1183" t="s">
        <v>34</v>
      </c>
      <c r="V1183" t="s">
        <v>34</v>
      </c>
      <c r="W1183">
        <v>14.53</v>
      </c>
      <c r="X1183">
        <v>0.22</v>
      </c>
      <c r="Y1183">
        <v>3.39</v>
      </c>
      <c r="Z1183">
        <v>0.98</v>
      </c>
      <c r="AA1183" t="s">
        <v>34</v>
      </c>
      <c r="AB1183" t="s">
        <v>34</v>
      </c>
      <c r="AC1183">
        <v>44777.392549999997</v>
      </c>
      <c r="AD1183">
        <v>0.13549593700000001</v>
      </c>
      <c r="AE1183" t="s">
        <v>34</v>
      </c>
      <c r="AF1183" t="s">
        <v>34</v>
      </c>
      <c r="AG1183">
        <v>1</v>
      </c>
      <c r="AH1183">
        <v>13406404956</v>
      </c>
      <c r="AI1183" t="s">
        <v>34</v>
      </c>
      <c r="AJ1183" t="s">
        <v>34</v>
      </c>
    </row>
    <row r="1184" spans="1:36" x14ac:dyDescent="0.3">
      <c r="A1184">
        <f t="shared" si="36"/>
        <v>2022</v>
      </c>
      <c r="B1184">
        <f t="shared" si="37"/>
        <v>11</v>
      </c>
      <c r="C1184" s="1">
        <v>44880</v>
      </c>
      <c r="D1184">
        <v>3.34</v>
      </c>
      <c r="E1184">
        <v>3.38</v>
      </c>
      <c r="F1184">
        <v>3.4</v>
      </c>
      <c r="G1184">
        <v>3.34</v>
      </c>
      <c r="H1184">
        <v>3.36</v>
      </c>
      <c r="I1184">
        <v>0.02</v>
      </c>
      <c r="J1184">
        <v>0.59880239499999999</v>
      </c>
      <c r="K1184">
        <v>3.3762436509999998</v>
      </c>
      <c r="L1184">
        <v>3.36</v>
      </c>
      <c r="M1184">
        <v>3.38</v>
      </c>
      <c r="N1184">
        <v>26735</v>
      </c>
      <c r="O1184">
        <v>90.263874000000001</v>
      </c>
      <c r="P1184" t="s">
        <v>34</v>
      </c>
      <c r="Q1184" t="s">
        <v>34</v>
      </c>
      <c r="R1184">
        <v>26735.149000000001</v>
      </c>
      <c r="S1184">
        <v>90.264377620000005</v>
      </c>
      <c r="T1184" t="s">
        <v>34</v>
      </c>
      <c r="U1184" t="s">
        <v>34</v>
      </c>
      <c r="V1184" t="s">
        <v>34</v>
      </c>
      <c r="W1184">
        <v>14.42</v>
      </c>
      <c r="X1184">
        <v>0.42</v>
      </c>
      <c r="Y1184">
        <v>3.41</v>
      </c>
      <c r="Z1184">
        <v>0.98</v>
      </c>
      <c r="AA1184" t="s">
        <v>34</v>
      </c>
      <c r="AB1184" t="s">
        <v>34</v>
      </c>
      <c r="AC1184">
        <v>45045.520649999999</v>
      </c>
      <c r="AD1184">
        <v>0.199420718</v>
      </c>
      <c r="AE1184" t="s">
        <v>34</v>
      </c>
      <c r="AF1184" t="s">
        <v>34</v>
      </c>
      <c r="AG1184">
        <v>1</v>
      </c>
      <c r="AH1184">
        <v>13406404956</v>
      </c>
      <c r="AI1184" t="s">
        <v>34</v>
      </c>
      <c r="AJ1184" t="s">
        <v>34</v>
      </c>
    </row>
    <row r="1185" spans="1:36" x14ac:dyDescent="0.3">
      <c r="A1185">
        <f t="shared" si="36"/>
        <v>2022</v>
      </c>
      <c r="B1185">
        <f t="shared" si="37"/>
        <v>11</v>
      </c>
      <c r="C1185" s="1">
        <v>44881</v>
      </c>
      <c r="D1185">
        <v>3.36</v>
      </c>
      <c r="E1185">
        <v>3.36</v>
      </c>
      <c r="F1185">
        <v>3.4</v>
      </c>
      <c r="G1185">
        <v>3.28</v>
      </c>
      <c r="H1185">
        <v>3.3</v>
      </c>
      <c r="I1185">
        <v>-0.06</v>
      </c>
      <c r="J1185">
        <v>-1.7857142859999999</v>
      </c>
      <c r="K1185">
        <v>3.3279548390000002</v>
      </c>
      <c r="L1185">
        <v>3.28</v>
      </c>
      <c r="M1185">
        <v>3.3</v>
      </c>
      <c r="N1185">
        <v>26279.599999999999</v>
      </c>
      <c r="O1185">
        <v>87.457322000000005</v>
      </c>
      <c r="P1185" t="s">
        <v>34</v>
      </c>
      <c r="Q1185" t="s">
        <v>34</v>
      </c>
      <c r="R1185">
        <v>26279.83</v>
      </c>
      <c r="S1185">
        <v>87.458089000000001</v>
      </c>
      <c r="T1185" t="s">
        <v>34</v>
      </c>
      <c r="U1185" t="s">
        <v>34</v>
      </c>
      <c r="V1185" t="s">
        <v>34</v>
      </c>
      <c r="W1185">
        <v>14.16</v>
      </c>
      <c r="X1185">
        <v>0.41</v>
      </c>
      <c r="Y1185">
        <v>3.35</v>
      </c>
      <c r="Z1185">
        <v>0.98</v>
      </c>
      <c r="AA1185" t="s">
        <v>34</v>
      </c>
      <c r="AB1185" t="s">
        <v>34</v>
      </c>
      <c r="AC1185">
        <v>44241.136350000001</v>
      </c>
      <c r="AD1185">
        <v>0.196024438</v>
      </c>
      <c r="AE1185" t="s">
        <v>34</v>
      </c>
      <c r="AF1185" t="s">
        <v>34</v>
      </c>
      <c r="AG1185">
        <v>1</v>
      </c>
      <c r="AH1185">
        <v>13406404956</v>
      </c>
      <c r="AI1185" t="s">
        <v>34</v>
      </c>
      <c r="AJ1185" t="s">
        <v>34</v>
      </c>
    </row>
    <row r="1186" spans="1:36" x14ac:dyDescent="0.3">
      <c r="A1186">
        <f t="shared" si="36"/>
        <v>2022</v>
      </c>
      <c r="B1186">
        <f t="shared" si="37"/>
        <v>11</v>
      </c>
      <c r="C1186" s="1">
        <v>44882</v>
      </c>
      <c r="D1186">
        <v>3.3</v>
      </c>
      <c r="E1186">
        <v>3.3</v>
      </c>
      <c r="F1186">
        <v>3.32</v>
      </c>
      <c r="G1186">
        <v>3.26</v>
      </c>
      <c r="H1186">
        <v>3.28</v>
      </c>
      <c r="I1186">
        <v>-0.02</v>
      </c>
      <c r="J1186">
        <v>-0.606060606</v>
      </c>
      <c r="K1186">
        <v>3.2869953600000001</v>
      </c>
      <c r="L1186">
        <v>3.28</v>
      </c>
      <c r="M1186">
        <v>3.3</v>
      </c>
      <c r="N1186">
        <v>9224.4</v>
      </c>
      <c r="O1186">
        <v>30.32056</v>
      </c>
      <c r="P1186" t="s">
        <v>34</v>
      </c>
      <c r="Q1186" t="s">
        <v>34</v>
      </c>
      <c r="R1186">
        <v>9224.4509999999991</v>
      </c>
      <c r="S1186">
        <v>30.320728299999999</v>
      </c>
      <c r="T1186" t="s">
        <v>34</v>
      </c>
      <c r="U1186" t="s">
        <v>34</v>
      </c>
      <c r="V1186" t="s">
        <v>34</v>
      </c>
      <c r="W1186">
        <v>14.07</v>
      </c>
      <c r="X1186">
        <v>0.41</v>
      </c>
      <c r="Y1186">
        <v>3.33</v>
      </c>
      <c r="Z1186">
        <v>0.98</v>
      </c>
      <c r="AA1186" t="s">
        <v>34</v>
      </c>
      <c r="AB1186" t="s">
        <v>34</v>
      </c>
      <c r="AC1186">
        <v>43973.008260000002</v>
      </c>
      <c r="AD1186">
        <v>6.8806298000000002E-2</v>
      </c>
      <c r="AE1186" t="s">
        <v>34</v>
      </c>
      <c r="AF1186" t="s">
        <v>34</v>
      </c>
      <c r="AG1186">
        <v>1</v>
      </c>
      <c r="AH1186">
        <v>13406404956</v>
      </c>
      <c r="AI1186" t="s">
        <v>34</v>
      </c>
      <c r="AJ1186" t="s">
        <v>34</v>
      </c>
    </row>
    <row r="1187" spans="1:36" x14ac:dyDescent="0.3">
      <c r="A1187">
        <f t="shared" si="36"/>
        <v>2022</v>
      </c>
      <c r="B1187">
        <f t="shared" si="37"/>
        <v>11</v>
      </c>
      <c r="C1187" s="1">
        <v>44883</v>
      </c>
      <c r="D1187">
        <v>3.28</v>
      </c>
      <c r="E1187">
        <v>3.28</v>
      </c>
      <c r="F1187">
        <v>3.28</v>
      </c>
      <c r="G1187">
        <v>3.16</v>
      </c>
      <c r="H1187">
        <v>3.16</v>
      </c>
      <c r="I1187">
        <v>-0.12</v>
      </c>
      <c r="J1187">
        <v>-3.6585365849999998</v>
      </c>
      <c r="K1187">
        <v>3.202594124</v>
      </c>
      <c r="L1187">
        <v>3.16</v>
      </c>
      <c r="M1187">
        <v>3.18</v>
      </c>
      <c r="N1187">
        <v>45132</v>
      </c>
      <c r="O1187">
        <v>144.539478</v>
      </c>
      <c r="P1187" t="s">
        <v>34</v>
      </c>
      <c r="Q1187" t="s">
        <v>34</v>
      </c>
      <c r="R1187">
        <v>45132.216999999997</v>
      </c>
      <c r="S1187">
        <v>144.54017769999999</v>
      </c>
      <c r="T1187" t="s">
        <v>34</v>
      </c>
      <c r="U1187" t="s">
        <v>34</v>
      </c>
      <c r="V1187" t="s">
        <v>34</v>
      </c>
      <c r="W1187">
        <v>13.56</v>
      </c>
      <c r="X1187">
        <v>0.39</v>
      </c>
      <c r="Y1187">
        <v>3.21</v>
      </c>
      <c r="Z1187">
        <v>0.98</v>
      </c>
      <c r="AA1187" t="s">
        <v>34</v>
      </c>
      <c r="AB1187" t="s">
        <v>34</v>
      </c>
      <c r="AC1187">
        <v>42364.239659999999</v>
      </c>
      <c r="AD1187">
        <v>0.336646679</v>
      </c>
      <c r="AE1187" t="s">
        <v>34</v>
      </c>
      <c r="AF1187" t="s">
        <v>34</v>
      </c>
      <c r="AG1187">
        <v>1</v>
      </c>
      <c r="AH1187">
        <v>13406404956</v>
      </c>
      <c r="AI1187" t="s">
        <v>34</v>
      </c>
      <c r="AJ1187" t="s">
        <v>34</v>
      </c>
    </row>
    <row r="1188" spans="1:36" x14ac:dyDescent="0.3">
      <c r="A1188">
        <f t="shared" si="36"/>
        <v>2022</v>
      </c>
      <c r="B1188">
        <f t="shared" si="37"/>
        <v>11</v>
      </c>
      <c r="C1188" s="1">
        <v>44886</v>
      </c>
      <c r="D1188">
        <v>3.16</v>
      </c>
      <c r="E1188">
        <v>3.18</v>
      </c>
      <c r="F1188">
        <v>3.34</v>
      </c>
      <c r="G1188">
        <v>3.18</v>
      </c>
      <c r="H1188">
        <v>3.28</v>
      </c>
      <c r="I1188">
        <v>0.12</v>
      </c>
      <c r="J1188">
        <v>3.7974683539999998</v>
      </c>
      <c r="K1188">
        <v>3.281195147</v>
      </c>
      <c r="L1188">
        <v>3.26</v>
      </c>
      <c r="M1188">
        <v>3.28</v>
      </c>
      <c r="N1188">
        <v>81287.100000000006</v>
      </c>
      <c r="O1188">
        <v>266.71883800000001</v>
      </c>
      <c r="P1188" t="s">
        <v>34</v>
      </c>
      <c r="Q1188" t="s">
        <v>34</v>
      </c>
      <c r="R1188">
        <v>81287.256999999998</v>
      </c>
      <c r="S1188">
        <v>266.71935550000001</v>
      </c>
      <c r="T1188" t="s">
        <v>34</v>
      </c>
      <c r="U1188" t="s">
        <v>34</v>
      </c>
      <c r="V1188" t="s">
        <v>34</v>
      </c>
      <c r="W1188">
        <v>14.07</v>
      </c>
      <c r="X1188">
        <v>0.41</v>
      </c>
      <c r="Y1188">
        <v>3.09</v>
      </c>
      <c r="Z1188">
        <v>1.06</v>
      </c>
      <c r="AA1188" t="s">
        <v>34</v>
      </c>
      <c r="AB1188" t="s">
        <v>34</v>
      </c>
      <c r="AC1188">
        <v>43973.008260000002</v>
      </c>
      <c r="AD1188">
        <v>0.60633150499999999</v>
      </c>
      <c r="AE1188" t="s">
        <v>34</v>
      </c>
      <c r="AF1188" t="s">
        <v>34</v>
      </c>
      <c r="AG1188">
        <v>1</v>
      </c>
      <c r="AH1188">
        <v>13406404956</v>
      </c>
      <c r="AI1188" t="s">
        <v>34</v>
      </c>
      <c r="AJ1188" t="s">
        <v>34</v>
      </c>
    </row>
    <row r="1189" spans="1:36" x14ac:dyDescent="0.3">
      <c r="A1189">
        <f t="shared" si="36"/>
        <v>2022</v>
      </c>
      <c r="B1189">
        <f t="shared" si="37"/>
        <v>11</v>
      </c>
      <c r="C1189" s="1">
        <v>44887</v>
      </c>
      <c r="D1189">
        <v>3.28</v>
      </c>
      <c r="E1189">
        <v>3.28</v>
      </c>
      <c r="F1189">
        <v>3.3</v>
      </c>
      <c r="G1189">
        <v>3.24</v>
      </c>
      <c r="H1189">
        <v>3.26</v>
      </c>
      <c r="I1189">
        <v>-0.02</v>
      </c>
      <c r="J1189">
        <v>-0.60975609799999997</v>
      </c>
      <c r="K1189">
        <v>3.2691959399999999</v>
      </c>
      <c r="L1189">
        <v>3.26</v>
      </c>
      <c r="M1189">
        <v>3.28</v>
      </c>
      <c r="N1189">
        <v>19223.7</v>
      </c>
      <c r="O1189">
        <v>62.846041999999997</v>
      </c>
      <c r="P1189" t="s">
        <v>34</v>
      </c>
      <c r="Q1189" t="s">
        <v>34</v>
      </c>
      <c r="R1189">
        <v>19223.903999999999</v>
      </c>
      <c r="S1189">
        <v>62.84671462</v>
      </c>
      <c r="T1189" t="s">
        <v>34</v>
      </c>
      <c r="U1189" t="s">
        <v>34</v>
      </c>
      <c r="V1189" t="s">
        <v>34</v>
      </c>
      <c r="W1189">
        <v>13.99</v>
      </c>
      <c r="X1189">
        <v>0.4</v>
      </c>
      <c r="Y1189">
        <v>3.08</v>
      </c>
      <c r="Z1189">
        <v>1.06</v>
      </c>
      <c r="AA1189" t="s">
        <v>34</v>
      </c>
      <c r="AB1189" t="s">
        <v>34</v>
      </c>
      <c r="AC1189">
        <v>43704.880160000001</v>
      </c>
      <c r="AD1189">
        <v>0.14339343099999999</v>
      </c>
      <c r="AE1189" t="s">
        <v>34</v>
      </c>
      <c r="AF1189" t="s">
        <v>34</v>
      </c>
      <c r="AG1189">
        <v>1</v>
      </c>
      <c r="AH1189">
        <v>13406404956</v>
      </c>
      <c r="AI1189" t="s">
        <v>34</v>
      </c>
      <c r="AJ1189" t="s">
        <v>34</v>
      </c>
    </row>
    <row r="1190" spans="1:36" x14ac:dyDescent="0.3">
      <c r="A1190">
        <f t="shared" si="36"/>
        <v>2022</v>
      </c>
      <c r="B1190">
        <f t="shared" si="37"/>
        <v>11</v>
      </c>
      <c r="C1190" s="1">
        <v>44888</v>
      </c>
      <c r="D1190">
        <v>3.26</v>
      </c>
      <c r="E1190">
        <v>3.28</v>
      </c>
      <c r="F1190">
        <v>3.3</v>
      </c>
      <c r="G1190">
        <v>3.24</v>
      </c>
      <c r="H1190">
        <v>3.28</v>
      </c>
      <c r="I1190">
        <v>0.02</v>
      </c>
      <c r="J1190">
        <v>0.61349693299999997</v>
      </c>
      <c r="K1190">
        <v>3.2784923780000002</v>
      </c>
      <c r="L1190">
        <v>3.26</v>
      </c>
      <c r="M1190">
        <v>3.28</v>
      </c>
      <c r="N1190">
        <v>22757.7</v>
      </c>
      <c r="O1190">
        <v>74.610945999999998</v>
      </c>
      <c r="P1190" t="s">
        <v>34</v>
      </c>
      <c r="Q1190" t="s">
        <v>34</v>
      </c>
      <c r="R1190">
        <v>22757.803</v>
      </c>
      <c r="S1190">
        <v>74.611290859999997</v>
      </c>
      <c r="T1190" t="s">
        <v>34</v>
      </c>
      <c r="U1190" t="s">
        <v>34</v>
      </c>
      <c r="V1190" t="s">
        <v>34</v>
      </c>
      <c r="W1190">
        <v>14.07</v>
      </c>
      <c r="X1190">
        <v>0.41</v>
      </c>
      <c r="Y1190">
        <v>3.09</v>
      </c>
      <c r="Z1190">
        <v>1.06</v>
      </c>
      <c r="AA1190" t="s">
        <v>34</v>
      </c>
      <c r="AB1190" t="s">
        <v>34</v>
      </c>
      <c r="AC1190">
        <v>43973.008260000002</v>
      </c>
      <c r="AD1190">
        <v>0.16975321199999999</v>
      </c>
      <c r="AE1190" t="s">
        <v>34</v>
      </c>
      <c r="AF1190" t="s">
        <v>34</v>
      </c>
      <c r="AG1190">
        <v>1</v>
      </c>
      <c r="AH1190">
        <v>13406404956</v>
      </c>
      <c r="AI1190" t="s">
        <v>34</v>
      </c>
      <c r="AJ1190" t="s">
        <v>34</v>
      </c>
    </row>
    <row r="1191" spans="1:36" x14ac:dyDescent="0.3">
      <c r="A1191">
        <f t="shared" si="36"/>
        <v>2022</v>
      </c>
      <c r="B1191">
        <f t="shared" si="37"/>
        <v>11</v>
      </c>
      <c r="C1191" s="1">
        <v>44889</v>
      </c>
      <c r="D1191">
        <v>3.28</v>
      </c>
      <c r="E1191">
        <v>3.28</v>
      </c>
      <c r="F1191">
        <v>3.32</v>
      </c>
      <c r="G1191">
        <v>3.2</v>
      </c>
      <c r="H1191">
        <v>3.24</v>
      </c>
      <c r="I1191">
        <v>-0.04</v>
      </c>
      <c r="J1191">
        <v>-1.2195121950000001</v>
      </c>
      <c r="K1191">
        <v>3.255227171</v>
      </c>
      <c r="L1191">
        <v>3.22</v>
      </c>
      <c r="M1191">
        <v>3.24</v>
      </c>
      <c r="N1191">
        <v>33921.599999999999</v>
      </c>
      <c r="O1191">
        <v>110.42251400000001</v>
      </c>
      <c r="P1191" t="s">
        <v>34</v>
      </c>
      <c r="Q1191" t="s">
        <v>34</v>
      </c>
      <c r="R1191">
        <v>33921.730000000003</v>
      </c>
      <c r="S1191">
        <v>110.42293770000001</v>
      </c>
      <c r="T1191" t="s">
        <v>34</v>
      </c>
      <c r="U1191" t="s">
        <v>34</v>
      </c>
      <c r="V1191" t="s">
        <v>34</v>
      </c>
      <c r="W1191">
        <v>13.9</v>
      </c>
      <c r="X1191">
        <v>0.4</v>
      </c>
      <c r="Y1191">
        <v>3.06</v>
      </c>
      <c r="Z1191">
        <v>1.06</v>
      </c>
      <c r="AA1191" t="s">
        <v>34</v>
      </c>
      <c r="AB1191" t="s">
        <v>34</v>
      </c>
      <c r="AC1191">
        <v>43436.752059999999</v>
      </c>
      <c r="AD1191">
        <v>0.25302629700000001</v>
      </c>
      <c r="AE1191" t="s">
        <v>34</v>
      </c>
      <c r="AF1191" t="s">
        <v>34</v>
      </c>
      <c r="AG1191">
        <v>1</v>
      </c>
      <c r="AH1191">
        <v>13406404956</v>
      </c>
      <c r="AI1191" t="s">
        <v>34</v>
      </c>
      <c r="AJ1191" t="s">
        <v>34</v>
      </c>
    </row>
    <row r="1192" spans="1:36" x14ac:dyDescent="0.3">
      <c r="A1192">
        <f t="shared" si="36"/>
        <v>2022</v>
      </c>
      <c r="B1192">
        <f t="shared" si="37"/>
        <v>11</v>
      </c>
      <c r="C1192" s="1">
        <v>44890</v>
      </c>
      <c r="D1192">
        <v>3.24</v>
      </c>
      <c r="E1192">
        <v>3.24</v>
      </c>
      <c r="F1192">
        <v>3.32</v>
      </c>
      <c r="G1192">
        <v>3.24</v>
      </c>
      <c r="H1192">
        <v>3.28</v>
      </c>
      <c r="I1192">
        <v>0.04</v>
      </c>
      <c r="J1192">
        <v>1.2345679009999999</v>
      </c>
      <c r="K1192">
        <v>3.2818414200000001</v>
      </c>
      <c r="L1192">
        <v>3.26</v>
      </c>
      <c r="M1192">
        <v>3.28</v>
      </c>
      <c r="N1192">
        <v>17690.7</v>
      </c>
      <c r="O1192">
        <v>58.058072000000003</v>
      </c>
      <c r="P1192" t="s">
        <v>34</v>
      </c>
      <c r="Q1192" t="s">
        <v>34</v>
      </c>
      <c r="R1192">
        <v>17690.843000000001</v>
      </c>
      <c r="S1192">
        <v>58.058542260000003</v>
      </c>
      <c r="T1192" t="s">
        <v>34</v>
      </c>
      <c r="U1192" t="s">
        <v>34</v>
      </c>
      <c r="V1192" t="s">
        <v>34</v>
      </c>
      <c r="W1192">
        <v>14.07</v>
      </c>
      <c r="X1192">
        <v>0.41</v>
      </c>
      <c r="Y1192">
        <v>3.09</v>
      </c>
      <c r="Z1192">
        <v>1.06</v>
      </c>
      <c r="AA1192" t="s">
        <v>34</v>
      </c>
      <c r="AB1192" t="s">
        <v>34</v>
      </c>
      <c r="AC1192">
        <v>43973.008260000002</v>
      </c>
      <c r="AD1192">
        <v>0.131958143</v>
      </c>
      <c r="AE1192" t="s">
        <v>34</v>
      </c>
      <c r="AF1192" t="s">
        <v>34</v>
      </c>
      <c r="AG1192">
        <v>1</v>
      </c>
      <c r="AH1192">
        <v>13406404956</v>
      </c>
      <c r="AI1192" t="s">
        <v>34</v>
      </c>
      <c r="AJ1192" t="s">
        <v>34</v>
      </c>
    </row>
    <row r="1193" spans="1:36" x14ac:dyDescent="0.3">
      <c r="A1193">
        <f t="shared" si="36"/>
        <v>2022</v>
      </c>
      <c r="B1193">
        <f t="shared" si="37"/>
        <v>11</v>
      </c>
      <c r="C1193" s="1">
        <v>44893</v>
      </c>
      <c r="D1193">
        <v>3.28</v>
      </c>
      <c r="E1193">
        <v>3.26</v>
      </c>
      <c r="F1193">
        <v>3.3</v>
      </c>
      <c r="G1193">
        <v>3.18</v>
      </c>
      <c r="H1193">
        <v>3.22</v>
      </c>
      <c r="I1193">
        <v>-0.06</v>
      </c>
      <c r="J1193">
        <v>-1.8292682929999999</v>
      </c>
      <c r="K1193">
        <v>3.2214121090000001</v>
      </c>
      <c r="L1193">
        <v>3.22</v>
      </c>
      <c r="M1193">
        <v>3.24</v>
      </c>
      <c r="N1193">
        <v>22467.1</v>
      </c>
      <c r="O1193">
        <v>72.375788</v>
      </c>
      <c r="P1193" t="s">
        <v>34</v>
      </c>
      <c r="Q1193" t="s">
        <v>34</v>
      </c>
      <c r="R1193">
        <v>22467.339</v>
      </c>
      <c r="S1193">
        <v>72.376577979999993</v>
      </c>
      <c r="T1193" t="s">
        <v>34</v>
      </c>
      <c r="U1193" t="s">
        <v>34</v>
      </c>
      <c r="V1193" t="s">
        <v>34</v>
      </c>
      <c r="W1193">
        <v>13.82</v>
      </c>
      <c r="X1193">
        <v>0.4</v>
      </c>
      <c r="Y1193">
        <v>3.04</v>
      </c>
      <c r="Z1193">
        <v>1.06</v>
      </c>
      <c r="AA1193" t="s">
        <v>34</v>
      </c>
      <c r="AB1193" t="s">
        <v>34</v>
      </c>
      <c r="AC1193">
        <v>43168.623959999997</v>
      </c>
      <c r="AD1193">
        <v>0.167586606</v>
      </c>
      <c r="AE1193" t="s">
        <v>34</v>
      </c>
      <c r="AF1193" t="s">
        <v>34</v>
      </c>
      <c r="AG1193">
        <v>1</v>
      </c>
      <c r="AH1193">
        <v>13406404956</v>
      </c>
      <c r="AI1193" t="s">
        <v>34</v>
      </c>
      <c r="AJ1193" t="s">
        <v>34</v>
      </c>
    </row>
    <row r="1194" spans="1:36" x14ac:dyDescent="0.3">
      <c r="A1194">
        <f t="shared" si="36"/>
        <v>2022</v>
      </c>
      <c r="B1194">
        <f t="shared" si="37"/>
        <v>11</v>
      </c>
      <c r="C1194" s="1">
        <v>44894</v>
      </c>
      <c r="D1194">
        <v>3.22</v>
      </c>
      <c r="E1194">
        <v>3.24</v>
      </c>
      <c r="F1194">
        <v>3.28</v>
      </c>
      <c r="G1194">
        <v>3.2</v>
      </c>
      <c r="H1194">
        <v>3.2</v>
      </c>
      <c r="I1194">
        <v>-0.02</v>
      </c>
      <c r="J1194">
        <v>-0.62111801200000005</v>
      </c>
      <c r="K1194">
        <v>3.2289258749999998</v>
      </c>
      <c r="L1194">
        <v>3.2</v>
      </c>
      <c r="M1194">
        <v>3.22</v>
      </c>
      <c r="N1194">
        <v>22831.599999999999</v>
      </c>
      <c r="O1194">
        <v>73.721543999999994</v>
      </c>
      <c r="P1194" t="s">
        <v>34</v>
      </c>
      <c r="Q1194" t="s">
        <v>34</v>
      </c>
      <c r="R1194">
        <v>22831.751</v>
      </c>
      <c r="S1194">
        <v>73.722030520000004</v>
      </c>
      <c r="T1194" t="s">
        <v>34</v>
      </c>
      <c r="U1194" t="s">
        <v>34</v>
      </c>
      <c r="V1194" t="s">
        <v>34</v>
      </c>
      <c r="W1194">
        <v>13.73</v>
      </c>
      <c r="X1194">
        <v>0.4</v>
      </c>
      <c r="Y1194">
        <v>3.02</v>
      </c>
      <c r="Z1194">
        <v>1.06</v>
      </c>
      <c r="AA1194" t="s">
        <v>34</v>
      </c>
      <c r="AB1194" t="s">
        <v>34</v>
      </c>
      <c r="AC1194">
        <v>42900.495860000003</v>
      </c>
      <c r="AD1194">
        <v>0.17030479900000001</v>
      </c>
      <c r="AE1194" t="s">
        <v>34</v>
      </c>
      <c r="AF1194" t="s">
        <v>34</v>
      </c>
      <c r="AG1194">
        <v>1</v>
      </c>
      <c r="AH1194">
        <v>13406404956</v>
      </c>
      <c r="AI1194" t="s">
        <v>34</v>
      </c>
      <c r="AJ1194" t="s">
        <v>34</v>
      </c>
    </row>
    <row r="1195" spans="1:36" x14ac:dyDescent="0.3">
      <c r="A1195">
        <f t="shared" si="36"/>
        <v>2022</v>
      </c>
      <c r="B1195">
        <f t="shared" si="37"/>
        <v>11</v>
      </c>
      <c r="C1195" s="1">
        <v>44895</v>
      </c>
      <c r="D1195">
        <v>3.2</v>
      </c>
      <c r="E1195">
        <v>3.22</v>
      </c>
      <c r="F1195">
        <v>3.26</v>
      </c>
      <c r="G1195">
        <v>3.18</v>
      </c>
      <c r="H1195">
        <v>3.24</v>
      </c>
      <c r="I1195">
        <v>0.04</v>
      </c>
      <c r="J1195">
        <v>1.25</v>
      </c>
      <c r="K1195">
        <v>3.2280227570000002</v>
      </c>
      <c r="L1195">
        <v>3.22</v>
      </c>
      <c r="M1195">
        <v>3.24</v>
      </c>
      <c r="N1195">
        <v>21549.7</v>
      </c>
      <c r="O1195">
        <v>69.562922</v>
      </c>
      <c r="P1195" t="s">
        <v>34</v>
      </c>
      <c r="Q1195" t="s">
        <v>34</v>
      </c>
      <c r="R1195">
        <v>21549.934000000001</v>
      </c>
      <c r="S1195">
        <v>69.563679500000006</v>
      </c>
      <c r="T1195" t="s">
        <v>34</v>
      </c>
      <c r="U1195" t="s">
        <v>34</v>
      </c>
      <c r="V1195" t="s">
        <v>34</v>
      </c>
      <c r="W1195">
        <v>13.9</v>
      </c>
      <c r="X1195">
        <v>0.4</v>
      </c>
      <c r="Y1195">
        <v>3.06</v>
      </c>
      <c r="Z1195">
        <v>1.06</v>
      </c>
      <c r="AA1195" t="s">
        <v>34</v>
      </c>
      <c r="AB1195" t="s">
        <v>34</v>
      </c>
      <c r="AC1195">
        <v>43436.752059999999</v>
      </c>
      <c r="AD1195">
        <v>0.16074357</v>
      </c>
      <c r="AE1195" t="s">
        <v>34</v>
      </c>
      <c r="AF1195" t="s">
        <v>34</v>
      </c>
      <c r="AG1195">
        <v>1</v>
      </c>
      <c r="AH1195">
        <v>13406404956</v>
      </c>
      <c r="AI1195" t="s">
        <v>34</v>
      </c>
      <c r="AJ1195" t="s">
        <v>34</v>
      </c>
    </row>
    <row r="1196" spans="1:36" x14ac:dyDescent="0.3">
      <c r="A1196">
        <f t="shared" si="36"/>
        <v>2022</v>
      </c>
      <c r="B1196">
        <f t="shared" si="37"/>
        <v>12</v>
      </c>
      <c r="C1196" s="1">
        <v>44896</v>
      </c>
      <c r="D1196">
        <v>3.24</v>
      </c>
      <c r="E1196">
        <v>3.26</v>
      </c>
      <c r="F1196">
        <v>3.3</v>
      </c>
      <c r="G1196">
        <v>3.22</v>
      </c>
      <c r="H1196">
        <v>3.26</v>
      </c>
      <c r="I1196">
        <v>0.02</v>
      </c>
      <c r="J1196">
        <v>0.617283951</v>
      </c>
      <c r="K1196">
        <v>3.275927094</v>
      </c>
      <c r="L1196">
        <v>3.26</v>
      </c>
      <c r="M1196">
        <v>3.28</v>
      </c>
      <c r="N1196">
        <v>60071.6</v>
      </c>
      <c r="O1196">
        <v>196.79018199999999</v>
      </c>
      <c r="P1196">
        <v>0.1</v>
      </c>
      <c r="Q1196">
        <v>3.2600000000000001E-4</v>
      </c>
      <c r="R1196">
        <v>60071.815000000002</v>
      </c>
      <c r="S1196">
        <v>196.79088870000001</v>
      </c>
      <c r="T1196" t="s">
        <v>34</v>
      </c>
      <c r="U1196" t="s">
        <v>34</v>
      </c>
      <c r="V1196" t="s">
        <v>34</v>
      </c>
      <c r="W1196">
        <v>13.99</v>
      </c>
      <c r="X1196">
        <v>0.4</v>
      </c>
      <c r="Y1196">
        <v>3.08</v>
      </c>
      <c r="Z1196">
        <v>1.06</v>
      </c>
      <c r="AA1196" t="s">
        <v>34</v>
      </c>
      <c r="AB1196" t="s">
        <v>34</v>
      </c>
      <c r="AC1196">
        <v>43704.880160000001</v>
      </c>
      <c r="AD1196">
        <v>0.44808295100000001</v>
      </c>
      <c r="AE1196" t="s">
        <v>34</v>
      </c>
      <c r="AF1196" t="s">
        <v>34</v>
      </c>
      <c r="AG1196">
        <v>1</v>
      </c>
      <c r="AH1196">
        <v>13406404956</v>
      </c>
      <c r="AI1196" t="s">
        <v>34</v>
      </c>
      <c r="AJ1196" t="s">
        <v>34</v>
      </c>
    </row>
    <row r="1197" spans="1:36" x14ac:dyDescent="0.3">
      <c r="A1197">
        <f t="shared" si="36"/>
        <v>2022</v>
      </c>
      <c r="B1197">
        <f t="shared" si="37"/>
        <v>12</v>
      </c>
      <c r="C1197" s="1">
        <v>44897</v>
      </c>
      <c r="D1197">
        <v>3.26</v>
      </c>
      <c r="E1197">
        <v>3.28</v>
      </c>
      <c r="F1197">
        <v>3.34</v>
      </c>
      <c r="G1197">
        <v>3.26</v>
      </c>
      <c r="H1197">
        <v>3.28</v>
      </c>
      <c r="I1197">
        <v>0.02</v>
      </c>
      <c r="J1197">
        <v>0.61349693299999997</v>
      </c>
      <c r="K1197">
        <v>3.3024607220000002</v>
      </c>
      <c r="L1197">
        <v>3.28</v>
      </c>
      <c r="M1197">
        <v>3.3</v>
      </c>
      <c r="N1197">
        <v>32817.199999999997</v>
      </c>
      <c r="O1197">
        <v>108.37751400000001</v>
      </c>
      <c r="P1197" t="s">
        <v>34</v>
      </c>
      <c r="Q1197" t="s">
        <v>34</v>
      </c>
      <c r="R1197">
        <v>32817.449999999997</v>
      </c>
      <c r="S1197">
        <v>108.378344</v>
      </c>
      <c r="T1197" t="s">
        <v>34</v>
      </c>
      <c r="U1197" t="s">
        <v>34</v>
      </c>
      <c r="V1197" t="s">
        <v>34</v>
      </c>
      <c r="W1197">
        <v>14.07</v>
      </c>
      <c r="X1197">
        <v>0.41</v>
      </c>
      <c r="Y1197">
        <v>3.09</v>
      </c>
      <c r="Z1197">
        <v>1.06</v>
      </c>
      <c r="AA1197" t="s">
        <v>34</v>
      </c>
      <c r="AB1197" t="s">
        <v>34</v>
      </c>
      <c r="AC1197">
        <v>43973.008260000002</v>
      </c>
      <c r="AD1197">
        <v>0.244789338</v>
      </c>
      <c r="AE1197" t="s">
        <v>34</v>
      </c>
      <c r="AF1197" t="s">
        <v>34</v>
      </c>
      <c r="AG1197">
        <v>1</v>
      </c>
      <c r="AH1197">
        <v>13406404956</v>
      </c>
      <c r="AI1197" t="s">
        <v>34</v>
      </c>
      <c r="AJ1197" t="s">
        <v>34</v>
      </c>
    </row>
    <row r="1198" spans="1:36" x14ac:dyDescent="0.3">
      <c r="A1198">
        <f t="shared" si="36"/>
        <v>2022</v>
      </c>
      <c r="B1198">
        <f t="shared" si="37"/>
        <v>12</v>
      </c>
      <c r="C1198" s="1">
        <v>44901</v>
      </c>
      <c r="D1198">
        <v>3.28</v>
      </c>
      <c r="E1198">
        <v>3.28</v>
      </c>
      <c r="F1198">
        <v>3.34</v>
      </c>
      <c r="G1198">
        <v>3.28</v>
      </c>
      <c r="H1198">
        <v>3.3</v>
      </c>
      <c r="I1198">
        <v>0.02</v>
      </c>
      <c r="J1198">
        <v>0.60975609799999997</v>
      </c>
      <c r="K1198">
        <v>3.3027745020000001</v>
      </c>
      <c r="L1198">
        <v>3.3</v>
      </c>
      <c r="M1198">
        <v>3.32</v>
      </c>
      <c r="N1198">
        <v>31440.6</v>
      </c>
      <c r="O1198">
        <v>103.841212</v>
      </c>
      <c r="P1198" t="s">
        <v>34</v>
      </c>
      <c r="Q1198" t="s">
        <v>34</v>
      </c>
      <c r="R1198">
        <v>31440.647000000001</v>
      </c>
      <c r="S1198">
        <v>103.8413671</v>
      </c>
      <c r="T1198" t="s">
        <v>34</v>
      </c>
      <c r="U1198" t="s">
        <v>34</v>
      </c>
      <c r="V1198" t="s">
        <v>34</v>
      </c>
      <c r="W1198">
        <v>14.16</v>
      </c>
      <c r="X1198">
        <v>0.41</v>
      </c>
      <c r="Y1198">
        <v>3.11</v>
      </c>
      <c r="Z1198">
        <v>1.06</v>
      </c>
      <c r="AA1198" t="s">
        <v>34</v>
      </c>
      <c r="AB1198" t="s">
        <v>34</v>
      </c>
      <c r="AC1198">
        <v>44241.136350000001</v>
      </c>
      <c r="AD1198">
        <v>0.234519598</v>
      </c>
      <c r="AE1198" t="s">
        <v>34</v>
      </c>
      <c r="AF1198" t="s">
        <v>34</v>
      </c>
      <c r="AG1198">
        <v>1</v>
      </c>
      <c r="AH1198">
        <v>13406404956</v>
      </c>
      <c r="AI1198" t="s">
        <v>34</v>
      </c>
      <c r="AJ1198" t="s">
        <v>34</v>
      </c>
    </row>
    <row r="1199" spans="1:36" x14ac:dyDescent="0.3">
      <c r="A1199">
        <f t="shared" si="36"/>
        <v>2022</v>
      </c>
      <c r="B1199">
        <f t="shared" si="37"/>
        <v>12</v>
      </c>
      <c r="C1199" s="1">
        <v>44902</v>
      </c>
      <c r="D1199">
        <v>3.3</v>
      </c>
      <c r="E1199">
        <v>3.3</v>
      </c>
      <c r="F1199">
        <v>3.36</v>
      </c>
      <c r="G1199">
        <v>3.3</v>
      </c>
      <c r="H1199">
        <v>3.32</v>
      </c>
      <c r="I1199">
        <v>0.02</v>
      </c>
      <c r="J1199">
        <v>0.606060606</v>
      </c>
      <c r="K1199">
        <v>3.321965557</v>
      </c>
      <c r="L1199">
        <v>3.32</v>
      </c>
      <c r="M1199">
        <v>3.34</v>
      </c>
      <c r="N1199">
        <v>38375.9</v>
      </c>
      <c r="O1199">
        <v>127.483418</v>
      </c>
      <c r="P1199" t="s">
        <v>34</v>
      </c>
      <c r="Q1199" t="s">
        <v>34</v>
      </c>
      <c r="R1199">
        <v>38376.108999999997</v>
      </c>
      <c r="S1199">
        <v>127.4841131</v>
      </c>
      <c r="T1199" t="s">
        <v>34</v>
      </c>
      <c r="U1199" t="s">
        <v>34</v>
      </c>
      <c r="V1199" t="s">
        <v>34</v>
      </c>
      <c r="W1199">
        <v>14.25</v>
      </c>
      <c r="X1199">
        <v>0.41</v>
      </c>
      <c r="Y1199">
        <v>3.13</v>
      </c>
      <c r="Z1199">
        <v>1.06</v>
      </c>
      <c r="AA1199" t="s">
        <v>34</v>
      </c>
      <c r="AB1199" t="s">
        <v>34</v>
      </c>
      <c r="AC1199">
        <v>44509.264450000002</v>
      </c>
      <c r="AD1199">
        <v>0.28625204999999998</v>
      </c>
      <c r="AE1199" t="s">
        <v>34</v>
      </c>
      <c r="AF1199" t="s">
        <v>34</v>
      </c>
      <c r="AG1199">
        <v>1</v>
      </c>
      <c r="AH1199">
        <v>13406404956</v>
      </c>
      <c r="AI1199" t="s">
        <v>34</v>
      </c>
      <c r="AJ1199" t="s">
        <v>34</v>
      </c>
    </row>
    <row r="1200" spans="1:36" x14ac:dyDescent="0.3">
      <c r="A1200">
        <f t="shared" si="36"/>
        <v>2022</v>
      </c>
      <c r="B1200">
        <f t="shared" si="37"/>
        <v>12</v>
      </c>
      <c r="C1200" s="1">
        <v>44903</v>
      </c>
      <c r="D1200">
        <v>3.32</v>
      </c>
      <c r="E1200">
        <v>3.34</v>
      </c>
      <c r="F1200">
        <v>3.38</v>
      </c>
      <c r="G1200">
        <v>3.3</v>
      </c>
      <c r="H1200">
        <v>3.32</v>
      </c>
      <c r="I1200">
        <v>0</v>
      </c>
      <c r="J1200">
        <v>0</v>
      </c>
      <c r="K1200">
        <v>3.3322997399999998</v>
      </c>
      <c r="L1200">
        <v>3.32</v>
      </c>
      <c r="M1200">
        <v>3.34</v>
      </c>
      <c r="N1200">
        <v>26425.599999999999</v>
      </c>
      <c r="O1200">
        <v>88.058019999999999</v>
      </c>
      <c r="P1200" t="s">
        <v>34</v>
      </c>
      <c r="Q1200" t="s">
        <v>34</v>
      </c>
      <c r="R1200">
        <v>26425.602999999999</v>
      </c>
      <c r="S1200">
        <v>88.058029959999999</v>
      </c>
      <c r="T1200" t="s">
        <v>34</v>
      </c>
      <c r="U1200" t="s">
        <v>34</v>
      </c>
      <c r="V1200" t="s">
        <v>34</v>
      </c>
      <c r="W1200">
        <v>14.25</v>
      </c>
      <c r="X1200">
        <v>0.41</v>
      </c>
      <c r="Y1200">
        <v>3.13</v>
      </c>
      <c r="Z1200">
        <v>1.06</v>
      </c>
      <c r="AA1200" t="s">
        <v>34</v>
      </c>
      <c r="AB1200" t="s">
        <v>34</v>
      </c>
      <c r="AC1200">
        <v>44509.264450000002</v>
      </c>
      <c r="AD1200">
        <v>0.19711177699999999</v>
      </c>
      <c r="AE1200" t="s">
        <v>34</v>
      </c>
      <c r="AF1200" t="s">
        <v>34</v>
      </c>
      <c r="AG1200">
        <v>1</v>
      </c>
      <c r="AH1200">
        <v>13406404956</v>
      </c>
      <c r="AI1200" t="s">
        <v>34</v>
      </c>
      <c r="AJ1200" t="s">
        <v>34</v>
      </c>
    </row>
    <row r="1201" spans="1:36" x14ac:dyDescent="0.3">
      <c r="A1201">
        <f t="shared" si="36"/>
        <v>2022</v>
      </c>
      <c r="B1201">
        <f t="shared" si="37"/>
        <v>12</v>
      </c>
      <c r="C1201" s="1">
        <v>44904</v>
      </c>
      <c r="D1201">
        <v>3.32</v>
      </c>
      <c r="E1201">
        <v>3.32</v>
      </c>
      <c r="F1201">
        <v>3.32</v>
      </c>
      <c r="G1201">
        <v>3.26</v>
      </c>
      <c r="H1201">
        <v>3.26</v>
      </c>
      <c r="I1201">
        <v>-0.06</v>
      </c>
      <c r="J1201">
        <v>-1.8072289159999999</v>
      </c>
      <c r="K1201">
        <v>3.281311708</v>
      </c>
      <c r="L1201">
        <v>3.24</v>
      </c>
      <c r="M1201">
        <v>3.26</v>
      </c>
      <c r="N1201">
        <v>25673.4</v>
      </c>
      <c r="O1201">
        <v>84.242428000000004</v>
      </c>
      <c r="P1201" t="s">
        <v>34</v>
      </c>
      <c r="Q1201" t="s">
        <v>34</v>
      </c>
      <c r="R1201">
        <v>25673.65</v>
      </c>
      <c r="S1201">
        <v>84.243260059999997</v>
      </c>
      <c r="T1201" t="s">
        <v>34</v>
      </c>
      <c r="U1201" t="s">
        <v>34</v>
      </c>
      <c r="V1201" t="s">
        <v>34</v>
      </c>
      <c r="W1201">
        <v>13.99</v>
      </c>
      <c r="X1201">
        <v>0.4</v>
      </c>
      <c r="Y1201">
        <v>3.08</v>
      </c>
      <c r="Z1201">
        <v>1.06</v>
      </c>
      <c r="AA1201" t="s">
        <v>34</v>
      </c>
      <c r="AB1201" t="s">
        <v>34</v>
      </c>
      <c r="AC1201">
        <v>43704.880160000001</v>
      </c>
      <c r="AD1201">
        <v>0.19150286799999999</v>
      </c>
      <c r="AE1201" t="s">
        <v>34</v>
      </c>
      <c r="AF1201" t="s">
        <v>34</v>
      </c>
      <c r="AG1201">
        <v>1</v>
      </c>
      <c r="AH1201">
        <v>13406404956</v>
      </c>
      <c r="AI1201" t="s">
        <v>34</v>
      </c>
      <c r="AJ1201" t="s">
        <v>34</v>
      </c>
    </row>
    <row r="1202" spans="1:36" x14ac:dyDescent="0.3">
      <c r="A1202">
        <f t="shared" si="36"/>
        <v>2022</v>
      </c>
      <c r="B1202">
        <f t="shared" si="37"/>
        <v>12</v>
      </c>
      <c r="C1202" s="1">
        <v>44908</v>
      </c>
      <c r="D1202">
        <v>3.26</v>
      </c>
      <c r="E1202">
        <v>3.26</v>
      </c>
      <c r="F1202">
        <v>3.28</v>
      </c>
      <c r="G1202">
        <v>3.16</v>
      </c>
      <c r="H1202">
        <v>3.22</v>
      </c>
      <c r="I1202">
        <v>-0.04</v>
      </c>
      <c r="J1202">
        <v>-1.2269938650000001</v>
      </c>
      <c r="K1202">
        <v>3.2257464150000001</v>
      </c>
      <c r="L1202">
        <v>3.22</v>
      </c>
      <c r="M1202">
        <v>3.24</v>
      </c>
      <c r="N1202">
        <v>43076.6</v>
      </c>
      <c r="O1202">
        <v>138.95418799999999</v>
      </c>
      <c r="P1202" t="s">
        <v>34</v>
      </c>
      <c r="Q1202" t="s">
        <v>34</v>
      </c>
      <c r="R1202">
        <v>43076.89</v>
      </c>
      <c r="S1202">
        <v>138.95511819999999</v>
      </c>
      <c r="T1202" t="s">
        <v>34</v>
      </c>
      <c r="U1202" t="s">
        <v>34</v>
      </c>
      <c r="V1202" t="s">
        <v>34</v>
      </c>
      <c r="W1202">
        <v>13.82</v>
      </c>
      <c r="X1202">
        <v>0.4</v>
      </c>
      <c r="Y1202">
        <v>3.04</v>
      </c>
      <c r="Z1202">
        <v>1.06</v>
      </c>
      <c r="AA1202" t="s">
        <v>34</v>
      </c>
      <c r="AB1202" t="s">
        <v>34</v>
      </c>
      <c r="AC1202">
        <v>43168.623959999997</v>
      </c>
      <c r="AD1202">
        <v>0.32131574499999999</v>
      </c>
      <c r="AE1202" t="s">
        <v>34</v>
      </c>
      <c r="AF1202" t="s">
        <v>34</v>
      </c>
      <c r="AG1202">
        <v>1</v>
      </c>
      <c r="AH1202">
        <v>13406404956</v>
      </c>
      <c r="AI1202" t="s">
        <v>34</v>
      </c>
      <c r="AJ1202" t="s">
        <v>34</v>
      </c>
    </row>
    <row r="1203" spans="1:36" x14ac:dyDescent="0.3">
      <c r="A1203">
        <f t="shared" si="36"/>
        <v>2022</v>
      </c>
      <c r="B1203">
        <f t="shared" si="37"/>
        <v>12</v>
      </c>
      <c r="C1203" s="1">
        <v>44909</v>
      </c>
      <c r="D1203">
        <v>3.22</v>
      </c>
      <c r="E1203">
        <v>3.22</v>
      </c>
      <c r="F1203">
        <v>3.26</v>
      </c>
      <c r="G1203">
        <v>2.96</v>
      </c>
      <c r="H1203">
        <v>3</v>
      </c>
      <c r="I1203">
        <v>-0.22</v>
      </c>
      <c r="J1203">
        <v>-6.8322981370000004</v>
      </c>
      <c r="K1203">
        <v>3.0690373709999998</v>
      </c>
      <c r="L1203">
        <v>2.98</v>
      </c>
      <c r="M1203">
        <v>3</v>
      </c>
      <c r="N1203">
        <v>214843</v>
      </c>
      <c r="O1203">
        <v>659.36119599999995</v>
      </c>
      <c r="P1203">
        <v>2394</v>
      </c>
      <c r="Q1203">
        <v>7.1820000000000004</v>
      </c>
      <c r="R1203">
        <v>217238.01699999999</v>
      </c>
      <c r="S1203">
        <v>666.54630880000002</v>
      </c>
      <c r="T1203" t="s">
        <v>34</v>
      </c>
      <c r="U1203" t="s">
        <v>34</v>
      </c>
      <c r="V1203" t="s">
        <v>34</v>
      </c>
      <c r="W1203">
        <v>12.87</v>
      </c>
      <c r="X1203">
        <v>0.37</v>
      </c>
      <c r="Y1203">
        <v>2.83</v>
      </c>
      <c r="Z1203">
        <v>1.06</v>
      </c>
      <c r="AA1203" t="s">
        <v>34</v>
      </c>
      <c r="AB1203" t="s">
        <v>34</v>
      </c>
      <c r="AC1203">
        <v>40219.214870000003</v>
      </c>
      <c r="AD1203">
        <v>1.6204047070000001</v>
      </c>
      <c r="AE1203" t="s">
        <v>34</v>
      </c>
      <c r="AF1203" t="s">
        <v>34</v>
      </c>
      <c r="AG1203">
        <v>1</v>
      </c>
      <c r="AH1203">
        <v>13406404956</v>
      </c>
      <c r="AI1203" t="s">
        <v>34</v>
      </c>
      <c r="AJ1203" t="s">
        <v>34</v>
      </c>
    </row>
    <row r="1204" spans="1:36" x14ac:dyDescent="0.3">
      <c r="A1204">
        <f t="shared" si="36"/>
        <v>2022</v>
      </c>
      <c r="B1204">
        <f t="shared" si="37"/>
        <v>12</v>
      </c>
      <c r="C1204" s="1">
        <v>44910</v>
      </c>
      <c r="D1204">
        <v>3</v>
      </c>
      <c r="E1204">
        <v>3</v>
      </c>
      <c r="F1204">
        <v>3</v>
      </c>
      <c r="G1204">
        <v>2.74</v>
      </c>
      <c r="H1204">
        <v>2.74</v>
      </c>
      <c r="I1204">
        <v>-0.26</v>
      </c>
      <c r="J1204">
        <v>-8.6666666669999994</v>
      </c>
      <c r="K1204">
        <v>2.853991315</v>
      </c>
      <c r="L1204">
        <v>2.74</v>
      </c>
      <c r="M1204">
        <v>2.76</v>
      </c>
      <c r="N1204">
        <v>122120.9</v>
      </c>
      <c r="O1204">
        <v>348.53198800000001</v>
      </c>
      <c r="P1204" t="s">
        <v>34</v>
      </c>
      <c r="Q1204" t="s">
        <v>34</v>
      </c>
      <c r="R1204">
        <v>122121.639</v>
      </c>
      <c r="S1204">
        <v>348.53413089999998</v>
      </c>
      <c r="T1204" t="s">
        <v>34</v>
      </c>
      <c r="U1204" t="s">
        <v>34</v>
      </c>
      <c r="V1204" t="s">
        <v>34</v>
      </c>
      <c r="W1204">
        <v>11.76</v>
      </c>
      <c r="X1204">
        <v>0.34</v>
      </c>
      <c r="Y1204">
        <v>2.58</v>
      </c>
      <c r="Z1204">
        <v>1.06</v>
      </c>
      <c r="AA1204" t="s">
        <v>34</v>
      </c>
      <c r="AB1204" t="s">
        <v>34</v>
      </c>
      <c r="AC1204">
        <v>36733.549579999999</v>
      </c>
      <c r="AD1204">
        <v>0.937772948</v>
      </c>
      <c r="AE1204" t="s">
        <v>34</v>
      </c>
      <c r="AF1204" t="s">
        <v>34</v>
      </c>
      <c r="AG1204">
        <v>1</v>
      </c>
      <c r="AH1204">
        <v>13406404956</v>
      </c>
      <c r="AI1204" t="s">
        <v>34</v>
      </c>
      <c r="AJ1204" t="s">
        <v>34</v>
      </c>
    </row>
    <row r="1205" spans="1:36" x14ac:dyDescent="0.3">
      <c r="A1205">
        <f t="shared" si="36"/>
        <v>2022</v>
      </c>
      <c r="B1205">
        <f t="shared" si="37"/>
        <v>12</v>
      </c>
      <c r="C1205" s="1">
        <v>44911</v>
      </c>
      <c r="D1205">
        <v>2.74</v>
      </c>
      <c r="E1205">
        <v>2.64</v>
      </c>
      <c r="F1205">
        <v>2.7</v>
      </c>
      <c r="G1205">
        <v>2.2599999999999998</v>
      </c>
      <c r="H1205">
        <v>2.48</v>
      </c>
      <c r="I1205">
        <v>-0.26</v>
      </c>
      <c r="J1205">
        <v>-9.4890510950000007</v>
      </c>
      <c r="K1205">
        <v>2.4734752009999998</v>
      </c>
      <c r="L1205">
        <v>2.48</v>
      </c>
      <c r="M1205">
        <v>2.5</v>
      </c>
      <c r="N1205">
        <v>591019</v>
      </c>
      <c r="O1205">
        <v>1461.87084</v>
      </c>
      <c r="P1205" t="s">
        <v>34</v>
      </c>
      <c r="Q1205" t="s">
        <v>34</v>
      </c>
      <c r="R1205">
        <v>591020.69499999995</v>
      </c>
      <c r="S1205">
        <v>1461.8750090000001</v>
      </c>
      <c r="T1205" t="s">
        <v>34</v>
      </c>
      <c r="U1205" t="s">
        <v>34</v>
      </c>
      <c r="V1205" t="s">
        <v>34</v>
      </c>
      <c r="W1205">
        <v>10.64</v>
      </c>
      <c r="X1205">
        <v>0.31</v>
      </c>
      <c r="Y1205">
        <v>2.34</v>
      </c>
      <c r="Z1205">
        <v>1.06</v>
      </c>
      <c r="AA1205" t="s">
        <v>34</v>
      </c>
      <c r="AB1205" t="s">
        <v>34</v>
      </c>
      <c r="AC1205">
        <v>33247.884290000002</v>
      </c>
      <c r="AD1205">
        <v>4.4084950210000002</v>
      </c>
      <c r="AE1205" t="s">
        <v>34</v>
      </c>
      <c r="AF1205" t="s">
        <v>34</v>
      </c>
      <c r="AG1205">
        <v>1</v>
      </c>
      <c r="AH1205">
        <v>13406404956</v>
      </c>
      <c r="AI1205" t="s">
        <v>34</v>
      </c>
      <c r="AJ1205" t="s">
        <v>34</v>
      </c>
    </row>
    <row r="1206" spans="1:36" x14ac:dyDescent="0.3">
      <c r="A1206">
        <f t="shared" si="36"/>
        <v>2022</v>
      </c>
      <c r="B1206">
        <f t="shared" si="37"/>
        <v>12</v>
      </c>
      <c r="C1206" s="1">
        <v>44914</v>
      </c>
      <c r="D1206">
        <v>2.48</v>
      </c>
      <c r="E1206">
        <v>2.48</v>
      </c>
      <c r="F1206">
        <v>2.56</v>
      </c>
      <c r="G1206">
        <v>2.2799999999999998</v>
      </c>
      <c r="H1206">
        <v>2.2799999999999998</v>
      </c>
      <c r="I1206">
        <v>-0.2</v>
      </c>
      <c r="J1206">
        <v>-8.0645161289999994</v>
      </c>
      <c r="K1206">
        <v>2.3741014549999999</v>
      </c>
      <c r="L1206">
        <v>2.2799999999999998</v>
      </c>
      <c r="M1206">
        <v>2.2999999999999998</v>
      </c>
      <c r="N1206">
        <v>290781.2</v>
      </c>
      <c r="O1206">
        <v>690.34406999999999</v>
      </c>
      <c r="P1206" t="s">
        <v>34</v>
      </c>
      <c r="Q1206" t="s">
        <v>34</v>
      </c>
      <c r="R1206">
        <v>290782.67200000002</v>
      </c>
      <c r="S1206">
        <v>690.34755800000005</v>
      </c>
      <c r="T1206" t="s">
        <v>34</v>
      </c>
      <c r="U1206" t="s">
        <v>34</v>
      </c>
      <c r="V1206" t="s">
        <v>34</v>
      </c>
      <c r="W1206">
        <v>9.7799999999999994</v>
      </c>
      <c r="X1206">
        <v>0.28000000000000003</v>
      </c>
      <c r="Y1206">
        <v>2.15</v>
      </c>
      <c r="Z1206">
        <v>1.06</v>
      </c>
      <c r="AA1206" t="s">
        <v>34</v>
      </c>
      <c r="AB1206" t="s">
        <v>34</v>
      </c>
      <c r="AC1206">
        <v>30566.603299999999</v>
      </c>
      <c r="AD1206">
        <v>2.1689832060000001</v>
      </c>
      <c r="AE1206" t="s">
        <v>34</v>
      </c>
      <c r="AF1206" t="s">
        <v>34</v>
      </c>
      <c r="AG1206">
        <v>1</v>
      </c>
      <c r="AH1206">
        <v>13406404956</v>
      </c>
      <c r="AI1206" t="s">
        <v>34</v>
      </c>
      <c r="AJ1206" t="s">
        <v>34</v>
      </c>
    </row>
    <row r="1207" spans="1:36" x14ac:dyDescent="0.3">
      <c r="A1207">
        <f t="shared" si="36"/>
        <v>2022</v>
      </c>
      <c r="B1207">
        <f t="shared" si="37"/>
        <v>12</v>
      </c>
      <c r="C1207" s="1">
        <v>44915</v>
      </c>
      <c r="D1207">
        <v>2.2799999999999998</v>
      </c>
      <c r="E1207">
        <v>2.36</v>
      </c>
      <c r="F1207">
        <v>2.4</v>
      </c>
      <c r="G1207">
        <v>2.16</v>
      </c>
      <c r="H1207">
        <v>2.34</v>
      </c>
      <c r="I1207">
        <v>0.06</v>
      </c>
      <c r="J1207">
        <v>2.6315789469999999</v>
      </c>
      <c r="K1207">
        <v>2.3038949479999999</v>
      </c>
      <c r="L1207">
        <v>2.3199999999999998</v>
      </c>
      <c r="M1207">
        <v>2.34</v>
      </c>
      <c r="N1207">
        <v>339431.5</v>
      </c>
      <c r="O1207">
        <v>782.01451799999995</v>
      </c>
      <c r="P1207" t="s">
        <v>34</v>
      </c>
      <c r="Q1207" t="s">
        <v>34</v>
      </c>
      <c r="R1207">
        <v>339433.092</v>
      </c>
      <c r="S1207">
        <v>782.01814899999999</v>
      </c>
      <c r="T1207" t="s">
        <v>34</v>
      </c>
      <c r="U1207" t="s">
        <v>34</v>
      </c>
      <c r="V1207" t="s">
        <v>34</v>
      </c>
      <c r="W1207">
        <v>10.039999999999999</v>
      </c>
      <c r="X1207">
        <v>0.28999999999999998</v>
      </c>
      <c r="Y1207">
        <v>2.21</v>
      </c>
      <c r="Z1207">
        <v>1.06</v>
      </c>
      <c r="AA1207" t="s">
        <v>34</v>
      </c>
      <c r="AB1207" t="s">
        <v>34</v>
      </c>
      <c r="AC1207">
        <v>31370.9876</v>
      </c>
      <c r="AD1207">
        <v>2.5318725870000001</v>
      </c>
      <c r="AE1207" t="s">
        <v>34</v>
      </c>
      <c r="AF1207" t="s">
        <v>34</v>
      </c>
      <c r="AG1207">
        <v>1</v>
      </c>
      <c r="AH1207">
        <v>13406404956</v>
      </c>
      <c r="AI1207" t="s">
        <v>34</v>
      </c>
      <c r="AJ1207" t="s">
        <v>34</v>
      </c>
    </row>
    <row r="1208" spans="1:36" x14ac:dyDescent="0.3">
      <c r="A1208">
        <f t="shared" si="36"/>
        <v>2022</v>
      </c>
      <c r="B1208">
        <f t="shared" si="37"/>
        <v>12</v>
      </c>
      <c r="C1208" s="1">
        <v>44916</v>
      </c>
      <c r="D1208">
        <v>2.34</v>
      </c>
      <c r="E1208">
        <v>2.4</v>
      </c>
      <c r="F1208">
        <v>2.4</v>
      </c>
      <c r="G1208">
        <v>2.2999999999999998</v>
      </c>
      <c r="H1208">
        <v>2.34</v>
      </c>
      <c r="I1208">
        <v>0</v>
      </c>
      <c r="J1208">
        <v>0</v>
      </c>
      <c r="K1208">
        <v>2.3572212389999998</v>
      </c>
      <c r="L1208">
        <v>2.34</v>
      </c>
      <c r="M1208">
        <v>2.36</v>
      </c>
      <c r="N1208">
        <v>115375.9</v>
      </c>
      <c r="O1208">
        <v>271.966522</v>
      </c>
      <c r="P1208" t="s">
        <v>34</v>
      </c>
      <c r="Q1208" t="s">
        <v>34</v>
      </c>
      <c r="R1208">
        <v>115376.414</v>
      </c>
      <c r="S1208">
        <v>271.96773969999998</v>
      </c>
      <c r="T1208" t="s">
        <v>34</v>
      </c>
      <c r="U1208" t="s">
        <v>34</v>
      </c>
      <c r="V1208" t="s">
        <v>34</v>
      </c>
      <c r="W1208">
        <v>10.039999999999999</v>
      </c>
      <c r="X1208">
        <v>0.28999999999999998</v>
      </c>
      <c r="Y1208">
        <v>2.21</v>
      </c>
      <c r="Z1208">
        <v>1.06</v>
      </c>
      <c r="AA1208" t="s">
        <v>34</v>
      </c>
      <c r="AB1208" t="s">
        <v>34</v>
      </c>
      <c r="AC1208">
        <v>31370.9876</v>
      </c>
      <c r="AD1208">
        <v>0.86060666100000005</v>
      </c>
      <c r="AE1208" t="s">
        <v>34</v>
      </c>
      <c r="AF1208" t="s">
        <v>34</v>
      </c>
      <c r="AG1208">
        <v>1</v>
      </c>
      <c r="AH1208">
        <v>13406404956</v>
      </c>
      <c r="AI1208" t="s">
        <v>34</v>
      </c>
      <c r="AJ1208" t="s">
        <v>34</v>
      </c>
    </row>
    <row r="1209" spans="1:36" x14ac:dyDescent="0.3">
      <c r="A1209">
        <f t="shared" si="36"/>
        <v>2022</v>
      </c>
      <c r="B1209">
        <f t="shared" si="37"/>
        <v>12</v>
      </c>
      <c r="C1209" s="1">
        <v>44917</v>
      </c>
      <c r="D1209">
        <v>2.34</v>
      </c>
      <c r="E1209">
        <v>2.4</v>
      </c>
      <c r="F1209">
        <v>2.42</v>
      </c>
      <c r="G1209">
        <v>2.2999999999999998</v>
      </c>
      <c r="H1209">
        <v>2.2999999999999998</v>
      </c>
      <c r="I1209">
        <v>-0.04</v>
      </c>
      <c r="J1209">
        <v>-1.709401709</v>
      </c>
      <c r="K1209">
        <v>2.3419709470000001</v>
      </c>
      <c r="L1209">
        <v>2.2999999999999998</v>
      </c>
      <c r="M1209">
        <v>2.3199999999999998</v>
      </c>
      <c r="N1209">
        <v>191891.5</v>
      </c>
      <c r="O1209">
        <v>449.40431799999999</v>
      </c>
      <c r="P1209" t="s">
        <v>34</v>
      </c>
      <c r="Q1209" t="s">
        <v>34</v>
      </c>
      <c r="R1209">
        <v>191891.88099999999</v>
      </c>
      <c r="S1209">
        <v>449.40521319999999</v>
      </c>
      <c r="T1209" t="s">
        <v>34</v>
      </c>
      <c r="U1209" t="s">
        <v>34</v>
      </c>
      <c r="V1209" t="s">
        <v>34</v>
      </c>
      <c r="W1209">
        <v>9.8699999999999992</v>
      </c>
      <c r="X1209">
        <v>0.28000000000000003</v>
      </c>
      <c r="Y1209">
        <v>2.17</v>
      </c>
      <c r="Z1209">
        <v>1.06</v>
      </c>
      <c r="AA1209" t="s">
        <v>34</v>
      </c>
      <c r="AB1209" t="s">
        <v>34</v>
      </c>
      <c r="AC1209">
        <v>30834.731400000001</v>
      </c>
      <c r="AD1209">
        <v>1.431344806</v>
      </c>
      <c r="AE1209" t="s">
        <v>34</v>
      </c>
      <c r="AF1209" t="s">
        <v>34</v>
      </c>
      <c r="AG1209">
        <v>1</v>
      </c>
      <c r="AH1209">
        <v>13406404956</v>
      </c>
      <c r="AI1209" t="s">
        <v>34</v>
      </c>
      <c r="AJ1209" t="s">
        <v>34</v>
      </c>
    </row>
    <row r="1210" spans="1:36" x14ac:dyDescent="0.3">
      <c r="A1210">
        <f t="shared" si="36"/>
        <v>2022</v>
      </c>
      <c r="B1210">
        <f t="shared" si="37"/>
        <v>12</v>
      </c>
      <c r="C1210" s="1">
        <v>44918</v>
      </c>
      <c r="D1210">
        <v>2.2999999999999998</v>
      </c>
      <c r="E1210">
        <v>2.2999999999999998</v>
      </c>
      <c r="F1210">
        <v>2.3199999999999998</v>
      </c>
      <c r="G1210">
        <v>2.2400000000000002</v>
      </c>
      <c r="H1210">
        <v>2.2999999999999998</v>
      </c>
      <c r="I1210">
        <v>0</v>
      </c>
      <c r="J1210">
        <v>0</v>
      </c>
      <c r="K1210">
        <v>2.2837476510000001</v>
      </c>
      <c r="L1210">
        <v>2.2799999999999998</v>
      </c>
      <c r="M1210">
        <v>2.2999999999999998</v>
      </c>
      <c r="N1210">
        <v>54813</v>
      </c>
      <c r="O1210">
        <v>125.17906000000001</v>
      </c>
      <c r="P1210" t="s">
        <v>34</v>
      </c>
      <c r="Q1210" t="s">
        <v>34</v>
      </c>
      <c r="R1210">
        <v>54813.283000000003</v>
      </c>
      <c r="S1210">
        <v>125.17970870000001</v>
      </c>
      <c r="T1210" t="s">
        <v>34</v>
      </c>
      <c r="U1210" t="s">
        <v>34</v>
      </c>
      <c r="V1210" t="s">
        <v>34</v>
      </c>
      <c r="W1210">
        <v>9.8699999999999992</v>
      </c>
      <c r="X1210">
        <v>0.28000000000000003</v>
      </c>
      <c r="Y1210">
        <v>2.17</v>
      </c>
      <c r="Z1210">
        <v>1.06</v>
      </c>
      <c r="AA1210" t="s">
        <v>34</v>
      </c>
      <c r="AB1210" t="s">
        <v>34</v>
      </c>
      <c r="AC1210">
        <v>30834.731400000001</v>
      </c>
      <c r="AD1210">
        <v>0.40885892400000001</v>
      </c>
      <c r="AE1210" t="s">
        <v>34</v>
      </c>
      <c r="AF1210" t="s">
        <v>34</v>
      </c>
      <c r="AG1210">
        <v>1</v>
      </c>
      <c r="AH1210">
        <v>13406404956</v>
      </c>
      <c r="AI1210" t="s">
        <v>34</v>
      </c>
      <c r="AJ1210" t="s">
        <v>34</v>
      </c>
    </row>
    <row r="1211" spans="1:36" x14ac:dyDescent="0.3">
      <c r="A1211">
        <f t="shared" si="36"/>
        <v>2022</v>
      </c>
      <c r="B1211">
        <f t="shared" si="37"/>
        <v>12</v>
      </c>
      <c r="C1211" s="1">
        <v>44921</v>
      </c>
      <c r="D1211">
        <v>2.2999999999999998</v>
      </c>
      <c r="E1211">
        <v>2.2999999999999998</v>
      </c>
      <c r="F1211">
        <v>2.46</v>
      </c>
      <c r="G1211">
        <v>2.2999999999999998</v>
      </c>
      <c r="H1211">
        <v>2.4</v>
      </c>
      <c r="I1211">
        <v>0.1</v>
      </c>
      <c r="J1211">
        <v>4.3478260869999996</v>
      </c>
      <c r="K1211">
        <v>2.3860885989999998</v>
      </c>
      <c r="L1211">
        <v>2.38</v>
      </c>
      <c r="M1211">
        <v>2.4</v>
      </c>
      <c r="N1211">
        <v>107446.39999999999</v>
      </c>
      <c r="O1211">
        <v>256.37662999999998</v>
      </c>
      <c r="P1211" t="s">
        <v>34</v>
      </c>
      <c r="Q1211" t="s">
        <v>34</v>
      </c>
      <c r="R1211">
        <v>107446.747</v>
      </c>
      <c r="S1211">
        <v>256.37745760000001</v>
      </c>
      <c r="T1211" t="s">
        <v>34</v>
      </c>
      <c r="U1211" t="s">
        <v>34</v>
      </c>
      <c r="V1211" t="s">
        <v>34</v>
      </c>
      <c r="W1211">
        <v>10.3</v>
      </c>
      <c r="X1211">
        <v>0.3</v>
      </c>
      <c r="Y1211">
        <v>2.2599999999999998</v>
      </c>
      <c r="Z1211">
        <v>1.06</v>
      </c>
      <c r="AA1211" t="s">
        <v>34</v>
      </c>
      <c r="AB1211" t="s">
        <v>34</v>
      </c>
      <c r="AC1211">
        <v>32175.371889999999</v>
      </c>
      <c r="AD1211">
        <v>0.80145831300000003</v>
      </c>
      <c r="AE1211" t="s">
        <v>34</v>
      </c>
      <c r="AF1211" t="s">
        <v>34</v>
      </c>
      <c r="AG1211">
        <v>1</v>
      </c>
      <c r="AH1211">
        <v>13406404956</v>
      </c>
      <c r="AI1211" t="s">
        <v>34</v>
      </c>
      <c r="AJ1211" t="s">
        <v>34</v>
      </c>
    </row>
    <row r="1212" spans="1:36" x14ac:dyDescent="0.3">
      <c r="A1212">
        <f t="shared" si="36"/>
        <v>2022</v>
      </c>
      <c r="B1212">
        <f t="shared" si="37"/>
        <v>12</v>
      </c>
      <c r="C1212" s="1">
        <v>44922</v>
      </c>
      <c r="D1212">
        <v>2.4</v>
      </c>
      <c r="E1212">
        <v>2.38</v>
      </c>
      <c r="F1212">
        <v>2.44</v>
      </c>
      <c r="G1212">
        <v>2.38</v>
      </c>
      <c r="H1212">
        <v>2.42</v>
      </c>
      <c r="I1212">
        <v>0.02</v>
      </c>
      <c r="J1212">
        <v>0.83333333300000001</v>
      </c>
      <c r="K1212">
        <v>2.409062542</v>
      </c>
      <c r="L1212">
        <v>2.42</v>
      </c>
      <c r="M1212">
        <v>2.44</v>
      </c>
      <c r="N1212">
        <v>61928.1</v>
      </c>
      <c r="O1212">
        <v>149.18866600000001</v>
      </c>
      <c r="P1212" t="s">
        <v>34</v>
      </c>
      <c r="Q1212" t="s">
        <v>34</v>
      </c>
      <c r="R1212">
        <v>61928.425999999999</v>
      </c>
      <c r="S1212">
        <v>149.1894514</v>
      </c>
      <c r="T1212" t="s">
        <v>34</v>
      </c>
      <c r="U1212" t="s">
        <v>34</v>
      </c>
      <c r="V1212" t="s">
        <v>34</v>
      </c>
      <c r="W1212">
        <v>10.38</v>
      </c>
      <c r="X1212">
        <v>0.3</v>
      </c>
      <c r="Y1212">
        <v>2.2799999999999998</v>
      </c>
      <c r="Z1212">
        <v>1.06</v>
      </c>
      <c r="AA1212" t="s">
        <v>34</v>
      </c>
      <c r="AB1212" t="s">
        <v>34</v>
      </c>
      <c r="AC1212">
        <v>32443.49999</v>
      </c>
      <c r="AD1212">
        <v>0.46193163799999998</v>
      </c>
      <c r="AE1212" t="s">
        <v>34</v>
      </c>
      <c r="AF1212" t="s">
        <v>34</v>
      </c>
      <c r="AG1212">
        <v>1</v>
      </c>
      <c r="AH1212">
        <v>13406404956</v>
      </c>
      <c r="AI1212" t="s">
        <v>34</v>
      </c>
      <c r="AJ1212" t="s">
        <v>34</v>
      </c>
    </row>
    <row r="1213" spans="1:36" x14ac:dyDescent="0.3">
      <c r="A1213">
        <f t="shared" si="36"/>
        <v>2022</v>
      </c>
      <c r="B1213">
        <f t="shared" si="37"/>
        <v>12</v>
      </c>
      <c r="C1213" s="1">
        <v>44923</v>
      </c>
      <c r="D1213">
        <v>2.42</v>
      </c>
      <c r="E1213">
        <v>2.42</v>
      </c>
      <c r="F1213">
        <v>2.46</v>
      </c>
      <c r="G1213">
        <v>2.38</v>
      </c>
      <c r="H1213">
        <v>2.42</v>
      </c>
      <c r="I1213">
        <v>0</v>
      </c>
      <c r="J1213">
        <v>0</v>
      </c>
      <c r="K1213">
        <v>2.413279094</v>
      </c>
      <c r="L1213">
        <v>2.4</v>
      </c>
      <c r="M1213">
        <v>2.42</v>
      </c>
      <c r="N1213">
        <v>43043.6</v>
      </c>
      <c r="O1213">
        <v>103.87622</v>
      </c>
      <c r="P1213" t="s">
        <v>34</v>
      </c>
      <c r="Q1213" t="s">
        <v>34</v>
      </c>
      <c r="R1213">
        <v>43043.735000000001</v>
      </c>
      <c r="S1213">
        <v>103.8765494</v>
      </c>
      <c r="T1213" t="s">
        <v>34</v>
      </c>
      <c r="U1213" t="s">
        <v>34</v>
      </c>
      <c r="V1213" t="s">
        <v>34</v>
      </c>
      <c r="W1213">
        <v>10.38</v>
      </c>
      <c r="X1213">
        <v>0.3</v>
      </c>
      <c r="Y1213">
        <v>2.2799999999999998</v>
      </c>
      <c r="Z1213">
        <v>1.06</v>
      </c>
      <c r="AA1213" t="s">
        <v>34</v>
      </c>
      <c r="AB1213" t="s">
        <v>34</v>
      </c>
      <c r="AC1213">
        <v>32443.49999</v>
      </c>
      <c r="AD1213">
        <v>0.32106843800000001</v>
      </c>
      <c r="AE1213" t="s">
        <v>34</v>
      </c>
      <c r="AF1213" t="s">
        <v>34</v>
      </c>
      <c r="AG1213">
        <v>1</v>
      </c>
      <c r="AH1213">
        <v>13406404956</v>
      </c>
      <c r="AI1213" t="s">
        <v>34</v>
      </c>
      <c r="AJ1213" t="s">
        <v>34</v>
      </c>
    </row>
    <row r="1214" spans="1:36" x14ac:dyDescent="0.3">
      <c r="A1214">
        <f t="shared" si="36"/>
        <v>2022</v>
      </c>
      <c r="B1214">
        <f t="shared" si="37"/>
        <v>12</v>
      </c>
      <c r="C1214" s="1">
        <v>44924</v>
      </c>
      <c r="D1214">
        <v>2.42</v>
      </c>
      <c r="E1214">
        <v>2.4</v>
      </c>
      <c r="F1214">
        <v>2.42</v>
      </c>
      <c r="G1214">
        <v>2.4</v>
      </c>
      <c r="H1214">
        <v>2.4</v>
      </c>
      <c r="I1214">
        <v>-0.02</v>
      </c>
      <c r="J1214">
        <v>-0.82644628099999995</v>
      </c>
      <c r="K1214">
        <v>2.4018389710000001</v>
      </c>
      <c r="L1214">
        <v>2.4</v>
      </c>
      <c r="M1214">
        <v>2.42</v>
      </c>
      <c r="N1214">
        <v>12165.5</v>
      </c>
      <c r="O1214">
        <v>29.219571999999999</v>
      </c>
      <c r="P1214" t="s">
        <v>34</v>
      </c>
      <c r="Q1214" t="s">
        <v>34</v>
      </c>
      <c r="R1214">
        <v>12165.581</v>
      </c>
      <c r="S1214">
        <v>29.219766839999998</v>
      </c>
      <c r="T1214" t="s">
        <v>34</v>
      </c>
      <c r="U1214" t="s">
        <v>34</v>
      </c>
      <c r="V1214" t="s">
        <v>34</v>
      </c>
      <c r="W1214">
        <v>10.3</v>
      </c>
      <c r="X1214">
        <v>0.3</v>
      </c>
      <c r="Y1214">
        <v>2.2599999999999998</v>
      </c>
      <c r="Z1214">
        <v>1.06</v>
      </c>
      <c r="AA1214" t="s">
        <v>34</v>
      </c>
      <c r="AB1214" t="s">
        <v>34</v>
      </c>
      <c r="AC1214">
        <v>32175.371889999999</v>
      </c>
      <c r="AD1214">
        <v>9.0744543999999996E-2</v>
      </c>
      <c r="AE1214" t="s">
        <v>34</v>
      </c>
      <c r="AF1214" t="s">
        <v>34</v>
      </c>
      <c r="AG1214">
        <v>1</v>
      </c>
      <c r="AH1214">
        <v>13406404956</v>
      </c>
      <c r="AI1214" t="s">
        <v>34</v>
      </c>
      <c r="AJ1214" t="s">
        <v>34</v>
      </c>
    </row>
    <row r="1215" spans="1:36" x14ac:dyDescent="0.3">
      <c r="A1215">
        <f t="shared" si="36"/>
        <v>2022</v>
      </c>
      <c r="B1215">
        <f t="shared" si="37"/>
        <v>12</v>
      </c>
      <c r="C1215" s="1">
        <v>44925</v>
      </c>
      <c r="D1215">
        <v>2.4</v>
      </c>
      <c r="E1215">
        <v>2.42</v>
      </c>
      <c r="F1215">
        <v>2.56</v>
      </c>
      <c r="G1215">
        <v>2.42</v>
      </c>
      <c r="H1215">
        <v>2.5</v>
      </c>
      <c r="I1215">
        <v>0.1</v>
      </c>
      <c r="J1215">
        <v>4.1666666670000003</v>
      </c>
      <c r="K1215">
        <v>2.5124652140000001</v>
      </c>
      <c r="L1215">
        <v>2.5</v>
      </c>
      <c r="M1215">
        <v>2.52</v>
      </c>
      <c r="N1215">
        <v>119688.6</v>
      </c>
      <c r="O1215">
        <v>300.71344399999998</v>
      </c>
      <c r="P1215" t="s">
        <v>34</v>
      </c>
      <c r="Q1215" t="s">
        <v>34</v>
      </c>
      <c r="R1215">
        <v>119688.72500000001</v>
      </c>
      <c r="S1215">
        <v>300.7137591</v>
      </c>
      <c r="T1215" t="s">
        <v>34</v>
      </c>
      <c r="U1215" t="s">
        <v>34</v>
      </c>
      <c r="V1215" t="s">
        <v>34</v>
      </c>
      <c r="W1215">
        <v>10.73</v>
      </c>
      <c r="X1215">
        <v>0.31</v>
      </c>
      <c r="Y1215">
        <v>2.36</v>
      </c>
      <c r="Z1215">
        <v>1.06</v>
      </c>
      <c r="AA1215" t="s">
        <v>34</v>
      </c>
      <c r="AB1215" t="s">
        <v>34</v>
      </c>
      <c r="AC1215">
        <v>33516.012390000004</v>
      </c>
      <c r="AD1215">
        <v>0.892772711</v>
      </c>
      <c r="AE1215" t="s">
        <v>34</v>
      </c>
      <c r="AF1215" t="s">
        <v>34</v>
      </c>
      <c r="AG1215">
        <v>1</v>
      </c>
      <c r="AH1215">
        <v>13406404956</v>
      </c>
      <c r="AI1215" t="s">
        <v>34</v>
      </c>
      <c r="AJ1215" t="s">
        <v>34</v>
      </c>
    </row>
    <row r="1216" spans="1:36" x14ac:dyDescent="0.3">
      <c r="A1216">
        <f t="shared" si="36"/>
        <v>2023</v>
      </c>
      <c r="B1216">
        <f t="shared" si="37"/>
        <v>1</v>
      </c>
      <c r="C1216" s="1">
        <v>44929</v>
      </c>
      <c r="D1216">
        <v>2.5</v>
      </c>
      <c r="E1216">
        <v>2.5</v>
      </c>
      <c r="F1216">
        <v>2.54</v>
      </c>
      <c r="G1216">
        <v>2.42</v>
      </c>
      <c r="H1216">
        <v>2.44</v>
      </c>
      <c r="I1216">
        <v>-0.06</v>
      </c>
      <c r="J1216">
        <v>-2.4</v>
      </c>
      <c r="K1216">
        <v>2.458733563</v>
      </c>
      <c r="L1216">
        <v>2.44</v>
      </c>
      <c r="M1216">
        <v>2.46</v>
      </c>
      <c r="N1216">
        <v>73417</v>
      </c>
      <c r="O1216">
        <v>180.51284200000001</v>
      </c>
      <c r="P1216" t="s">
        <v>34</v>
      </c>
      <c r="Q1216" t="s">
        <v>34</v>
      </c>
      <c r="R1216">
        <v>73417.342000000004</v>
      </c>
      <c r="S1216">
        <v>180.5136871</v>
      </c>
      <c r="T1216" t="s">
        <v>34</v>
      </c>
      <c r="U1216" t="s">
        <v>34</v>
      </c>
      <c r="V1216" t="s">
        <v>34</v>
      </c>
      <c r="W1216">
        <v>10.47</v>
      </c>
      <c r="X1216">
        <v>0.3</v>
      </c>
      <c r="Y1216">
        <v>2.2999999999999998</v>
      </c>
      <c r="Z1216">
        <v>1.06</v>
      </c>
      <c r="AA1216" t="s">
        <v>34</v>
      </c>
      <c r="AB1216" t="s">
        <v>34</v>
      </c>
      <c r="AC1216">
        <v>32711.628089999998</v>
      </c>
      <c r="AD1216">
        <v>0.54762885500000003</v>
      </c>
      <c r="AE1216" t="s">
        <v>34</v>
      </c>
      <c r="AF1216" t="s">
        <v>34</v>
      </c>
      <c r="AG1216">
        <v>1</v>
      </c>
      <c r="AH1216">
        <v>13406404956</v>
      </c>
      <c r="AI1216" t="s">
        <v>34</v>
      </c>
      <c r="AJ1216" t="s">
        <v>34</v>
      </c>
    </row>
    <row r="1217" spans="1:36" x14ac:dyDescent="0.3">
      <c r="A1217">
        <f t="shared" si="36"/>
        <v>2023</v>
      </c>
      <c r="B1217">
        <f t="shared" si="37"/>
        <v>1</v>
      </c>
      <c r="C1217" s="1">
        <v>44930</v>
      </c>
      <c r="D1217">
        <v>2.44</v>
      </c>
      <c r="E1217">
        <v>2.44</v>
      </c>
      <c r="F1217">
        <v>2.56</v>
      </c>
      <c r="G1217">
        <v>2.44</v>
      </c>
      <c r="H1217">
        <v>2.54</v>
      </c>
      <c r="I1217">
        <v>0.1</v>
      </c>
      <c r="J1217">
        <v>4.0983606559999997</v>
      </c>
      <c r="K1217">
        <v>2.4981213019999999</v>
      </c>
      <c r="L1217">
        <v>2.52</v>
      </c>
      <c r="M1217">
        <v>2.54</v>
      </c>
      <c r="N1217">
        <v>56219.8</v>
      </c>
      <c r="O1217">
        <v>140.44388000000001</v>
      </c>
      <c r="P1217" t="s">
        <v>34</v>
      </c>
      <c r="Q1217" t="s">
        <v>34</v>
      </c>
      <c r="R1217">
        <v>56219.981</v>
      </c>
      <c r="S1217">
        <v>140.44433309999999</v>
      </c>
      <c r="T1217" t="s">
        <v>34</v>
      </c>
      <c r="U1217" t="s">
        <v>34</v>
      </c>
      <c r="V1217" t="s">
        <v>34</v>
      </c>
      <c r="W1217">
        <v>10.9</v>
      </c>
      <c r="X1217">
        <v>0.31</v>
      </c>
      <c r="Y1217">
        <v>2.4</v>
      </c>
      <c r="Z1217">
        <v>1.06</v>
      </c>
      <c r="AA1217" t="s">
        <v>34</v>
      </c>
      <c r="AB1217" t="s">
        <v>34</v>
      </c>
      <c r="AC1217">
        <v>34052.26859</v>
      </c>
      <c r="AD1217">
        <v>0.41935165499999999</v>
      </c>
      <c r="AE1217" t="s">
        <v>34</v>
      </c>
      <c r="AF1217" t="s">
        <v>34</v>
      </c>
      <c r="AG1217">
        <v>1</v>
      </c>
      <c r="AH1217">
        <v>13406404956</v>
      </c>
      <c r="AI1217" t="s">
        <v>34</v>
      </c>
      <c r="AJ1217" t="s">
        <v>34</v>
      </c>
    </row>
    <row r="1218" spans="1:36" x14ac:dyDescent="0.3">
      <c r="A1218">
        <f t="shared" si="36"/>
        <v>2023</v>
      </c>
      <c r="B1218">
        <f t="shared" si="37"/>
        <v>1</v>
      </c>
      <c r="C1218" s="1">
        <v>44931</v>
      </c>
      <c r="D1218">
        <v>2.54</v>
      </c>
      <c r="E1218">
        <v>2.56</v>
      </c>
      <c r="F1218">
        <v>2.62</v>
      </c>
      <c r="G1218">
        <v>2.5</v>
      </c>
      <c r="H1218">
        <v>2.52</v>
      </c>
      <c r="I1218">
        <v>-0.02</v>
      </c>
      <c r="J1218">
        <v>-0.78740157499999996</v>
      </c>
      <c r="K1218">
        <v>2.5504293819999999</v>
      </c>
      <c r="L1218">
        <v>2.52</v>
      </c>
      <c r="M1218">
        <v>2.54</v>
      </c>
      <c r="N1218">
        <v>83862.3</v>
      </c>
      <c r="O1218">
        <v>213.884874</v>
      </c>
      <c r="P1218">
        <v>300</v>
      </c>
      <c r="Q1218">
        <v>0.76500000000000001</v>
      </c>
      <c r="R1218">
        <v>84162.467000000004</v>
      </c>
      <c r="S1218">
        <v>214.6503008</v>
      </c>
      <c r="T1218" t="s">
        <v>34</v>
      </c>
      <c r="U1218" t="s">
        <v>34</v>
      </c>
      <c r="V1218" t="s">
        <v>34</v>
      </c>
      <c r="W1218">
        <v>10.81</v>
      </c>
      <c r="X1218">
        <v>0.31</v>
      </c>
      <c r="Y1218">
        <v>2.38</v>
      </c>
      <c r="Z1218">
        <v>1.06</v>
      </c>
      <c r="AA1218" t="s">
        <v>34</v>
      </c>
      <c r="AB1218" t="s">
        <v>34</v>
      </c>
      <c r="AC1218">
        <v>33784.140489999998</v>
      </c>
      <c r="AD1218">
        <v>0.62777804500000001</v>
      </c>
      <c r="AE1218" t="s">
        <v>34</v>
      </c>
      <c r="AF1218" t="s">
        <v>34</v>
      </c>
      <c r="AG1218">
        <v>1</v>
      </c>
      <c r="AH1218">
        <v>13406404956</v>
      </c>
      <c r="AI1218" t="s">
        <v>34</v>
      </c>
      <c r="AJ1218" t="s">
        <v>34</v>
      </c>
    </row>
    <row r="1219" spans="1:36" x14ac:dyDescent="0.3">
      <c r="A1219">
        <f t="shared" ref="A1219:A1282" si="38">YEAR(C1219)</f>
        <v>2023</v>
      </c>
      <c r="B1219">
        <f t="shared" ref="B1219:B1282" si="39">MONTH(C1219)</f>
        <v>1</v>
      </c>
      <c r="C1219" s="1">
        <v>44932</v>
      </c>
      <c r="D1219">
        <v>2.52</v>
      </c>
      <c r="E1219">
        <v>2.54</v>
      </c>
      <c r="F1219">
        <v>2.58</v>
      </c>
      <c r="G1219">
        <v>2.5</v>
      </c>
      <c r="H1219">
        <v>2.5</v>
      </c>
      <c r="I1219">
        <v>-0.02</v>
      </c>
      <c r="J1219">
        <v>-0.79365079400000005</v>
      </c>
      <c r="K1219">
        <v>2.523622112</v>
      </c>
      <c r="L1219">
        <v>2.5</v>
      </c>
      <c r="M1219">
        <v>2.52</v>
      </c>
      <c r="N1219">
        <v>66200.600000000006</v>
      </c>
      <c r="O1219">
        <v>167.06529800000001</v>
      </c>
      <c r="P1219" t="s">
        <v>34</v>
      </c>
      <c r="Q1219" t="s">
        <v>34</v>
      </c>
      <c r="R1219">
        <v>66200.741999999998</v>
      </c>
      <c r="S1219">
        <v>167.0656572</v>
      </c>
      <c r="T1219" t="s">
        <v>34</v>
      </c>
      <c r="U1219" t="s">
        <v>34</v>
      </c>
      <c r="V1219" t="s">
        <v>34</v>
      </c>
      <c r="W1219">
        <v>10.73</v>
      </c>
      <c r="X1219">
        <v>0.31</v>
      </c>
      <c r="Y1219">
        <v>2.36</v>
      </c>
      <c r="Z1219">
        <v>1.06</v>
      </c>
      <c r="AA1219" t="s">
        <v>34</v>
      </c>
      <c r="AB1219" t="s">
        <v>34</v>
      </c>
      <c r="AC1219">
        <v>33516.012390000004</v>
      </c>
      <c r="AD1219">
        <v>0.49379936099999999</v>
      </c>
      <c r="AE1219" t="s">
        <v>34</v>
      </c>
      <c r="AF1219" t="s">
        <v>34</v>
      </c>
      <c r="AG1219">
        <v>1</v>
      </c>
      <c r="AH1219">
        <v>13406404956</v>
      </c>
      <c r="AI1219" t="s">
        <v>34</v>
      </c>
      <c r="AJ1219" t="s">
        <v>34</v>
      </c>
    </row>
    <row r="1220" spans="1:36" x14ac:dyDescent="0.3">
      <c r="A1220">
        <f t="shared" si="38"/>
        <v>2023</v>
      </c>
      <c r="B1220">
        <f t="shared" si="39"/>
        <v>1</v>
      </c>
      <c r="C1220" s="1">
        <v>44935</v>
      </c>
      <c r="D1220">
        <v>2.5</v>
      </c>
      <c r="E1220">
        <v>2.52</v>
      </c>
      <c r="F1220">
        <v>2.56</v>
      </c>
      <c r="G1220">
        <v>2.52</v>
      </c>
      <c r="H1220">
        <v>2.54</v>
      </c>
      <c r="I1220">
        <v>0.04</v>
      </c>
      <c r="J1220">
        <v>1.6</v>
      </c>
      <c r="K1220">
        <v>2.5392767580000002</v>
      </c>
      <c r="L1220">
        <v>2.54</v>
      </c>
      <c r="M1220">
        <v>2.56</v>
      </c>
      <c r="N1220">
        <v>33374.699999999997</v>
      </c>
      <c r="O1220">
        <v>84.747600000000006</v>
      </c>
      <c r="P1220" t="s">
        <v>34</v>
      </c>
      <c r="Q1220" t="s">
        <v>34</v>
      </c>
      <c r="R1220">
        <v>33374.764999999999</v>
      </c>
      <c r="S1220">
        <v>84.747764979999999</v>
      </c>
      <c r="T1220" t="s">
        <v>34</v>
      </c>
      <c r="U1220" t="s">
        <v>34</v>
      </c>
      <c r="V1220" t="s">
        <v>34</v>
      </c>
      <c r="W1220">
        <v>10.9</v>
      </c>
      <c r="X1220">
        <v>0.31</v>
      </c>
      <c r="Y1220">
        <v>2.4</v>
      </c>
      <c r="Z1220">
        <v>1.06</v>
      </c>
      <c r="AA1220" t="s">
        <v>34</v>
      </c>
      <c r="AB1220" t="s">
        <v>34</v>
      </c>
      <c r="AC1220">
        <v>34052.26859</v>
      </c>
      <c r="AD1220">
        <v>0.248946419</v>
      </c>
      <c r="AE1220" t="s">
        <v>34</v>
      </c>
      <c r="AF1220" t="s">
        <v>34</v>
      </c>
      <c r="AG1220">
        <v>1</v>
      </c>
      <c r="AH1220">
        <v>13406404956</v>
      </c>
      <c r="AI1220" t="s">
        <v>34</v>
      </c>
      <c r="AJ1220" t="s">
        <v>34</v>
      </c>
    </row>
    <row r="1221" spans="1:36" x14ac:dyDescent="0.3">
      <c r="A1221">
        <f t="shared" si="38"/>
        <v>2023</v>
      </c>
      <c r="B1221">
        <f t="shared" si="39"/>
        <v>1</v>
      </c>
      <c r="C1221" s="1">
        <v>44936</v>
      </c>
      <c r="D1221">
        <v>2.54</v>
      </c>
      <c r="E1221">
        <v>2.54</v>
      </c>
      <c r="F1221">
        <v>2.56</v>
      </c>
      <c r="G1221">
        <v>2.5</v>
      </c>
      <c r="H1221">
        <v>2.5</v>
      </c>
      <c r="I1221">
        <v>-0.04</v>
      </c>
      <c r="J1221">
        <v>-1.5748031499999999</v>
      </c>
      <c r="K1221">
        <v>2.5199645419999999</v>
      </c>
      <c r="L1221">
        <v>2.5</v>
      </c>
      <c r="M1221">
        <v>2.52</v>
      </c>
      <c r="N1221">
        <v>41401.1</v>
      </c>
      <c r="O1221">
        <v>104.32930399999999</v>
      </c>
      <c r="P1221" t="s">
        <v>34</v>
      </c>
      <c r="Q1221" t="s">
        <v>34</v>
      </c>
      <c r="R1221">
        <v>41401.279000000002</v>
      </c>
      <c r="S1221">
        <v>104.32975879999999</v>
      </c>
      <c r="T1221" t="s">
        <v>34</v>
      </c>
      <c r="U1221" t="s">
        <v>34</v>
      </c>
      <c r="V1221" t="s">
        <v>34</v>
      </c>
      <c r="W1221">
        <v>10.73</v>
      </c>
      <c r="X1221">
        <v>0.31</v>
      </c>
      <c r="Y1221">
        <v>2.36</v>
      </c>
      <c r="Z1221">
        <v>1.06</v>
      </c>
      <c r="AA1221" t="s">
        <v>34</v>
      </c>
      <c r="AB1221" t="s">
        <v>34</v>
      </c>
      <c r="AC1221">
        <v>33516.012390000004</v>
      </c>
      <c r="AD1221">
        <v>0.30881715999999998</v>
      </c>
      <c r="AE1221" t="s">
        <v>34</v>
      </c>
      <c r="AF1221" t="s">
        <v>34</v>
      </c>
      <c r="AG1221">
        <v>1</v>
      </c>
      <c r="AH1221">
        <v>13406404956</v>
      </c>
      <c r="AI1221" t="s">
        <v>34</v>
      </c>
      <c r="AJ1221" t="s">
        <v>34</v>
      </c>
    </row>
    <row r="1222" spans="1:36" x14ac:dyDescent="0.3">
      <c r="A1222">
        <f t="shared" si="38"/>
        <v>2023</v>
      </c>
      <c r="B1222">
        <f t="shared" si="39"/>
        <v>1</v>
      </c>
      <c r="C1222" s="1">
        <v>44937</v>
      </c>
      <c r="D1222">
        <v>2.5</v>
      </c>
      <c r="E1222">
        <v>2.52</v>
      </c>
      <c r="F1222">
        <v>2.54</v>
      </c>
      <c r="G1222">
        <v>2.48</v>
      </c>
      <c r="H1222">
        <v>2.5</v>
      </c>
      <c r="I1222">
        <v>0</v>
      </c>
      <c r="J1222">
        <v>0</v>
      </c>
      <c r="K1222">
        <v>2.5058290040000002</v>
      </c>
      <c r="L1222">
        <v>2.5</v>
      </c>
      <c r="M1222">
        <v>2.52</v>
      </c>
      <c r="N1222">
        <v>28215.8</v>
      </c>
      <c r="O1222">
        <v>70.703969999999998</v>
      </c>
      <c r="P1222" t="s">
        <v>34</v>
      </c>
      <c r="Q1222" t="s">
        <v>34</v>
      </c>
      <c r="R1222">
        <v>28215.913</v>
      </c>
      <c r="S1222">
        <v>70.704255840000002</v>
      </c>
      <c r="T1222" t="s">
        <v>34</v>
      </c>
      <c r="U1222" t="s">
        <v>34</v>
      </c>
      <c r="V1222" t="s">
        <v>34</v>
      </c>
      <c r="W1222">
        <v>10.73</v>
      </c>
      <c r="X1222">
        <v>0.31</v>
      </c>
      <c r="Y1222">
        <v>2.36</v>
      </c>
      <c r="Z1222">
        <v>1.06</v>
      </c>
      <c r="AA1222" t="s">
        <v>34</v>
      </c>
      <c r="AB1222" t="s">
        <v>34</v>
      </c>
      <c r="AC1222">
        <v>33516.012390000004</v>
      </c>
      <c r="AD1222">
        <v>0.210465916</v>
      </c>
      <c r="AE1222" t="s">
        <v>34</v>
      </c>
      <c r="AF1222" t="s">
        <v>34</v>
      </c>
      <c r="AG1222">
        <v>1</v>
      </c>
      <c r="AH1222">
        <v>13406404956</v>
      </c>
      <c r="AI1222" t="s">
        <v>34</v>
      </c>
      <c r="AJ1222" t="s">
        <v>34</v>
      </c>
    </row>
    <row r="1223" spans="1:36" x14ac:dyDescent="0.3">
      <c r="A1223">
        <f t="shared" si="38"/>
        <v>2023</v>
      </c>
      <c r="B1223">
        <f t="shared" si="39"/>
        <v>1</v>
      </c>
      <c r="C1223" s="1">
        <v>44938</v>
      </c>
      <c r="D1223">
        <v>2.5</v>
      </c>
      <c r="E1223">
        <v>2.5</v>
      </c>
      <c r="F1223">
        <v>2.52</v>
      </c>
      <c r="G1223">
        <v>2.48</v>
      </c>
      <c r="H1223">
        <v>2.5</v>
      </c>
      <c r="I1223">
        <v>0</v>
      </c>
      <c r="J1223">
        <v>0</v>
      </c>
      <c r="K1223">
        <v>2.501725746</v>
      </c>
      <c r="L1223">
        <v>2.5</v>
      </c>
      <c r="M1223">
        <v>2.52</v>
      </c>
      <c r="N1223">
        <v>15521.4</v>
      </c>
      <c r="O1223">
        <v>38.830286000000001</v>
      </c>
      <c r="P1223" t="s">
        <v>34</v>
      </c>
      <c r="Q1223" t="s">
        <v>34</v>
      </c>
      <c r="R1223">
        <v>15521.462</v>
      </c>
      <c r="S1223">
        <v>38.830442240000004</v>
      </c>
      <c r="T1223" t="s">
        <v>34</v>
      </c>
      <c r="U1223" t="s">
        <v>34</v>
      </c>
      <c r="V1223" t="s">
        <v>34</v>
      </c>
      <c r="W1223">
        <v>10.73</v>
      </c>
      <c r="X1223">
        <v>0.31</v>
      </c>
      <c r="Y1223">
        <v>2.36</v>
      </c>
      <c r="Z1223">
        <v>1.06</v>
      </c>
      <c r="AA1223" t="s">
        <v>34</v>
      </c>
      <c r="AB1223" t="s">
        <v>34</v>
      </c>
      <c r="AC1223">
        <v>33516.012390000004</v>
      </c>
      <c r="AD1223">
        <v>0.11577646699999999</v>
      </c>
      <c r="AE1223" t="s">
        <v>34</v>
      </c>
      <c r="AF1223" t="s">
        <v>34</v>
      </c>
      <c r="AG1223">
        <v>1</v>
      </c>
      <c r="AH1223">
        <v>13406404956</v>
      </c>
      <c r="AI1223" t="s">
        <v>34</v>
      </c>
      <c r="AJ1223" t="s">
        <v>34</v>
      </c>
    </row>
    <row r="1224" spans="1:36" x14ac:dyDescent="0.3">
      <c r="A1224">
        <f t="shared" si="38"/>
        <v>2023</v>
      </c>
      <c r="B1224">
        <f t="shared" si="39"/>
        <v>1</v>
      </c>
      <c r="C1224" s="1">
        <v>44939</v>
      </c>
      <c r="D1224">
        <v>2.5</v>
      </c>
      <c r="E1224">
        <v>2.5</v>
      </c>
      <c r="F1224">
        <v>2.74</v>
      </c>
      <c r="G1224">
        <v>2.5</v>
      </c>
      <c r="H1224">
        <v>2.68</v>
      </c>
      <c r="I1224">
        <v>0.18</v>
      </c>
      <c r="J1224">
        <v>7.2</v>
      </c>
      <c r="K1224">
        <v>2.6591606470000002</v>
      </c>
      <c r="L1224">
        <v>2.68</v>
      </c>
      <c r="M1224">
        <v>2.7</v>
      </c>
      <c r="N1224">
        <v>219900.3</v>
      </c>
      <c r="O1224">
        <v>584.750224</v>
      </c>
      <c r="P1224" t="s">
        <v>34</v>
      </c>
      <c r="Q1224" t="s">
        <v>34</v>
      </c>
      <c r="R1224">
        <v>219900.78400000001</v>
      </c>
      <c r="S1224">
        <v>584.75150759999997</v>
      </c>
      <c r="T1224" t="s">
        <v>34</v>
      </c>
      <c r="U1224" t="s">
        <v>34</v>
      </c>
      <c r="V1224" t="s">
        <v>34</v>
      </c>
      <c r="W1224">
        <v>11.5</v>
      </c>
      <c r="X1224">
        <v>0.33</v>
      </c>
      <c r="Y1224">
        <v>2.5299999999999998</v>
      </c>
      <c r="Z1224">
        <v>1.06</v>
      </c>
      <c r="AA1224" t="s">
        <v>34</v>
      </c>
      <c r="AB1224" t="s">
        <v>34</v>
      </c>
      <c r="AC1224">
        <v>35929.165280000001</v>
      </c>
      <c r="AD1224">
        <v>1.640266609</v>
      </c>
      <c r="AE1224" t="s">
        <v>34</v>
      </c>
      <c r="AF1224" t="s">
        <v>34</v>
      </c>
      <c r="AG1224">
        <v>1</v>
      </c>
      <c r="AH1224">
        <v>13406404956</v>
      </c>
      <c r="AI1224" t="s">
        <v>34</v>
      </c>
      <c r="AJ1224" t="s">
        <v>34</v>
      </c>
    </row>
    <row r="1225" spans="1:36" x14ac:dyDescent="0.3">
      <c r="A1225">
        <f t="shared" si="38"/>
        <v>2023</v>
      </c>
      <c r="B1225">
        <f t="shared" si="39"/>
        <v>1</v>
      </c>
      <c r="C1225" s="1">
        <v>44942</v>
      </c>
      <c r="D1225">
        <v>2.68</v>
      </c>
      <c r="E1225">
        <v>2.7</v>
      </c>
      <c r="F1225">
        <v>2.78</v>
      </c>
      <c r="G1225">
        <v>2.64</v>
      </c>
      <c r="H1225">
        <v>2.68</v>
      </c>
      <c r="I1225">
        <v>0</v>
      </c>
      <c r="J1225">
        <v>0</v>
      </c>
      <c r="K1225">
        <v>2.7039402269999999</v>
      </c>
      <c r="L1225">
        <v>2.66</v>
      </c>
      <c r="M1225">
        <v>2.68</v>
      </c>
      <c r="N1225">
        <v>64577.5</v>
      </c>
      <c r="O1225">
        <v>174.61369999999999</v>
      </c>
      <c r="P1225" t="s">
        <v>34</v>
      </c>
      <c r="Q1225" t="s">
        <v>34</v>
      </c>
      <c r="R1225">
        <v>64577.786999999997</v>
      </c>
      <c r="S1225">
        <v>174.6144755</v>
      </c>
      <c r="T1225" t="s">
        <v>34</v>
      </c>
      <c r="U1225" t="s">
        <v>34</v>
      </c>
      <c r="V1225" t="s">
        <v>34</v>
      </c>
      <c r="W1225">
        <v>11.5</v>
      </c>
      <c r="X1225">
        <v>0.33</v>
      </c>
      <c r="Y1225">
        <v>2.5299999999999998</v>
      </c>
      <c r="Z1225">
        <v>1.06</v>
      </c>
      <c r="AA1225" t="s">
        <v>34</v>
      </c>
      <c r="AB1225" t="s">
        <v>34</v>
      </c>
      <c r="AC1225">
        <v>35929.165280000001</v>
      </c>
      <c r="AD1225">
        <v>0.481693543</v>
      </c>
      <c r="AE1225" t="s">
        <v>34</v>
      </c>
      <c r="AF1225" t="s">
        <v>34</v>
      </c>
      <c r="AG1225">
        <v>1</v>
      </c>
      <c r="AH1225">
        <v>13406404956</v>
      </c>
      <c r="AI1225" t="s">
        <v>34</v>
      </c>
      <c r="AJ1225" t="s">
        <v>34</v>
      </c>
    </row>
    <row r="1226" spans="1:36" x14ac:dyDescent="0.3">
      <c r="A1226">
        <f t="shared" si="38"/>
        <v>2023</v>
      </c>
      <c r="B1226">
        <f t="shared" si="39"/>
        <v>1</v>
      </c>
      <c r="C1226" s="1">
        <v>44943</v>
      </c>
      <c r="D1226">
        <v>2.68</v>
      </c>
      <c r="E1226">
        <v>2.68</v>
      </c>
      <c r="F1226">
        <v>2.74</v>
      </c>
      <c r="G1226">
        <v>2.66</v>
      </c>
      <c r="H1226">
        <v>2.68</v>
      </c>
      <c r="I1226">
        <v>0</v>
      </c>
      <c r="J1226">
        <v>0</v>
      </c>
      <c r="K1226">
        <v>2.700041438</v>
      </c>
      <c r="L1226">
        <v>2.68</v>
      </c>
      <c r="M1226">
        <v>2.7</v>
      </c>
      <c r="N1226">
        <v>30985.7</v>
      </c>
      <c r="O1226">
        <v>83.662673999999996</v>
      </c>
      <c r="P1226" t="s">
        <v>34</v>
      </c>
      <c r="Q1226" t="s">
        <v>34</v>
      </c>
      <c r="R1226">
        <v>30985.8</v>
      </c>
      <c r="S1226">
        <v>83.662944620000005</v>
      </c>
      <c r="T1226" t="s">
        <v>34</v>
      </c>
      <c r="U1226" t="s">
        <v>34</v>
      </c>
      <c r="V1226" t="s">
        <v>34</v>
      </c>
      <c r="W1226">
        <v>11.5</v>
      </c>
      <c r="X1226">
        <v>0.33</v>
      </c>
      <c r="Y1226">
        <v>2.5299999999999998</v>
      </c>
      <c r="Z1226">
        <v>1.06</v>
      </c>
      <c r="AA1226" t="s">
        <v>34</v>
      </c>
      <c r="AB1226" t="s">
        <v>34</v>
      </c>
      <c r="AC1226">
        <v>35929.165280000001</v>
      </c>
      <c r="AD1226">
        <v>0.231126839</v>
      </c>
      <c r="AE1226" t="s">
        <v>34</v>
      </c>
      <c r="AF1226" t="s">
        <v>34</v>
      </c>
      <c r="AG1226">
        <v>1</v>
      </c>
      <c r="AH1226">
        <v>13406404956</v>
      </c>
      <c r="AI1226" t="s">
        <v>34</v>
      </c>
      <c r="AJ1226" t="s">
        <v>34</v>
      </c>
    </row>
    <row r="1227" spans="1:36" x14ac:dyDescent="0.3">
      <c r="A1227">
        <f t="shared" si="38"/>
        <v>2023</v>
      </c>
      <c r="B1227">
        <f t="shared" si="39"/>
        <v>1</v>
      </c>
      <c r="C1227" s="1">
        <v>44944</v>
      </c>
      <c r="D1227">
        <v>2.68</v>
      </c>
      <c r="E1227">
        <v>2.68</v>
      </c>
      <c r="F1227">
        <v>2.8</v>
      </c>
      <c r="G1227">
        <v>2.68</v>
      </c>
      <c r="H1227">
        <v>2.78</v>
      </c>
      <c r="I1227">
        <v>0.1</v>
      </c>
      <c r="J1227">
        <v>3.7313432839999998</v>
      </c>
      <c r="K1227">
        <v>2.7569435019999999</v>
      </c>
      <c r="L1227">
        <v>2.76</v>
      </c>
      <c r="M1227">
        <v>2.78</v>
      </c>
      <c r="N1227">
        <v>74591.899999999994</v>
      </c>
      <c r="O1227">
        <v>205.64565400000001</v>
      </c>
      <c r="P1227" t="s">
        <v>34</v>
      </c>
      <c r="Q1227" t="s">
        <v>34</v>
      </c>
      <c r="R1227">
        <v>74592.345000000001</v>
      </c>
      <c r="S1227">
        <v>205.64687359999999</v>
      </c>
      <c r="T1227" t="s">
        <v>34</v>
      </c>
      <c r="U1227" t="s">
        <v>34</v>
      </c>
      <c r="V1227" t="s">
        <v>34</v>
      </c>
      <c r="W1227">
        <v>11.93</v>
      </c>
      <c r="X1227">
        <v>0.34</v>
      </c>
      <c r="Y1227">
        <v>2.62</v>
      </c>
      <c r="Z1227">
        <v>1.06</v>
      </c>
      <c r="AA1227" t="s">
        <v>34</v>
      </c>
      <c r="AB1227" t="s">
        <v>34</v>
      </c>
      <c r="AC1227">
        <v>37269.805780000002</v>
      </c>
      <c r="AD1227">
        <v>0.55639334500000004</v>
      </c>
      <c r="AE1227" t="s">
        <v>34</v>
      </c>
      <c r="AF1227" t="s">
        <v>34</v>
      </c>
      <c r="AG1227">
        <v>1</v>
      </c>
      <c r="AH1227">
        <v>13406404956</v>
      </c>
      <c r="AI1227" t="s">
        <v>34</v>
      </c>
      <c r="AJ1227" t="s">
        <v>34</v>
      </c>
    </row>
    <row r="1228" spans="1:36" x14ac:dyDescent="0.3">
      <c r="A1228">
        <f t="shared" si="38"/>
        <v>2023</v>
      </c>
      <c r="B1228">
        <f t="shared" si="39"/>
        <v>1</v>
      </c>
      <c r="C1228" s="1">
        <v>44945</v>
      </c>
      <c r="D1228">
        <v>2.78</v>
      </c>
      <c r="E1228">
        <v>2.74</v>
      </c>
      <c r="F1228">
        <v>2.9</v>
      </c>
      <c r="G1228">
        <v>2.72</v>
      </c>
      <c r="H1228">
        <v>2.82</v>
      </c>
      <c r="I1228">
        <v>0.04</v>
      </c>
      <c r="J1228">
        <v>1.4388489209999999</v>
      </c>
      <c r="K1228">
        <v>2.824651953</v>
      </c>
      <c r="L1228">
        <v>2.8</v>
      </c>
      <c r="M1228">
        <v>2.82</v>
      </c>
      <c r="N1228">
        <v>139451.1</v>
      </c>
      <c r="O1228">
        <v>393.90082200000001</v>
      </c>
      <c r="P1228" t="s">
        <v>34</v>
      </c>
      <c r="Q1228" t="s">
        <v>34</v>
      </c>
      <c r="R1228">
        <v>139451.47200000001</v>
      </c>
      <c r="S1228">
        <v>393.90187839999999</v>
      </c>
      <c r="T1228" t="s">
        <v>34</v>
      </c>
      <c r="U1228" t="s">
        <v>34</v>
      </c>
      <c r="V1228" t="s">
        <v>34</v>
      </c>
      <c r="W1228">
        <v>12.1</v>
      </c>
      <c r="X1228">
        <v>0.35</v>
      </c>
      <c r="Y1228">
        <v>2.66</v>
      </c>
      <c r="Z1228">
        <v>1.06</v>
      </c>
      <c r="AA1228" t="s">
        <v>34</v>
      </c>
      <c r="AB1228" t="s">
        <v>34</v>
      </c>
      <c r="AC1228">
        <v>37806.061979999999</v>
      </c>
      <c r="AD1228">
        <v>1.0401854370000001</v>
      </c>
      <c r="AE1228" t="s">
        <v>34</v>
      </c>
      <c r="AF1228" t="s">
        <v>34</v>
      </c>
      <c r="AG1228">
        <v>1</v>
      </c>
      <c r="AH1228">
        <v>13406404956</v>
      </c>
      <c r="AI1228" t="s">
        <v>34</v>
      </c>
      <c r="AJ1228" t="s">
        <v>34</v>
      </c>
    </row>
    <row r="1229" spans="1:36" x14ac:dyDescent="0.3">
      <c r="A1229">
        <f t="shared" si="38"/>
        <v>2023</v>
      </c>
      <c r="B1229">
        <f t="shared" si="39"/>
        <v>1</v>
      </c>
      <c r="C1229" s="1">
        <v>44946</v>
      </c>
      <c r="D1229">
        <v>2.82</v>
      </c>
      <c r="E1229">
        <v>2.86</v>
      </c>
      <c r="F1229">
        <v>3.14</v>
      </c>
      <c r="G1229">
        <v>2.84</v>
      </c>
      <c r="H1229">
        <v>3.04</v>
      </c>
      <c r="I1229">
        <v>0.22</v>
      </c>
      <c r="J1229">
        <v>7.80141844</v>
      </c>
      <c r="K1229">
        <v>3.0049793280000001</v>
      </c>
      <c r="L1229">
        <v>3.04</v>
      </c>
      <c r="M1229">
        <v>3.06</v>
      </c>
      <c r="N1229">
        <v>350084.2</v>
      </c>
      <c r="O1229">
        <v>1051.995784</v>
      </c>
      <c r="P1229" t="s">
        <v>34</v>
      </c>
      <c r="Q1229" t="s">
        <v>34</v>
      </c>
      <c r="R1229">
        <v>350085.06300000002</v>
      </c>
      <c r="S1229">
        <v>1051.99837</v>
      </c>
      <c r="T1229" t="s">
        <v>34</v>
      </c>
      <c r="U1229" t="s">
        <v>34</v>
      </c>
      <c r="V1229" t="s">
        <v>34</v>
      </c>
      <c r="W1229">
        <v>13.04</v>
      </c>
      <c r="X1229">
        <v>0.38</v>
      </c>
      <c r="Y1229">
        <v>2.87</v>
      </c>
      <c r="Z1229">
        <v>1.06</v>
      </c>
      <c r="AA1229" t="s">
        <v>34</v>
      </c>
      <c r="AB1229" t="s">
        <v>34</v>
      </c>
      <c r="AC1229">
        <v>40755.47107</v>
      </c>
      <c r="AD1229">
        <v>2.6113269300000002</v>
      </c>
      <c r="AE1229" t="s">
        <v>34</v>
      </c>
      <c r="AF1229" t="s">
        <v>34</v>
      </c>
      <c r="AG1229">
        <v>1</v>
      </c>
      <c r="AH1229">
        <v>13406404956</v>
      </c>
      <c r="AI1229" t="s">
        <v>34</v>
      </c>
      <c r="AJ1229" t="s">
        <v>34</v>
      </c>
    </row>
    <row r="1230" spans="1:36" x14ac:dyDescent="0.3">
      <c r="A1230">
        <f t="shared" si="38"/>
        <v>2023</v>
      </c>
      <c r="B1230">
        <f t="shared" si="39"/>
        <v>1</v>
      </c>
      <c r="C1230" s="1">
        <v>44949</v>
      </c>
      <c r="D1230">
        <v>3.04</v>
      </c>
      <c r="E1230">
        <v>3.06</v>
      </c>
      <c r="F1230">
        <v>3.14</v>
      </c>
      <c r="G1230">
        <v>2.98</v>
      </c>
      <c r="H1230">
        <v>3.06</v>
      </c>
      <c r="I1230">
        <v>0.02</v>
      </c>
      <c r="J1230">
        <v>0.65789473700000001</v>
      </c>
      <c r="K1230">
        <v>3.053982397</v>
      </c>
      <c r="L1230">
        <v>3.06</v>
      </c>
      <c r="M1230">
        <v>3.08</v>
      </c>
      <c r="N1230">
        <v>175240.2</v>
      </c>
      <c r="O1230">
        <v>535.18048599999997</v>
      </c>
      <c r="P1230" t="s">
        <v>34</v>
      </c>
      <c r="Q1230" t="s">
        <v>34</v>
      </c>
      <c r="R1230">
        <v>175240.52799999999</v>
      </c>
      <c r="S1230">
        <v>535.18148870000005</v>
      </c>
      <c r="T1230" t="s">
        <v>34</v>
      </c>
      <c r="U1230" t="s">
        <v>34</v>
      </c>
      <c r="V1230" t="s">
        <v>34</v>
      </c>
      <c r="W1230">
        <v>13.13</v>
      </c>
      <c r="X1230">
        <v>0.38</v>
      </c>
      <c r="Y1230">
        <v>2.89</v>
      </c>
      <c r="Z1230">
        <v>1.06</v>
      </c>
      <c r="AA1230" t="s">
        <v>34</v>
      </c>
      <c r="AB1230" t="s">
        <v>34</v>
      </c>
      <c r="AC1230">
        <v>41023.599170000001</v>
      </c>
      <c r="AD1230">
        <v>1.3071403450000001</v>
      </c>
      <c r="AE1230" t="s">
        <v>34</v>
      </c>
      <c r="AF1230" t="s">
        <v>34</v>
      </c>
      <c r="AG1230">
        <v>1</v>
      </c>
      <c r="AH1230">
        <v>13406404956</v>
      </c>
      <c r="AI1230" t="s">
        <v>34</v>
      </c>
      <c r="AJ1230" t="s">
        <v>34</v>
      </c>
    </row>
    <row r="1231" spans="1:36" x14ac:dyDescent="0.3">
      <c r="A1231">
        <f t="shared" si="38"/>
        <v>2023</v>
      </c>
      <c r="B1231">
        <f t="shared" si="39"/>
        <v>1</v>
      </c>
      <c r="C1231" s="1">
        <v>44950</v>
      </c>
      <c r="D1231">
        <v>3.06</v>
      </c>
      <c r="E1231">
        <v>3.08</v>
      </c>
      <c r="F1231">
        <v>3.1</v>
      </c>
      <c r="G1231">
        <v>2.94</v>
      </c>
      <c r="H1231">
        <v>3</v>
      </c>
      <c r="I1231">
        <v>-0.06</v>
      </c>
      <c r="J1231">
        <v>-1.9607843140000001</v>
      </c>
      <c r="K1231">
        <v>3.014535575</v>
      </c>
      <c r="L1231">
        <v>3</v>
      </c>
      <c r="M1231">
        <v>3.02</v>
      </c>
      <c r="N1231">
        <v>162480.4</v>
      </c>
      <c r="O1231">
        <v>489.80294600000002</v>
      </c>
      <c r="P1231">
        <v>3463.1</v>
      </c>
      <c r="Q1231">
        <v>10.512288</v>
      </c>
      <c r="R1231">
        <v>165943.80600000001</v>
      </c>
      <c r="S1231">
        <v>500.31615829999998</v>
      </c>
      <c r="T1231" t="s">
        <v>34</v>
      </c>
      <c r="U1231" t="s">
        <v>34</v>
      </c>
      <c r="V1231" t="s">
        <v>34</v>
      </c>
      <c r="W1231">
        <v>12.87</v>
      </c>
      <c r="X1231">
        <v>0.37</v>
      </c>
      <c r="Y1231">
        <v>2.83</v>
      </c>
      <c r="Z1231">
        <v>1.06</v>
      </c>
      <c r="AA1231" t="s">
        <v>34</v>
      </c>
      <c r="AB1231" t="s">
        <v>34</v>
      </c>
      <c r="AC1231">
        <v>40219.214870000003</v>
      </c>
      <c r="AD1231">
        <v>1.237794968</v>
      </c>
      <c r="AE1231" t="s">
        <v>34</v>
      </c>
      <c r="AF1231" t="s">
        <v>34</v>
      </c>
      <c r="AG1231">
        <v>1</v>
      </c>
      <c r="AH1231">
        <v>13406404956</v>
      </c>
      <c r="AI1231" t="s">
        <v>34</v>
      </c>
      <c r="AJ1231" t="s">
        <v>34</v>
      </c>
    </row>
    <row r="1232" spans="1:36" x14ac:dyDescent="0.3">
      <c r="A1232">
        <f t="shared" si="38"/>
        <v>2023</v>
      </c>
      <c r="B1232">
        <f t="shared" si="39"/>
        <v>1</v>
      </c>
      <c r="C1232" s="1">
        <v>44951</v>
      </c>
      <c r="D1232">
        <v>3</v>
      </c>
      <c r="E1232">
        <v>3.04</v>
      </c>
      <c r="F1232">
        <v>3.08</v>
      </c>
      <c r="G1232">
        <v>2.96</v>
      </c>
      <c r="H1232">
        <v>2.98</v>
      </c>
      <c r="I1232">
        <v>-0.02</v>
      </c>
      <c r="J1232">
        <v>-0.66666666699999999</v>
      </c>
      <c r="K1232">
        <v>3.0205213070000001</v>
      </c>
      <c r="L1232">
        <v>2.98</v>
      </c>
      <c r="M1232">
        <v>3</v>
      </c>
      <c r="N1232">
        <v>132486.20000000001</v>
      </c>
      <c r="O1232">
        <v>400.17739</v>
      </c>
      <c r="P1232" t="s">
        <v>34</v>
      </c>
      <c r="Q1232" t="s">
        <v>34</v>
      </c>
      <c r="R1232">
        <v>132486.38500000001</v>
      </c>
      <c r="S1232">
        <v>400.1779492</v>
      </c>
      <c r="T1232" t="s">
        <v>34</v>
      </c>
      <c r="U1232" t="s">
        <v>34</v>
      </c>
      <c r="V1232" t="s">
        <v>34</v>
      </c>
      <c r="W1232">
        <v>12.79</v>
      </c>
      <c r="X1232">
        <v>0.37</v>
      </c>
      <c r="Y1232">
        <v>2.81</v>
      </c>
      <c r="Z1232">
        <v>1.06</v>
      </c>
      <c r="AA1232" t="s">
        <v>34</v>
      </c>
      <c r="AB1232" t="s">
        <v>34</v>
      </c>
      <c r="AC1232">
        <v>39951.086770000002</v>
      </c>
      <c r="AD1232">
        <v>0.98823200899999997</v>
      </c>
      <c r="AE1232" t="s">
        <v>34</v>
      </c>
      <c r="AF1232" t="s">
        <v>34</v>
      </c>
      <c r="AG1232">
        <v>1</v>
      </c>
      <c r="AH1232">
        <v>13406404956</v>
      </c>
      <c r="AI1232" t="s">
        <v>34</v>
      </c>
      <c r="AJ1232" t="s">
        <v>34</v>
      </c>
    </row>
    <row r="1233" spans="1:36" x14ac:dyDescent="0.3">
      <c r="A1233">
        <f t="shared" si="38"/>
        <v>2023</v>
      </c>
      <c r="B1233">
        <f t="shared" si="39"/>
        <v>1</v>
      </c>
      <c r="C1233" s="1">
        <v>44952</v>
      </c>
      <c r="D1233">
        <v>2.98</v>
      </c>
      <c r="E1233">
        <v>3</v>
      </c>
      <c r="F1233">
        <v>3.08</v>
      </c>
      <c r="G1233">
        <v>2.98</v>
      </c>
      <c r="H1233">
        <v>3.06</v>
      </c>
      <c r="I1233">
        <v>0.08</v>
      </c>
      <c r="J1233">
        <v>2.6845637579999999</v>
      </c>
      <c r="K1233">
        <v>3.0271769850000001</v>
      </c>
      <c r="L1233">
        <v>3.04</v>
      </c>
      <c r="M1233">
        <v>3.06</v>
      </c>
      <c r="N1233">
        <v>74081.8</v>
      </c>
      <c r="O1233">
        <v>224.25872000000001</v>
      </c>
      <c r="P1233" t="s">
        <v>34</v>
      </c>
      <c r="Q1233" t="s">
        <v>34</v>
      </c>
      <c r="R1233">
        <v>74082.126999999993</v>
      </c>
      <c r="S1233">
        <v>224.25970939999999</v>
      </c>
      <c r="T1233" t="s">
        <v>34</v>
      </c>
      <c r="U1233" t="s">
        <v>34</v>
      </c>
      <c r="V1233" t="s">
        <v>34</v>
      </c>
      <c r="W1233">
        <v>13.13</v>
      </c>
      <c r="X1233">
        <v>0.38</v>
      </c>
      <c r="Y1233">
        <v>2.89</v>
      </c>
      <c r="Z1233">
        <v>1.06</v>
      </c>
      <c r="AA1233" t="s">
        <v>34</v>
      </c>
      <c r="AB1233" t="s">
        <v>34</v>
      </c>
      <c r="AC1233">
        <v>41023.599170000001</v>
      </c>
      <c r="AD1233">
        <v>0.552587567</v>
      </c>
      <c r="AE1233" t="s">
        <v>34</v>
      </c>
      <c r="AF1233" t="s">
        <v>34</v>
      </c>
      <c r="AG1233">
        <v>1</v>
      </c>
      <c r="AH1233">
        <v>13406404956</v>
      </c>
      <c r="AI1233" t="s">
        <v>34</v>
      </c>
      <c r="AJ1233" t="s">
        <v>34</v>
      </c>
    </row>
    <row r="1234" spans="1:36" x14ac:dyDescent="0.3">
      <c r="A1234">
        <f t="shared" si="38"/>
        <v>2023</v>
      </c>
      <c r="B1234">
        <f t="shared" si="39"/>
        <v>1</v>
      </c>
      <c r="C1234" s="1">
        <v>44953</v>
      </c>
      <c r="D1234">
        <v>3.06</v>
      </c>
      <c r="E1234">
        <v>3.06</v>
      </c>
      <c r="F1234">
        <v>3.08</v>
      </c>
      <c r="G1234">
        <v>2.94</v>
      </c>
      <c r="H1234">
        <v>3</v>
      </c>
      <c r="I1234">
        <v>-0.06</v>
      </c>
      <c r="J1234">
        <v>-1.9607843140000001</v>
      </c>
      <c r="K1234">
        <v>2.999596683</v>
      </c>
      <c r="L1234">
        <v>3</v>
      </c>
      <c r="M1234">
        <v>3.02</v>
      </c>
      <c r="N1234">
        <v>102524.8</v>
      </c>
      <c r="O1234">
        <v>307.53305</v>
      </c>
      <c r="P1234" t="s">
        <v>34</v>
      </c>
      <c r="Q1234" t="s">
        <v>34</v>
      </c>
      <c r="R1234">
        <v>102525.4</v>
      </c>
      <c r="S1234">
        <v>307.5348525</v>
      </c>
      <c r="T1234" t="s">
        <v>34</v>
      </c>
      <c r="U1234" t="s">
        <v>34</v>
      </c>
      <c r="V1234" t="s">
        <v>34</v>
      </c>
      <c r="W1234">
        <v>12.87</v>
      </c>
      <c r="X1234">
        <v>0.37</v>
      </c>
      <c r="Y1234">
        <v>2.83</v>
      </c>
      <c r="Z1234">
        <v>1.06</v>
      </c>
      <c r="AA1234" t="s">
        <v>34</v>
      </c>
      <c r="AB1234" t="s">
        <v>34</v>
      </c>
      <c r="AC1234">
        <v>40219.214870000003</v>
      </c>
      <c r="AD1234">
        <v>0.764749389</v>
      </c>
      <c r="AE1234" t="s">
        <v>34</v>
      </c>
      <c r="AF1234" t="s">
        <v>34</v>
      </c>
      <c r="AG1234">
        <v>1</v>
      </c>
      <c r="AH1234">
        <v>13406404956</v>
      </c>
      <c r="AI1234" t="s">
        <v>34</v>
      </c>
      <c r="AJ1234" t="s">
        <v>34</v>
      </c>
    </row>
    <row r="1235" spans="1:36" x14ac:dyDescent="0.3">
      <c r="A1235">
        <f t="shared" si="38"/>
        <v>2023</v>
      </c>
      <c r="B1235">
        <f t="shared" si="39"/>
        <v>1</v>
      </c>
      <c r="C1235" s="1">
        <v>44956</v>
      </c>
      <c r="D1235">
        <v>3</v>
      </c>
      <c r="E1235">
        <v>3.02</v>
      </c>
      <c r="F1235">
        <v>3.08</v>
      </c>
      <c r="G1235">
        <v>2.98</v>
      </c>
      <c r="H1235">
        <v>3</v>
      </c>
      <c r="I1235">
        <v>0</v>
      </c>
      <c r="J1235">
        <v>0</v>
      </c>
      <c r="K1235">
        <v>3.0222906649999999</v>
      </c>
      <c r="L1235">
        <v>2.98</v>
      </c>
      <c r="M1235">
        <v>3</v>
      </c>
      <c r="N1235">
        <v>85267.8</v>
      </c>
      <c r="O1235">
        <v>257.70407599999999</v>
      </c>
      <c r="P1235" t="s">
        <v>34</v>
      </c>
      <c r="Q1235" t="s">
        <v>34</v>
      </c>
      <c r="R1235">
        <v>85267.898000000001</v>
      </c>
      <c r="S1235">
        <v>257.70437299999998</v>
      </c>
      <c r="T1235" t="s">
        <v>34</v>
      </c>
      <c r="U1235" t="s">
        <v>34</v>
      </c>
      <c r="V1235" t="s">
        <v>34</v>
      </c>
      <c r="W1235">
        <v>12.87</v>
      </c>
      <c r="X1235">
        <v>0.37</v>
      </c>
      <c r="Y1235">
        <v>2.83</v>
      </c>
      <c r="Z1235">
        <v>1.06</v>
      </c>
      <c r="AA1235" t="s">
        <v>34</v>
      </c>
      <c r="AB1235" t="s">
        <v>34</v>
      </c>
      <c r="AC1235">
        <v>40219.214870000003</v>
      </c>
      <c r="AD1235">
        <v>0.636023589</v>
      </c>
      <c r="AE1235" t="s">
        <v>34</v>
      </c>
      <c r="AF1235" t="s">
        <v>34</v>
      </c>
      <c r="AG1235">
        <v>1</v>
      </c>
      <c r="AH1235">
        <v>13406404956</v>
      </c>
      <c r="AI1235" t="s">
        <v>34</v>
      </c>
      <c r="AJ1235" t="s">
        <v>34</v>
      </c>
    </row>
    <row r="1236" spans="1:36" x14ac:dyDescent="0.3">
      <c r="A1236">
        <f t="shared" si="38"/>
        <v>2023</v>
      </c>
      <c r="B1236">
        <f t="shared" si="39"/>
        <v>1</v>
      </c>
      <c r="C1236" s="1">
        <v>44957</v>
      </c>
      <c r="D1236">
        <v>3</v>
      </c>
      <c r="E1236">
        <v>3</v>
      </c>
      <c r="F1236">
        <v>3.02</v>
      </c>
      <c r="G1236">
        <v>2.94</v>
      </c>
      <c r="H1236">
        <v>2.98</v>
      </c>
      <c r="I1236">
        <v>-0.02</v>
      </c>
      <c r="J1236">
        <v>-0.66666666699999999</v>
      </c>
      <c r="K1236">
        <v>2.9746499449999999</v>
      </c>
      <c r="L1236">
        <v>2.98</v>
      </c>
      <c r="M1236">
        <v>3</v>
      </c>
      <c r="N1236">
        <v>75791</v>
      </c>
      <c r="O1236">
        <v>225.451694</v>
      </c>
      <c r="P1236" t="s">
        <v>34</v>
      </c>
      <c r="Q1236" t="s">
        <v>34</v>
      </c>
      <c r="R1236">
        <v>75791.164999999994</v>
      </c>
      <c r="S1236">
        <v>225.45218779999999</v>
      </c>
      <c r="T1236" t="s">
        <v>34</v>
      </c>
      <c r="U1236" t="s">
        <v>34</v>
      </c>
      <c r="V1236" t="s">
        <v>34</v>
      </c>
      <c r="W1236">
        <v>12.79</v>
      </c>
      <c r="X1236">
        <v>0.37</v>
      </c>
      <c r="Y1236">
        <v>2.81</v>
      </c>
      <c r="Z1236">
        <v>1.06</v>
      </c>
      <c r="AA1236" t="s">
        <v>34</v>
      </c>
      <c r="AB1236" t="s">
        <v>34</v>
      </c>
      <c r="AC1236">
        <v>39951.086770000002</v>
      </c>
      <c r="AD1236">
        <v>0.56533548899999997</v>
      </c>
      <c r="AE1236" t="s">
        <v>34</v>
      </c>
      <c r="AF1236" t="s">
        <v>34</v>
      </c>
      <c r="AG1236">
        <v>1</v>
      </c>
      <c r="AH1236">
        <v>13406404956</v>
      </c>
      <c r="AI1236" t="s">
        <v>34</v>
      </c>
      <c r="AJ1236" t="s">
        <v>34</v>
      </c>
    </row>
    <row r="1237" spans="1:36" x14ac:dyDescent="0.3">
      <c r="A1237">
        <f t="shared" si="38"/>
        <v>2023</v>
      </c>
      <c r="B1237">
        <f t="shared" si="39"/>
        <v>2</v>
      </c>
      <c r="C1237" s="1">
        <v>44958</v>
      </c>
      <c r="D1237">
        <v>2.98</v>
      </c>
      <c r="E1237">
        <v>2.98</v>
      </c>
      <c r="F1237">
        <v>3.04</v>
      </c>
      <c r="G1237">
        <v>2.98</v>
      </c>
      <c r="H1237">
        <v>3.04</v>
      </c>
      <c r="I1237">
        <v>0.06</v>
      </c>
      <c r="J1237">
        <v>2.0134228190000001</v>
      </c>
      <c r="K1237">
        <v>3.0237539039999999</v>
      </c>
      <c r="L1237">
        <v>3.02</v>
      </c>
      <c r="M1237">
        <v>3.04</v>
      </c>
      <c r="N1237">
        <v>55072.800000000003</v>
      </c>
      <c r="O1237">
        <v>166.52659399999999</v>
      </c>
      <c r="P1237" t="s">
        <v>34</v>
      </c>
      <c r="Q1237" t="s">
        <v>34</v>
      </c>
      <c r="R1237">
        <v>55072.959000000003</v>
      </c>
      <c r="S1237">
        <v>166.5270764</v>
      </c>
      <c r="T1237" t="s">
        <v>34</v>
      </c>
      <c r="U1237" t="s">
        <v>34</v>
      </c>
      <c r="V1237" t="s">
        <v>34</v>
      </c>
      <c r="W1237">
        <v>13.04</v>
      </c>
      <c r="X1237">
        <v>0.38</v>
      </c>
      <c r="Y1237">
        <v>2.87</v>
      </c>
      <c r="Z1237">
        <v>1.06</v>
      </c>
      <c r="AA1237" t="s">
        <v>34</v>
      </c>
      <c r="AB1237" t="s">
        <v>34</v>
      </c>
      <c r="AC1237">
        <v>40755.47107</v>
      </c>
      <c r="AD1237">
        <v>0.410795878</v>
      </c>
      <c r="AE1237" t="s">
        <v>34</v>
      </c>
      <c r="AF1237" t="s">
        <v>34</v>
      </c>
      <c r="AG1237">
        <v>1</v>
      </c>
      <c r="AH1237">
        <v>13406404956</v>
      </c>
      <c r="AI1237" t="s">
        <v>34</v>
      </c>
      <c r="AJ1237" t="s">
        <v>34</v>
      </c>
    </row>
    <row r="1238" spans="1:36" x14ac:dyDescent="0.3">
      <c r="A1238">
        <f t="shared" si="38"/>
        <v>2023</v>
      </c>
      <c r="B1238">
        <f t="shared" si="39"/>
        <v>2</v>
      </c>
      <c r="C1238" s="1">
        <v>44959</v>
      </c>
      <c r="D1238">
        <v>3.04</v>
      </c>
      <c r="E1238">
        <v>3.04</v>
      </c>
      <c r="F1238">
        <v>3.04</v>
      </c>
      <c r="G1238">
        <v>3</v>
      </c>
      <c r="H1238">
        <v>3</v>
      </c>
      <c r="I1238">
        <v>-0.04</v>
      </c>
      <c r="J1238">
        <v>-1.315789474</v>
      </c>
      <c r="K1238">
        <v>3.0186092370000002</v>
      </c>
      <c r="L1238">
        <v>3</v>
      </c>
      <c r="M1238">
        <v>3.02</v>
      </c>
      <c r="N1238">
        <v>24076</v>
      </c>
      <c r="O1238">
        <v>72.676035999999996</v>
      </c>
      <c r="P1238" t="s">
        <v>34</v>
      </c>
      <c r="Q1238" t="s">
        <v>34</v>
      </c>
      <c r="R1238">
        <v>24076.047999999999</v>
      </c>
      <c r="S1238">
        <v>72.676181339999999</v>
      </c>
      <c r="T1238" t="s">
        <v>34</v>
      </c>
      <c r="U1238" t="s">
        <v>34</v>
      </c>
      <c r="V1238" t="s">
        <v>34</v>
      </c>
      <c r="W1238">
        <v>12.87</v>
      </c>
      <c r="X1238">
        <v>0.37</v>
      </c>
      <c r="Y1238">
        <v>2.83</v>
      </c>
      <c r="Z1238">
        <v>1.06</v>
      </c>
      <c r="AA1238" t="s">
        <v>34</v>
      </c>
      <c r="AB1238" t="s">
        <v>34</v>
      </c>
      <c r="AC1238">
        <v>40219.214870000003</v>
      </c>
      <c r="AD1238">
        <v>0.17958616099999999</v>
      </c>
      <c r="AE1238" t="s">
        <v>34</v>
      </c>
      <c r="AF1238" t="s">
        <v>34</v>
      </c>
      <c r="AG1238">
        <v>1</v>
      </c>
      <c r="AH1238">
        <v>13406404956</v>
      </c>
      <c r="AI1238" t="s">
        <v>34</v>
      </c>
      <c r="AJ1238" t="s">
        <v>34</v>
      </c>
    </row>
    <row r="1239" spans="1:36" x14ac:dyDescent="0.3">
      <c r="A1239">
        <f t="shared" si="38"/>
        <v>2023</v>
      </c>
      <c r="B1239">
        <f t="shared" si="39"/>
        <v>2</v>
      </c>
      <c r="C1239" s="1">
        <v>44960</v>
      </c>
      <c r="D1239">
        <v>3</v>
      </c>
      <c r="E1239">
        <v>3.02</v>
      </c>
      <c r="F1239">
        <v>3.02</v>
      </c>
      <c r="G1239">
        <v>2.96</v>
      </c>
      <c r="H1239">
        <v>2.96</v>
      </c>
      <c r="I1239">
        <v>-0.04</v>
      </c>
      <c r="J1239">
        <v>-1.3333333329999999</v>
      </c>
      <c r="K1239">
        <v>2.9848247489999999</v>
      </c>
      <c r="L1239">
        <v>2.96</v>
      </c>
      <c r="M1239">
        <v>2.98</v>
      </c>
      <c r="N1239">
        <v>33303.699999999997</v>
      </c>
      <c r="O1239">
        <v>99.405708000000004</v>
      </c>
      <c r="P1239" t="s">
        <v>34</v>
      </c>
      <c r="Q1239" t="s">
        <v>34</v>
      </c>
      <c r="R1239">
        <v>33303.919999999998</v>
      </c>
      <c r="S1239">
        <v>99.406368079999993</v>
      </c>
      <c r="T1239" t="s">
        <v>34</v>
      </c>
      <c r="U1239" t="s">
        <v>34</v>
      </c>
      <c r="V1239" t="s">
        <v>34</v>
      </c>
      <c r="W1239">
        <v>12.7</v>
      </c>
      <c r="X1239">
        <v>0.37</v>
      </c>
      <c r="Y1239">
        <v>2.79</v>
      </c>
      <c r="Z1239">
        <v>1.06</v>
      </c>
      <c r="AA1239" t="s">
        <v>34</v>
      </c>
      <c r="AB1239" t="s">
        <v>34</v>
      </c>
      <c r="AC1239">
        <v>39682.95867</v>
      </c>
      <c r="AD1239">
        <v>0.24841797700000001</v>
      </c>
      <c r="AE1239" t="s">
        <v>34</v>
      </c>
      <c r="AF1239" t="s">
        <v>34</v>
      </c>
      <c r="AG1239">
        <v>1</v>
      </c>
      <c r="AH1239">
        <v>13406404956</v>
      </c>
      <c r="AI1239" t="s">
        <v>34</v>
      </c>
      <c r="AJ1239" t="s">
        <v>34</v>
      </c>
    </row>
    <row r="1240" spans="1:36" x14ac:dyDescent="0.3">
      <c r="A1240">
        <f t="shared" si="38"/>
        <v>2023</v>
      </c>
      <c r="B1240">
        <f t="shared" si="39"/>
        <v>2</v>
      </c>
      <c r="C1240" s="1">
        <v>44963</v>
      </c>
      <c r="D1240">
        <v>2.96</v>
      </c>
      <c r="E1240">
        <v>2.98</v>
      </c>
      <c r="F1240">
        <v>3.02</v>
      </c>
      <c r="G1240">
        <v>2.94</v>
      </c>
      <c r="H1240">
        <v>3</v>
      </c>
      <c r="I1240">
        <v>0.04</v>
      </c>
      <c r="J1240">
        <v>1.3513513509999999</v>
      </c>
      <c r="K1240">
        <v>2.9861443319999998</v>
      </c>
      <c r="L1240">
        <v>2.98</v>
      </c>
      <c r="M1240">
        <v>3</v>
      </c>
      <c r="N1240">
        <v>54071.3</v>
      </c>
      <c r="O1240">
        <v>161.46470600000001</v>
      </c>
      <c r="P1240" t="s">
        <v>34</v>
      </c>
      <c r="Q1240" t="s">
        <v>34</v>
      </c>
      <c r="R1240">
        <v>54071.39</v>
      </c>
      <c r="S1240">
        <v>161.4649752</v>
      </c>
      <c r="T1240" t="s">
        <v>34</v>
      </c>
      <c r="U1240" t="s">
        <v>34</v>
      </c>
      <c r="V1240" t="s">
        <v>34</v>
      </c>
      <c r="W1240">
        <v>12.87</v>
      </c>
      <c r="X1240">
        <v>0.37</v>
      </c>
      <c r="Y1240">
        <v>2.83</v>
      </c>
      <c r="Z1240">
        <v>1.06</v>
      </c>
      <c r="AA1240" t="s">
        <v>34</v>
      </c>
      <c r="AB1240" t="s">
        <v>34</v>
      </c>
      <c r="AC1240">
        <v>40219.214870000003</v>
      </c>
      <c r="AD1240">
        <v>0.40332505400000002</v>
      </c>
      <c r="AE1240" t="s">
        <v>34</v>
      </c>
      <c r="AF1240" t="s">
        <v>34</v>
      </c>
      <c r="AG1240">
        <v>1</v>
      </c>
      <c r="AH1240">
        <v>13406404956</v>
      </c>
      <c r="AI1240" t="s">
        <v>34</v>
      </c>
      <c r="AJ1240" t="s">
        <v>34</v>
      </c>
    </row>
    <row r="1241" spans="1:36" x14ac:dyDescent="0.3">
      <c r="A1241">
        <f t="shared" si="38"/>
        <v>2023</v>
      </c>
      <c r="B1241">
        <f t="shared" si="39"/>
        <v>2</v>
      </c>
      <c r="C1241" s="1">
        <v>44964</v>
      </c>
      <c r="D1241">
        <v>3</v>
      </c>
      <c r="E1241">
        <v>3</v>
      </c>
      <c r="F1241">
        <v>3.02</v>
      </c>
      <c r="G1241">
        <v>2.92</v>
      </c>
      <c r="H1241">
        <v>2.94</v>
      </c>
      <c r="I1241">
        <v>-0.06</v>
      </c>
      <c r="J1241">
        <v>-2</v>
      </c>
      <c r="K1241">
        <v>2.9597895869999999</v>
      </c>
      <c r="L1241">
        <v>2.94</v>
      </c>
      <c r="M1241">
        <v>2.96</v>
      </c>
      <c r="N1241">
        <v>57344.3</v>
      </c>
      <c r="O1241">
        <v>169.72706199999999</v>
      </c>
      <c r="P1241" t="s">
        <v>34</v>
      </c>
      <c r="Q1241" t="s">
        <v>34</v>
      </c>
      <c r="R1241">
        <v>57344.552000000003</v>
      </c>
      <c r="S1241">
        <v>169.72781570000001</v>
      </c>
      <c r="T1241" t="s">
        <v>34</v>
      </c>
      <c r="U1241" t="s">
        <v>34</v>
      </c>
      <c r="V1241" t="s">
        <v>34</v>
      </c>
      <c r="W1241">
        <v>12.61</v>
      </c>
      <c r="X1241">
        <v>0.36</v>
      </c>
      <c r="Y1241">
        <v>2.77</v>
      </c>
      <c r="Z1241">
        <v>1.06</v>
      </c>
      <c r="AA1241" t="s">
        <v>34</v>
      </c>
      <c r="AB1241" t="s">
        <v>34</v>
      </c>
      <c r="AC1241">
        <v>39414.830569999998</v>
      </c>
      <c r="AD1241">
        <v>0.42773996600000003</v>
      </c>
      <c r="AE1241" t="s">
        <v>34</v>
      </c>
      <c r="AF1241" t="s">
        <v>34</v>
      </c>
      <c r="AG1241">
        <v>1</v>
      </c>
      <c r="AH1241">
        <v>13406404956</v>
      </c>
      <c r="AI1241" t="s">
        <v>34</v>
      </c>
      <c r="AJ1241" t="s">
        <v>34</v>
      </c>
    </row>
    <row r="1242" spans="1:36" x14ac:dyDescent="0.3">
      <c r="A1242">
        <f t="shared" si="38"/>
        <v>2023</v>
      </c>
      <c r="B1242">
        <f t="shared" si="39"/>
        <v>2</v>
      </c>
      <c r="C1242" s="1">
        <v>44965</v>
      </c>
      <c r="D1242">
        <v>2.94</v>
      </c>
      <c r="E1242">
        <v>2.96</v>
      </c>
      <c r="F1242">
        <v>2.98</v>
      </c>
      <c r="G1242">
        <v>2.86</v>
      </c>
      <c r="H1242">
        <v>2.88</v>
      </c>
      <c r="I1242">
        <v>-0.06</v>
      </c>
      <c r="J1242">
        <v>-2.0408163269999999</v>
      </c>
      <c r="K1242">
        <v>2.9048968529999999</v>
      </c>
      <c r="L1242">
        <v>2.88</v>
      </c>
      <c r="M1242">
        <v>2.9</v>
      </c>
      <c r="N1242">
        <v>57757.1</v>
      </c>
      <c r="O1242">
        <v>167.77841799999999</v>
      </c>
      <c r="P1242" t="s">
        <v>34</v>
      </c>
      <c r="Q1242" t="s">
        <v>34</v>
      </c>
      <c r="R1242">
        <v>57757.597999999998</v>
      </c>
      <c r="S1242">
        <v>167.77987780000001</v>
      </c>
      <c r="T1242" t="s">
        <v>34</v>
      </c>
      <c r="U1242" t="s">
        <v>34</v>
      </c>
      <c r="V1242" t="s">
        <v>34</v>
      </c>
      <c r="W1242">
        <v>12.36</v>
      </c>
      <c r="X1242">
        <v>0.36</v>
      </c>
      <c r="Y1242">
        <v>2.72</v>
      </c>
      <c r="Z1242">
        <v>1.06</v>
      </c>
      <c r="AA1242" t="s">
        <v>34</v>
      </c>
      <c r="AB1242" t="s">
        <v>34</v>
      </c>
      <c r="AC1242">
        <v>38610.44627</v>
      </c>
      <c r="AD1242">
        <v>0.43082092599999999</v>
      </c>
      <c r="AE1242" t="s">
        <v>34</v>
      </c>
      <c r="AF1242" t="s">
        <v>34</v>
      </c>
      <c r="AG1242">
        <v>1</v>
      </c>
      <c r="AH1242">
        <v>13406404956</v>
      </c>
      <c r="AI1242" t="s">
        <v>34</v>
      </c>
      <c r="AJ1242" t="s">
        <v>34</v>
      </c>
    </row>
    <row r="1243" spans="1:36" x14ac:dyDescent="0.3">
      <c r="A1243">
        <f t="shared" si="38"/>
        <v>2023</v>
      </c>
      <c r="B1243">
        <f t="shared" si="39"/>
        <v>2</v>
      </c>
      <c r="C1243" s="1">
        <v>44966</v>
      </c>
      <c r="D1243">
        <v>2.88</v>
      </c>
      <c r="E1243">
        <v>2.86</v>
      </c>
      <c r="F1243">
        <v>2.86</v>
      </c>
      <c r="G1243">
        <v>2.76</v>
      </c>
      <c r="H1243">
        <v>2.82</v>
      </c>
      <c r="I1243">
        <v>-0.06</v>
      </c>
      <c r="J1243">
        <v>-2.0833333330000001</v>
      </c>
      <c r="K1243">
        <v>2.8102583669999999</v>
      </c>
      <c r="L1243">
        <v>2.82</v>
      </c>
      <c r="M1243">
        <v>2.84</v>
      </c>
      <c r="N1243">
        <v>93018.9</v>
      </c>
      <c r="O1243">
        <v>261.40714200000002</v>
      </c>
      <c r="P1243" t="s">
        <v>34</v>
      </c>
      <c r="Q1243" t="s">
        <v>34</v>
      </c>
      <c r="R1243">
        <v>93019.288</v>
      </c>
      <c r="S1243">
        <v>261.40824229999998</v>
      </c>
      <c r="T1243" t="s">
        <v>34</v>
      </c>
      <c r="U1243" t="s">
        <v>34</v>
      </c>
      <c r="V1243" t="s">
        <v>34</v>
      </c>
      <c r="W1243">
        <v>12.1</v>
      </c>
      <c r="X1243">
        <v>0.35</v>
      </c>
      <c r="Y1243">
        <v>2.66</v>
      </c>
      <c r="Z1243">
        <v>1.06</v>
      </c>
      <c r="AA1243" t="s">
        <v>34</v>
      </c>
      <c r="AB1243" t="s">
        <v>34</v>
      </c>
      <c r="AC1243">
        <v>37806.061979999999</v>
      </c>
      <c r="AD1243">
        <v>0.69384214700000002</v>
      </c>
      <c r="AE1243" t="s">
        <v>34</v>
      </c>
      <c r="AF1243" t="s">
        <v>34</v>
      </c>
      <c r="AG1243">
        <v>1</v>
      </c>
      <c r="AH1243">
        <v>13406404956</v>
      </c>
      <c r="AI1243" t="s">
        <v>34</v>
      </c>
      <c r="AJ1243" t="s">
        <v>34</v>
      </c>
    </row>
    <row r="1244" spans="1:36" x14ac:dyDescent="0.3">
      <c r="A1244">
        <f t="shared" si="38"/>
        <v>2023</v>
      </c>
      <c r="B1244">
        <f t="shared" si="39"/>
        <v>2</v>
      </c>
      <c r="C1244" s="1">
        <v>44967</v>
      </c>
      <c r="D1244">
        <v>2.82</v>
      </c>
      <c r="E1244">
        <v>2.8</v>
      </c>
      <c r="F1244">
        <v>2.82</v>
      </c>
      <c r="G1244">
        <v>2.74</v>
      </c>
      <c r="H1244">
        <v>2.78</v>
      </c>
      <c r="I1244">
        <v>-0.04</v>
      </c>
      <c r="J1244">
        <v>-1.418439716</v>
      </c>
      <c r="K1244">
        <v>2.781187047</v>
      </c>
      <c r="L1244">
        <v>2.78</v>
      </c>
      <c r="M1244">
        <v>2.8</v>
      </c>
      <c r="N1244">
        <v>46139.7</v>
      </c>
      <c r="O1244">
        <v>128.32313600000001</v>
      </c>
      <c r="P1244" t="s">
        <v>34</v>
      </c>
      <c r="Q1244" t="s">
        <v>34</v>
      </c>
      <c r="R1244">
        <v>46139.98</v>
      </c>
      <c r="S1244">
        <v>128.32391509999999</v>
      </c>
      <c r="T1244" t="s">
        <v>34</v>
      </c>
      <c r="U1244" t="s">
        <v>34</v>
      </c>
      <c r="V1244" t="s">
        <v>34</v>
      </c>
      <c r="W1244">
        <v>11.93</v>
      </c>
      <c r="X1244">
        <v>0.34</v>
      </c>
      <c r="Y1244">
        <v>2.62</v>
      </c>
      <c r="Z1244">
        <v>1.06</v>
      </c>
      <c r="AA1244" t="s">
        <v>34</v>
      </c>
      <c r="AB1244" t="s">
        <v>34</v>
      </c>
      <c r="AC1244">
        <v>37269.805780000002</v>
      </c>
      <c r="AD1244">
        <v>0.34416370499999999</v>
      </c>
      <c r="AE1244" t="s">
        <v>34</v>
      </c>
      <c r="AF1244" t="s">
        <v>34</v>
      </c>
      <c r="AG1244">
        <v>1</v>
      </c>
      <c r="AH1244">
        <v>13406404956</v>
      </c>
      <c r="AI1244" t="s">
        <v>34</v>
      </c>
      <c r="AJ1244" t="s">
        <v>34</v>
      </c>
    </row>
    <row r="1245" spans="1:36" x14ac:dyDescent="0.3">
      <c r="A1245">
        <f t="shared" si="38"/>
        <v>2023</v>
      </c>
      <c r="B1245">
        <f t="shared" si="39"/>
        <v>2</v>
      </c>
      <c r="C1245" s="1">
        <v>44970</v>
      </c>
      <c r="D1245">
        <v>2.78</v>
      </c>
      <c r="E1245">
        <v>2.78</v>
      </c>
      <c r="F1245">
        <v>2.84</v>
      </c>
      <c r="G1245">
        <v>2.72</v>
      </c>
      <c r="H1245">
        <v>2.74</v>
      </c>
      <c r="I1245">
        <v>-0.04</v>
      </c>
      <c r="J1245">
        <v>-1.4388489209999999</v>
      </c>
      <c r="K1245">
        <v>2.779515102</v>
      </c>
      <c r="L1245">
        <v>2.72</v>
      </c>
      <c r="M1245">
        <v>2.74</v>
      </c>
      <c r="N1245">
        <v>44904.3</v>
      </c>
      <c r="O1245">
        <v>124.81218</v>
      </c>
      <c r="P1245" t="s">
        <v>34</v>
      </c>
      <c r="Q1245" t="s">
        <v>34</v>
      </c>
      <c r="R1245">
        <v>44904.432999999997</v>
      </c>
      <c r="S1245">
        <v>124.8125496</v>
      </c>
      <c r="T1245" t="s">
        <v>34</v>
      </c>
      <c r="U1245" t="s">
        <v>34</v>
      </c>
      <c r="V1245" t="s">
        <v>34</v>
      </c>
      <c r="W1245">
        <v>11.76</v>
      </c>
      <c r="X1245">
        <v>0.34</v>
      </c>
      <c r="Y1245">
        <v>2.58</v>
      </c>
      <c r="Z1245">
        <v>1.06</v>
      </c>
      <c r="AA1245" t="s">
        <v>34</v>
      </c>
      <c r="AB1245" t="s">
        <v>34</v>
      </c>
      <c r="AC1245">
        <v>36733.549579999999</v>
      </c>
      <c r="AD1245">
        <v>0.33494761000000001</v>
      </c>
      <c r="AE1245" t="s">
        <v>34</v>
      </c>
      <c r="AF1245" t="s">
        <v>34</v>
      </c>
      <c r="AG1245">
        <v>1</v>
      </c>
      <c r="AH1245">
        <v>13406404956</v>
      </c>
      <c r="AI1245" t="s">
        <v>34</v>
      </c>
      <c r="AJ1245" t="s">
        <v>34</v>
      </c>
    </row>
    <row r="1246" spans="1:36" x14ac:dyDescent="0.3">
      <c r="A1246">
        <f t="shared" si="38"/>
        <v>2023</v>
      </c>
      <c r="B1246">
        <f t="shared" si="39"/>
        <v>2</v>
      </c>
      <c r="C1246" s="1">
        <v>44971</v>
      </c>
      <c r="D1246">
        <v>2.74</v>
      </c>
      <c r="E1246">
        <v>2.74</v>
      </c>
      <c r="F1246">
        <v>2.76</v>
      </c>
      <c r="G1246">
        <v>2.58</v>
      </c>
      <c r="H1246">
        <v>2.6</v>
      </c>
      <c r="I1246">
        <v>-0.14000000000000001</v>
      </c>
      <c r="J1246">
        <v>-5.1094890509999997</v>
      </c>
      <c r="K1246">
        <v>2.6453687179999998</v>
      </c>
      <c r="L1246">
        <v>2.6</v>
      </c>
      <c r="M1246">
        <v>2.62</v>
      </c>
      <c r="N1246">
        <v>93968.8</v>
      </c>
      <c r="O1246">
        <v>248.58212399999999</v>
      </c>
      <c r="P1246" t="s">
        <v>34</v>
      </c>
      <c r="Q1246" t="s">
        <v>34</v>
      </c>
      <c r="R1246">
        <v>93969.341</v>
      </c>
      <c r="S1246">
        <v>248.58356599999999</v>
      </c>
      <c r="T1246" t="s">
        <v>34</v>
      </c>
      <c r="U1246" t="s">
        <v>34</v>
      </c>
      <c r="V1246" t="s">
        <v>34</v>
      </c>
      <c r="W1246">
        <v>11.16</v>
      </c>
      <c r="X1246">
        <v>0.32</v>
      </c>
      <c r="Y1246">
        <v>2.4500000000000002</v>
      </c>
      <c r="Z1246">
        <v>1.06</v>
      </c>
      <c r="AA1246" t="s">
        <v>34</v>
      </c>
      <c r="AB1246" t="s">
        <v>34</v>
      </c>
      <c r="AC1246">
        <v>34856.652889999998</v>
      </c>
      <c r="AD1246">
        <v>0.70092870799999996</v>
      </c>
      <c r="AE1246" t="s">
        <v>34</v>
      </c>
      <c r="AF1246" t="s">
        <v>34</v>
      </c>
      <c r="AG1246">
        <v>1</v>
      </c>
      <c r="AH1246">
        <v>13406404956</v>
      </c>
      <c r="AI1246" t="s">
        <v>34</v>
      </c>
      <c r="AJ1246" t="s">
        <v>34</v>
      </c>
    </row>
    <row r="1247" spans="1:36" x14ac:dyDescent="0.3">
      <c r="A1247">
        <f t="shared" si="38"/>
        <v>2023</v>
      </c>
      <c r="B1247">
        <f t="shared" si="39"/>
        <v>2</v>
      </c>
      <c r="C1247" s="1">
        <v>44972</v>
      </c>
      <c r="D1247">
        <v>2.6</v>
      </c>
      <c r="E1247">
        <v>2.6</v>
      </c>
      <c r="F1247">
        <v>2.68</v>
      </c>
      <c r="G1247">
        <v>2.52</v>
      </c>
      <c r="H1247">
        <v>2.58</v>
      </c>
      <c r="I1247">
        <v>-0.02</v>
      </c>
      <c r="J1247">
        <v>-0.76923076899999998</v>
      </c>
      <c r="K1247">
        <v>2.6028916479999999</v>
      </c>
      <c r="L1247">
        <v>2.58</v>
      </c>
      <c r="M1247">
        <v>2.6</v>
      </c>
      <c r="N1247">
        <v>115469.8</v>
      </c>
      <c r="O1247">
        <v>300.55537800000002</v>
      </c>
      <c r="P1247" t="s">
        <v>34</v>
      </c>
      <c r="Q1247" t="s">
        <v>34</v>
      </c>
      <c r="R1247">
        <v>115470.121</v>
      </c>
      <c r="S1247">
        <v>300.55622</v>
      </c>
      <c r="T1247" t="s">
        <v>34</v>
      </c>
      <c r="U1247" t="s">
        <v>34</v>
      </c>
      <c r="V1247" t="s">
        <v>34</v>
      </c>
      <c r="W1247">
        <v>11.07</v>
      </c>
      <c r="X1247">
        <v>0.32</v>
      </c>
      <c r="Y1247">
        <v>2.4300000000000002</v>
      </c>
      <c r="Z1247">
        <v>1.06</v>
      </c>
      <c r="AA1247" t="s">
        <v>34</v>
      </c>
      <c r="AB1247" t="s">
        <v>34</v>
      </c>
      <c r="AC1247">
        <v>34588.524790000003</v>
      </c>
      <c r="AD1247">
        <v>0.86130563199999999</v>
      </c>
      <c r="AE1247" t="s">
        <v>34</v>
      </c>
      <c r="AF1247" t="s">
        <v>34</v>
      </c>
      <c r="AG1247">
        <v>1</v>
      </c>
      <c r="AH1247">
        <v>13406404956</v>
      </c>
      <c r="AI1247" t="s">
        <v>34</v>
      </c>
      <c r="AJ1247" t="s">
        <v>34</v>
      </c>
    </row>
    <row r="1248" spans="1:36" x14ac:dyDescent="0.3">
      <c r="A1248">
        <f t="shared" si="38"/>
        <v>2023</v>
      </c>
      <c r="B1248">
        <f t="shared" si="39"/>
        <v>2</v>
      </c>
      <c r="C1248" s="1">
        <v>44973</v>
      </c>
      <c r="D1248">
        <v>2.58</v>
      </c>
      <c r="E1248">
        <v>2.6</v>
      </c>
      <c r="F1248">
        <v>2.64</v>
      </c>
      <c r="G1248">
        <v>2.56</v>
      </c>
      <c r="H1248">
        <v>2.6</v>
      </c>
      <c r="I1248">
        <v>0.02</v>
      </c>
      <c r="J1248">
        <v>0.77519379799999999</v>
      </c>
      <c r="K1248">
        <v>2.602588549</v>
      </c>
      <c r="L1248">
        <v>2.58</v>
      </c>
      <c r="M1248">
        <v>2.6</v>
      </c>
      <c r="N1248">
        <v>40136</v>
      </c>
      <c r="O1248">
        <v>104.457494</v>
      </c>
      <c r="P1248" t="s">
        <v>34</v>
      </c>
      <c r="Q1248" t="s">
        <v>34</v>
      </c>
      <c r="R1248">
        <v>40136.222999999998</v>
      </c>
      <c r="S1248">
        <v>104.4580756</v>
      </c>
      <c r="T1248" t="s">
        <v>34</v>
      </c>
      <c r="U1248" t="s">
        <v>34</v>
      </c>
      <c r="V1248" t="s">
        <v>34</v>
      </c>
      <c r="W1248">
        <v>11.16</v>
      </c>
      <c r="X1248">
        <v>0.32</v>
      </c>
      <c r="Y1248">
        <v>2.4500000000000002</v>
      </c>
      <c r="Z1248">
        <v>1.06</v>
      </c>
      <c r="AA1248" t="s">
        <v>34</v>
      </c>
      <c r="AB1248" t="s">
        <v>34</v>
      </c>
      <c r="AC1248">
        <v>34856.652889999998</v>
      </c>
      <c r="AD1248">
        <v>0.29938095399999998</v>
      </c>
      <c r="AE1248" t="s">
        <v>34</v>
      </c>
      <c r="AF1248" t="s">
        <v>34</v>
      </c>
      <c r="AG1248">
        <v>1</v>
      </c>
      <c r="AH1248">
        <v>13406404956</v>
      </c>
      <c r="AI1248" t="s">
        <v>34</v>
      </c>
      <c r="AJ1248" t="s">
        <v>34</v>
      </c>
    </row>
    <row r="1249" spans="1:36" x14ac:dyDescent="0.3">
      <c r="A1249">
        <f t="shared" si="38"/>
        <v>2023</v>
      </c>
      <c r="B1249">
        <f t="shared" si="39"/>
        <v>2</v>
      </c>
      <c r="C1249" s="1">
        <v>44974</v>
      </c>
      <c r="D1249">
        <v>2.6</v>
      </c>
      <c r="E1249">
        <v>2.6</v>
      </c>
      <c r="F1249">
        <v>2.62</v>
      </c>
      <c r="G1249">
        <v>2.56</v>
      </c>
      <c r="H1249">
        <v>2.6</v>
      </c>
      <c r="I1249">
        <v>0</v>
      </c>
      <c r="J1249">
        <v>0</v>
      </c>
      <c r="K1249">
        <v>2.5953642939999999</v>
      </c>
      <c r="L1249">
        <v>2.6</v>
      </c>
      <c r="M1249">
        <v>2.62</v>
      </c>
      <c r="N1249">
        <v>45946.400000000001</v>
      </c>
      <c r="O1249">
        <v>119.247646</v>
      </c>
      <c r="P1249" t="s">
        <v>34</v>
      </c>
      <c r="Q1249" t="s">
        <v>34</v>
      </c>
      <c r="R1249">
        <v>45946.49</v>
      </c>
      <c r="S1249">
        <v>119.2478808</v>
      </c>
      <c r="T1249" t="s">
        <v>34</v>
      </c>
      <c r="U1249" t="s">
        <v>34</v>
      </c>
      <c r="V1249" t="s">
        <v>34</v>
      </c>
      <c r="W1249">
        <v>11.16</v>
      </c>
      <c r="X1249">
        <v>0.32</v>
      </c>
      <c r="Y1249">
        <v>2.4500000000000002</v>
      </c>
      <c r="Z1249">
        <v>1.06</v>
      </c>
      <c r="AA1249" t="s">
        <v>34</v>
      </c>
      <c r="AB1249" t="s">
        <v>34</v>
      </c>
      <c r="AC1249">
        <v>34856.652889999998</v>
      </c>
      <c r="AD1249">
        <v>0.34272044000000002</v>
      </c>
      <c r="AE1249" t="s">
        <v>34</v>
      </c>
      <c r="AF1249" t="s">
        <v>34</v>
      </c>
      <c r="AG1249">
        <v>1</v>
      </c>
      <c r="AH1249">
        <v>13406404956</v>
      </c>
      <c r="AI1249" t="s">
        <v>34</v>
      </c>
      <c r="AJ1249" t="s">
        <v>34</v>
      </c>
    </row>
    <row r="1250" spans="1:36" x14ac:dyDescent="0.3">
      <c r="A1250">
        <f t="shared" si="38"/>
        <v>2023</v>
      </c>
      <c r="B1250">
        <f t="shared" si="39"/>
        <v>2</v>
      </c>
      <c r="C1250" s="1">
        <v>44977</v>
      </c>
      <c r="D1250">
        <v>2.6</v>
      </c>
      <c r="E1250">
        <v>2.6</v>
      </c>
      <c r="F1250">
        <v>2.74</v>
      </c>
      <c r="G1250">
        <v>2.58</v>
      </c>
      <c r="H1250">
        <v>2.66</v>
      </c>
      <c r="I1250">
        <v>0.06</v>
      </c>
      <c r="J1250">
        <v>2.307692308</v>
      </c>
      <c r="K1250">
        <v>2.6691841529999998</v>
      </c>
      <c r="L1250">
        <v>2.64</v>
      </c>
      <c r="M1250">
        <v>2.66</v>
      </c>
      <c r="N1250">
        <v>77039</v>
      </c>
      <c r="O1250">
        <v>205.63127800000001</v>
      </c>
      <c r="P1250" t="s">
        <v>34</v>
      </c>
      <c r="Q1250" t="s">
        <v>34</v>
      </c>
      <c r="R1250">
        <v>77039.245999999999</v>
      </c>
      <c r="S1250">
        <v>205.6319393</v>
      </c>
      <c r="T1250" t="s">
        <v>34</v>
      </c>
      <c r="U1250" t="s">
        <v>34</v>
      </c>
      <c r="V1250" t="s">
        <v>34</v>
      </c>
      <c r="W1250">
        <v>11.41</v>
      </c>
      <c r="X1250">
        <v>0.33</v>
      </c>
      <c r="Y1250">
        <v>2.5099999999999998</v>
      </c>
      <c r="Z1250">
        <v>1.06</v>
      </c>
      <c r="AA1250" t="s">
        <v>34</v>
      </c>
      <c r="AB1250" t="s">
        <v>34</v>
      </c>
      <c r="AC1250">
        <v>35661.037179999999</v>
      </c>
      <c r="AD1250">
        <v>0.57464507600000003</v>
      </c>
      <c r="AE1250" t="s">
        <v>34</v>
      </c>
      <c r="AF1250" t="s">
        <v>34</v>
      </c>
      <c r="AG1250">
        <v>1</v>
      </c>
      <c r="AH1250">
        <v>13406404956</v>
      </c>
      <c r="AI1250" t="s">
        <v>34</v>
      </c>
      <c r="AJ1250" t="s">
        <v>34</v>
      </c>
    </row>
    <row r="1251" spans="1:36" x14ac:dyDescent="0.3">
      <c r="A1251">
        <f t="shared" si="38"/>
        <v>2023</v>
      </c>
      <c r="B1251">
        <f t="shared" si="39"/>
        <v>2</v>
      </c>
      <c r="C1251" s="1">
        <v>44978</v>
      </c>
      <c r="D1251">
        <v>2.66</v>
      </c>
      <c r="E1251">
        <v>2.66</v>
      </c>
      <c r="F1251">
        <v>2.7</v>
      </c>
      <c r="G1251">
        <v>2.6</v>
      </c>
      <c r="H1251">
        <v>2.62</v>
      </c>
      <c r="I1251">
        <v>-0.04</v>
      </c>
      <c r="J1251">
        <v>-1.5037593979999999</v>
      </c>
      <c r="K1251">
        <v>2.6385301010000002</v>
      </c>
      <c r="L1251">
        <v>2.62</v>
      </c>
      <c r="M1251">
        <v>2.64</v>
      </c>
      <c r="N1251">
        <v>46161</v>
      </c>
      <c r="O1251">
        <v>121.79718800000001</v>
      </c>
      <c r="P1251" t="s">
        <v>34</v>
      </c>
      <c r="Q1251" t="s">
        <v>34</v>
      </c>
      <c r="R1251">
        <v>46161.21</v>
      </c>
      <c r="S1251">
        <v>121.7977455</v>
      </c>
      <c r="T1251" t="s">
        <v>34</v>
      </c>
      <c r="U1251" t="s">
        <v>34</v>
      </c>
      <c r="V1251" t="s">
        <v>34</v>
      </c>
      <c r="W1251">
        <v>11.24</v>
      </c>
      <c r="X1251">
        <v>0.32</v>
      </c>
      <c r="Y1251">
        <v>2.4700000000000002</v>
      </c>
      <c r="Z1251">
        <v>1.06</v>
      </c>
      <c r="AA1251" t="s">
        <v>34</v>
      </c>
      <c r="AB1251" t="s">
        <v>34</v>
      </c>
      <c r="AC1251">
        <v>35124.780980000003</v>
      </c>
      <c r="AD1251">
        <v>0.34753246799999998</v>
      </c>
      <c r="AE1251" t="s">
        <v>34</v>
      </c>
      <c r="AF1251" t="s">
        <v>34</v>
      </c>
      <c r="AG1251">
        <v>1</v>
      </c>
      <c r="AH1251">
        <v>13406404956</v>
      </c>
      <c r="AI1251" t="s">
        <v>34</v>
      </c>
      <c r="AJ1251" t="s">
        <v>34</v>
      </c>
    </row>
    <row r="1252" spans="1:36" x14ac:dyDescent="0.3">
      <c r="A1252">
        <f t="shared" si="38"/>
        <v>2023</v>
      </c>
      <c r="B1252">
        <f t="shared" si="39"/>
        <v>2</v>
      </c>
      <c r="C1252" s="1">
        <v>44979</v>
      </c>
      <c r="D1252">
        <v>2.62</v>
      </c>
      <c r="E1252">
        <v>2.62</v>
      </c>
      <c r="F1252">
        <v>2.64</v>
      </c>
      <c r="G1252">
        <v>2.56</v>
      </c>
      <c r="H1252">
        <v>2.58</v>
      </c>
      <c r="I1252">
        <v>-0.04</v>
      </c>
      <c r="J1252">
        <v>-1.526717557</v>
      </c>
      <c r="K1252">
        <v>2.5925999790000001</v>
      </c>
      <c r="L1252">
        <v>2.58</v>
      </c>
      <c r="M1252">
        <v>2.6</v>
      </c>
      <c r="N1252">
        <v>41891.5</v>
      </c>
      <c r="O1252">
        <v>108.607902</v>
      </c>
      <c r="P1252" t="s">
        <v>34</v>
      </c>
      <c r="Q1252" t="s">
        <v>34</v>
      </c>
      <c r="R1252">
        <v>41891.955999999998</v>
      </c>
      <c r="S1252">
        <v>108.6090919</v>
      </c>
      <c r="T1252" t="s">
        <v>34</v>
      </c>
      <c r="U1252" t="s">
        <v>34</v>
      </c>
      <c r="V1252" t="s">
        <v>34</v>
      </c>
      <c r="W1252">
        <v>11.07</v>
      </c>
      <c r="X1252">
        <v>0.32</v>
      </c>
      <c r="Y1252">
        <v>2.4300000000000002</v>
      </c>
      <c r="Z1252">
        <v>1.06</v>
      </c>
      <c r="AA1252" t="s">
        <v>34</v>
      </c>
      <c r="AB1252" t="s">
        <v>34</v>
      </c>
      <c r="AC1252">
        <v>34588.524790000003</v>
      </c>
      <c r="AD1252">
        <v>0.31247717899999999</v>
      </c>
      <c r="AE1252" t="s">
        <v>34</v>
      </c>
      <c r="AF1252" t="s">
        <v>34</v>
      </c>
      <c r="AG1252">
        <v>1</v>
      </c>
      <c r="AH1252">
        <v>13406404956</v>
      </c>
      <c r="AI1252" t="s">
        <v>34</v>
      </c>
      <c r="AJ1252" t="s">
        <v>34</v>
      </c>
    </row>
    <row r="1253" spans="1:36" x14ac:dyDescent="0.3">
      <c r="A1253">
        <f t="shared" si="38"/>
        <v>2023</v>
      </c>
      <c r="B1253">
        <f t="shared" si="39"/>
        <v>2</v>
      </c>
      <c r="C1253" s="1">
        <v>44980</v>
      </c>
      <c r="D1253">
        <v>2.58</v>
      </c>
      <c r="E1253">
        <v>2.58</v>
      </c>
      <c r="F1253">
        <v>2.6</v>
      </c>
      <c r="G1253">
        <v>2.46</v>
      </c>
      <c r="H1253">
        <v>2.48</v>
      </c>
      <c r="I1253">
        <v>-0.1</v>
      </c>
      <c r="J1253">
        <v>-3.8759689919999998</v>
      </c>
      <c r="K1253">
        <v>2.5010173959999999</v>
      </c>
      <c r="L1253">
        <v>2.48</v>
      </c>
      <c r="M1253">
        <v>2.5</v>
      </c>
      <c r="N1253">
        <v>83023.7</v>
      </c>
      <c r="O1253">
        <v>207.64371800000001</v>
      </c>
      <c r="P1253" t="s">
        <v>34</v>
      </c>
      <c r="Q1253" t="s">
        <v>34</v>
      </c>
      <c r="R1253">
        <v>83023.986999999994</v>
      </c>
      <c r="S1253">
        <v>207.6444339</v>
      </c>
      <c r="T1253" t="s">
        <v>34</v>
      </c>
      <c r="U1253" t="s">
        <v>34</v>
      </c>
      <c r="V1253" t="s">
        <v>34</v>
      </c>
      <c r="W1253">
        <v>10.64</v>
      </c>
      <c r="X1253">
        <v>0.31</v>
      </c>
      <c r="Y1253">
        <v>2.34</v>
      </c>
      <c r="Z1253">
        <v>1.06</v>
      </c>
      <c r="AA1253" t="s">
        <v>34</v>
      </c>
      <c r="AB1253" t="s">
        <v>34</v>
      </c>
      <c r="AC1253">
        <v>33247.884290000002</v>
      </c>
      <c r="AD1253">
        <v>0.61928598499999998</v>
      </c>
      <c r="AE1253" t="s">
        <v>34</v>
      </c>
      <c r="AF1253" t="s">
        <v>34</v>
      </c>
      <c r="AG1253">
        <v>1</v>
      </c>
      <c r="AH1253">
        <v>13406404956</v>
      </c>
      <c r="AI1253" t="s">
        <v>34</v>
      </c>
      <c r="AJ1253" t="s">
        <v>34</v>
      </c>
    </row>
    <row r="1254" spans="1:36" x14ac:dyDescent="0.3">
      <c r="A1254">
        <f t="shared" si="38"/>
        <v>2023</v>
      </c>
      <c r="B1254">
        <f t="shared" si="39"/>
        <v>2</v>
      </c>
      <c r="C1254" s="1">
        <v>44981</v>
      </c>
      <c r="D1254">
        <v>2.48</v>
      </c>
      <c r="E1254">
        <v>2.44</v>
      </c>
      <c r="F1254">
        <v>2.48</v>
      </c>
      <c r="G1254">
        <v>2.36</v>
      </c>
      <c r="H1254">
        <v>2.4</v>
      </c>
      <c r="I1254">
        <v>-0.08</v>
      </c>
      <c r="J1254">
        <v>-3.225806452</v>
      </c>
      <c r="K1254">
        <v>2.4167882559999998</v>
      </c>
      <c r="L1254">
        <v>2.4</v>
      </c>
      <c r="M1254">
        <v>2.42</v>
      </c>
      <c r="N1254">
        <v>99732.1</v>
      </c>
      <c r="O1254">
        <v>241.03136799999999</v>
      </c>
      <c r="P1254" t="s">
        <v>34</v>
      </c>
      <c r="Q1254" t="s">
        <v>34</v>
      </c>
      <c r="R1254">
        <v>99732.555999999997</v>
      </c>
      <c r="S1254">
        <v>241.0324827</v>
      </c>
      <c r="T1254" t="s">
        <v>34</v>
      </c>
      <c r="U1254" t="s">
        <v>34</v>
      </c>
      <c r="V1254" t="s">
        <v>34</v>
      </c>
      <c r="W1254">
        <v>10.3</v>
      </c>
      <c r="X1254">
        <v>0.3</v>
      </c>
      <c r="Y1254">
        <v>2.2599999999999998</v>
      </c>
      <c r="Z1254">
        <v>1.06</v>
      </c>
      <c r="AA1254" t="s">
        <v>34</v>
      </c>
      <c r="AB1254" t="s">
        <v>34</v>
      </c>
      <c r="AC1254">
        <v>32175.371889999999</v>
      </c>
      <c r="AD1254">
        <v>0.74391722699999996</v>
      </c>
      <c r="AE1254" t="s">
        <v>34</v>
      </c>
      <c r="AF1254" t="s">
        <v>34</v>
      </c>
      <c r="AG1254">
        <v>1</v>
      </c>
      <c r="AH1254">
        <v>13406404956</v>
      </c>
      <c r="AI1254" t="s">
        <v>34</v>
      </c>
      <c r="AJ1254" t="s">
        <v>34</v>
      </c>
    </row>
    <row r="1255" spans="1:36" x14ac:dyDescent="0.3">
      <c r="A1255">
        <f t="shared" si="38"/>
        <v>2023</v>
      </c>
      <c r="B1255">
        <f t="shared" si="39"/>
        <v>2</v>
      </c>
      <c r="C1255" s="1">
        <v>44984</v>
      </c>
      <c r="D1255">
        <v>2.4</v>
      </c>
      <c r="E1255">
        <v>2.4</v>
      </c>
      <c r="F1255">
        <v>2.42</v>
      </c>
      <c r="G1255">
        <v>2.3199999999999998</v>
      </c>
      <c r="H1255">
        <v>2.38</v>
      </c>
      <c r="I1255">
        <v>-0.02</v>
      </c>
      <c r="J1255">
        <v>-0.83333333300000001</v>
      </c>
      <c r="K1255">
        <v>2.3753305710000001</v>
      </c>
      <c r="L1255">
        <v>2.36</v>
      </c>
      <c r="M1255">
        <v>2.38</v>
      </c>
      <c r="N1255">
        <v>41145.5</v>
      </c>
      <c r="O1255">
        <v>97.734164000000007</v>
      </c>
      <c r="P1255" t="s">
        <v>34</v>
      </c>
      <c r="Q1255" t="s">
        <v>34</v>
      </c>
      <c r="R1255">
        <v>41145.726000000002</v>
      </c>
      <c r="S1255">
        <v>97.734704539999996</v>
      </c>
      <c r="T1255" t="s">
        <v>34</v>
      </c>
      <c r="U1255" t="s">
        <v>34</v>
      </c>
      <c r="V1255" t="s">
        <v>34</v>
      </c>
      <c r="W1255">
        <v>10.210000000000001</v>
      </c>
      <c r="X1255">
        <v>0.28999999999999998</v>
      </c>
      <c r="Y1255">
        <v>2.25</v>
      </c>
      <c r="Z1255">
        <v>1.06</v>
      </c>
      <c r="AA1255" t="s">
        <v>34</v>
      </c>
      <c r="AB1255" t="s">
        <v>34</v>
      </c>
      <c r="AC1255">
        <v>31907.2438</v>
      </c>
      <c r="AD1255">
        <v>0.30691095899999998</v>
      </c>
      <c r="AE1255" t="s">
        <v>34</v>
      </c>
      <c r="AF1255" t="s">
        <v>34</v>
      </c>
      <c r="AG1255">
        <v>1</v>
      </c>
      <c r="AH1255">
        <v>13406404956</v>
      </c>
      <c r="AI1255" t="s">
        <v>34</v>
      </c>
      <c r="AJ1255" t="s">
        <v>34</v>
      </c>
    </row>
    <row r="1256" spans="1:36" x14ac:dyDescent="0.3">
      <c r="A1256">
        <f t="shared" si="38"/>
        <v>2023</v>
      </c>
      <c r="B1256">
        <f t="shared" si="39"/>
        <v>2</v>
      </c>
      <c r="C1256" s="1">
        <v>44985</v>
      </c>
      <c r="D1256">
        <v>2.38</v>
      </c>
      <c r="E1256">
        <v>2.4</v>
      </c>
      <c r="F1256">
        <v>2.44</v>
      </c>
      <c r="G1256">
        <v>2.38</v>
      </c>
      <c r="H1256">
        <v>2.38</v>
      </c>
      <c r="I1256">
        <v>0</v>
      </c>
      <c r="J1256">
        <v>0</v>
      </c>
      <c r="K1256">
        <v>2.4063788069999998</v>
      </c>
      <c r="L1256">
        <v>2.38</v>
      </c>
      <c r="M1256">
        <v>2.4</v>
      </c>
      <c r="N1256">
        <v>31916</v>
      </c>
      <c r="O1256">
        <v>76.801985999999999</v>
      </c>
      <c r="P1256" t="s">
        <v>34</v>
      </c>
      <c r="Q1256" t="s">
        <v>34</v>
      </c>
      <c r="R1256">
        <v>31916.092000000001</v>
      </c>
      <c r="S1256">
        <v>76.802208620000002</v>
      </c>
      <c r="T1256" t="s">
        <v>34</v>
      </c>
      <c r="U1256" t="s">
        <v>34</v>
      </c>
      <c r="V1256" t="s">
        <v>34</v>
      </c>
      <c r="W1256">
        <v>10.210000000000001</v>
      </c>
      <c r="X1256">
        <v>0.28999999999999998</v>
      </c>
      <c r="Y1256">
        <v>2.25</v>
      </c>
      <c r="Z1256">
        <v>1.06</v>
      </c>
      <c r="AA1256" t="s">
        <v>34</v>
      </c>
      <c r="AB1256" t="s">
        <v>34</v>
      </c>
      <c r="AC1256">
        <v>31907.2438</v>
      </c>
      <c r="AD1256">
        <v>0.238066</v>
      </c>
      <c r="AE1256" t="s">
        <v>34</v>
      </c>
      <c r="AF1256" t="s">
        <v>34</v>
      </c>
      <c r="AG1256">
        <v>1</v>
      </c>
      <c r="AH1256">
        <v>13406404956</v>
      </c>
      <c r="AI1256" t="s">
        <v>34</v>
      </c>
      <c r="AJ1256" t="s">
        <v>34</v>
      </c>
    </row>
    <row r="1257" spans="1:36" x14ac:dyDescent="0.3">
      <c r="A1257">
        <f t="shared" si="38"/>
        <v>2023</v>
      </c>
      <c r="B1257">
        <f t="shared" si="39"/>
        <v>3</v>
      </c>
      <c r="C1257" s="1">
        <v>44986</v>
      </c>
      <c r="D1257">
        <v>2.38</v>
      </c>
      <c r="E1257">
        <v>0</v>
      </c>
      <c r="F1257">
        <v>0</v>
      </c>
      <c r="G1257">
        <v>0</v>
      </c>
      <c r="H1257">
        <v>0</v>
      </c>
      <c r="I1257" t="s">
        <v>34</v>
      </c>
      <c r="J1257" t="s">
        <v>34</v>
      </c>
      <c r="K1257" t="s">
        <v>34</v>
      </c>
      <c r="L1257">
        <v>0</v>
      </c>
      <c r="M1257">
        <v>0</v>
      </c>
      <c r="N1257" t="s">
        <v>34</v>
      </c>
      <c r="O1257" t="s">
        <v>34</v>
      </c>
      <c r="P1257" t="s">
        <v>34</v>
      </c>
      <c r="Q1257" t="s">
        <v>34</v>
      </c>
      <c r="R1257" t="s">
        <v>34</v>
      </c>
      <c r="S1257" t="s">
        <v>34</v>
      </c>
      <c r="T1257" t="s">
        <v>34</v>
      </c>
      <c r="U1257" t="s">
        <v>34</v>
      </c>
      <c r="V1257" t="s">
        <v>34</v>
      </c>
      <c r="W1257">
        <v>10.210000000000001</v>
      </c>
      <c r="X1257">
        <v>0.28999999999999998</v>
      </c>
      <c r="Y1257">
        <v>2.25</v>
      </c>
      <c r="Z1257">
        <v>1.06</v>
      </c>
      <c r="AA1257" t="s">
        <v>34</v>
      </c>
      <c r="AB1257" t="s">
        <v>34</v>
      </c>
      <c r="AC1257">
        <v>31907.2438</v>
      </c>
      <c r="AD1257" t="s">
        <v>34</v>
      </c>
      <c r="AE1257" t="s">
        <v>34</v>
      </c>
      <c r="AF1257" t="s">
        <v>34</v>
      </c>
      <c r="AG1257">
        <v>1</v>
      </c>
      <c r="AH1257">
        <v>13406404956</v>
      </c>
      <c r="AI1257" t="s">
        <v>38</v>
      </c>
      <c r="AJ1257" t="s">
        <v>34</v>
      </c>
    </row>
    <row r="1258" spans="1:36" x14ac:dyDescent="0.3">
      <c r="A1258">
        <f t="shared" si="38"/>
        <v>2023</v>
      </c>
      <c r="B1258">
        <f t="shared" si="39"/>
        <v>3</v>
      </c>
      <c r="C1258" s="1">
        <v>44987</v>
      </c>
      <c r="D1258">
        <v>2.38</v>
      </c>
      <c r="E1258">
        <v>0</v>
      </c>
      <c r="F1258">
        <v>0</v>
      </c>
      <c r="G1258">
        <v>0</v>
      </c>
      <c r="H1258">
        <v>0</v>
      </c>
      <c r="I1258" t="s">
        <v>34</v>
      </c>
      <c r="J1258" t="s">
        <v>34</v>
      </c>
      <c r="K1258" t="s">
        <v>34</v>
      </c>
      <c r="L1258">
        <v>0</v>
      </c>
      <c r="M1258">
        <v>0</v>
      </c>
      <c r="N1258" t="s">
        <v>34</v>
      </c>
      <c r="O1258" t="s">
        <v>34</v>
      </c>
      <c r="P1258" t="s">
        <v>34</v>
      </c>
      <c r="Q1258" t="s">
        <v>34</v>
      </c>
      <c r="R1258" t="s">
        <v>34</v>
      </c>
      <c r="S1258" t="s">
        <v>34</v>
      </c>
      <c r="T1258" t="s">
        <v>34</v>
      </c>
      <c r="U1258" t="s">
        <v>34</v>
      </c>
      <c r="V1258" t="s">
        <v>34</v>
      </c>
      <c r="W1258">
        <v>10.210000000000001</v>
      </c>
      <c r="X1258">
        <v>0.28999999999999998</v>
      </c>
      <c r="Y1258">
        <v>2.25</v>
      </c>
      <c r="Z1258">
        <v>1.06</v>
      </c>
      <c r="AA1258" t="s">
        <v>34</v>
      </c>
      <c r="AB1258" t="s">
        <v>34</v>
      </c>
      <c r="AC1258">
        <v>31907.2438</v>
      </c>
      <c r="AD1258" t="s">
        <v>34</v>
      </c>
      <c r="AE1258" t="s">
        <v>34</v>
      </c>
      <c r="AF1258" t="s">
        <v>34</v>
      </c>
      <c r="AG1258">
        <v>1</v>
      </c>
      <c r="AH1258">
        <v>13406404956</v>
      </c>
      <c r="AI1258" t="s">
        <v>38</v>
      </c>
      <c r="AJ1258" t="s">
        <v>34</v>
      </c>
    </row>
    <row r="1259" spans="1:36" x14ac:dyDescent="0.3">
      <c r="A1259">
        <f t="shared" si="38"/>
        <v>2023</v>
      </c>
      <c r="B1259">
        <f t="shared" si="39"/>
        <v>3</v>
      </c>
      <c r="C1259" s="1">
        <v>44988</v>
      </c>
      <c r="D1259">
        <v>2.38</v>
      </c>
      <c r="E1259">
        <v>0</v>
      </c>
      <c r="F1259">
        <v>0</v>
      </c>
      <c r="G1259">
        <v>0</v>
      </c>
      <c r="H1259">
        <v>0</v>
      </c>
      <c r="I1259" t="s">
        <v>34</v>
      </c>
      <c r="J1259" t="s">
        <v>34</v>
      </c>
      <c r="K1259" t="s">
        <v>34</v>
      </c>
      <c r="L1259">
        <v>0</v>
      </c>
      <c r="M1259">
        <v>0</v>
      </c>
      <c r="N1259" t="s">
        <v>34</v>
      </c>
      <c r="O1259" t="s">
        <v>34</v>
      </c>
      <c r="P1259" t="s">
        <v>34</v>
      </c>
      <c r="Q1259" t="s">
        <v>34</v>
      </c>
      <c r="R1259" t="s">
        <v>34</v>
      </c>
      <c r="S1259" t="s">
        <v>34</v>
      </c>
      <c r="T1259" t="s">
        <v>34</v>
      </c>
      <c r="U1259" t="s">
        <v>34</v>
      </c>
      <c r="V1259" t="s">
        <v>34</v>
      </c>
      <c r="W1259">
        <v>10.210000000000001</v>
      </c>
      <c r="X1259">
        <v>0.28999999999999998</v>
      </c>
      <c r="Y1259">
        <v>2.25</v>
      </c>
      <c r="Z1259">
        <v>1.06</v>
      </c>
      <c r="AA1259" t="s">
        <v>34</v>
      </c>
      <c r="AB1259" t="s">
        <v>34</v>
      </c>
      <c r="AC1259">
        <v>31907.2438</v>
      </c>
      <c r="AD1259" t="s">
        <v>34</v>
      </c>
      <c r="AE1259" t="s">
        <v>34</v>
      </c>
      <c r="AF1259" t="s">
        <v>34</v>
      </c>
      <c r="AG1259">
        <v>1</v>
      </c>
      <c r="AH1259">
        <v>13406404956</v>
      </c>
      <c r="AI1259" t="s">
        <v>38</v>
      </c>
      <c r="AJ1259" t="s">
        <v>34</v>
      </c>
    </row>
    <row r="1260" spans="1:36" x14ac:dyDescent="0.3">
      <c r="A1260">
        <f t="shared" si="38"/>
        <v>2023</v>
      </c>
      <c r="B1260">
        <f t="shared" si="39"/>
        <v>3</v>
      </c>
      <c r="C1260" s="1">
        <v>44992</v>
      </c>
      <c r="D1260">
        <v>2.38</v>
      </c>
      <c r="E1260">
        <v>0</v>
      </c>
      <c r="F1260">
        <v>0</v>
      </c>
      <c r="G1260">
        <v>0</v>
      </c>
      <c r="H1260">
        <v>0</v>
      </c>
      <c r="I1260" t="s">
        <v>34</v>
      </c>
      <c r="J1260" t="s">
        <v>34</v>
      </c>
      <c r="K1260" t="s">
        <v>34</v>
      </c>
      <c r="L1260">
        <v>0</v>
      </c>
      <c r="M1260">
        <v>0</v>
      </c>
      <c r="N1260" t="s">
        <v>34</v>
      </c>
      <c r="O1260" t="s">
        <v>34</v>
      </c>
      <c r="P1260" t="s">
        <v>34</v>
      </c>
      <c r="Q1260" t="s">
        <v>34</v>
      </c>
      <c r="R1260" t="s">
        <v>34</v>
      </c>
      <c r="S1260" t="s">
        <v>34</v>
      </c>
      <c r="T1260" t="s">
        <v>34</v>
      </c>
      <c r="U1260" t="s">
        <v>34</v>
      </c>
      <c r="V1260" t="s">
        <v>34</v>
      </c>
      <c r="W1260">
        <v>10.210000000000001</v>
      </c>
      <c r="X1260">
        <v>0.28999999999999998</v>
      </c>
      <c r="Y1260">
        <v>2.25</v>
      </c>
      <c r="Z1260">
        <v>1.06</v>
      </c>
      <c r="AA1260" t="s">
        <v>34</v>
      </c>
      <c r="AB1260" t="s">
        <v>34</v>
      </c>
      <c r="AC1260">
        <v>31907.2438</v>
      </c>
      <c r="AD1260" t="s">
        <v>34</v>
      </c>
      <c r="AE1260" t="s">
        <v>34</v>
      </c>
      <c r="AF1260" t="s">
        <v>34</v>
      </c>
      <c r="AG1260">
        <v>1</v>
      </c>
      <c r="AH1260">
        <v>13406404956</v>
      </c>
      <c r="AI1260" t="s">
        <v>38</v>
      </c>
      <c r="AJ1260" t="s">
        <v>34</v>
      </c>
    </row>
    <row r="1261" spans="1:36" x14ac:dyDescent="0.3">
      <c r="A1261">
        <f t="shared" si="38"/>
        <v>2023</v>
      </c>
      <c r="B1261">
        <f t="shared" si="39"/>
        <v>3</v>
      </c>
      <c r="C1261" s="1">
        <v>44993</v>
      </c>
      <c r="D1261">
        <v>2.38</v>
      </c>
      <c r="E1261">
        <v>0</v>
      </c>
      <c r="F1261">
        <v>0</v>
      </c>
      <c r="G1261">
        <v>0</v>
      </c>
      <c r="H1261">
        <v>0</v>
      </c>
      <c r="I1261" t="s">
        <v>34</v>
      </c>
      <c r="J1261" t="s">
        <v>34</v>
      </c>
      <c r="K1261" t="s">
        <v>34</v>
      </c>
      <c r="L1261">
        <v>0</v>
      </c>
      <c r="M1261">
        <v>0</v>
      </c>
      <c r="N1261" t="s">
        <v>34</v>
      </c>
      <c r="O1261" t="s">
        <v>34</v>
      </c>
      <c r="P1261" t="s">
        <v>34</v>
      </c>
      <c r="Q1261" t="s">
        <v>34</v>
      </c>
      <c r="R1261" t="s">
        <v>34</v>
      </c>
      <c r="S1261" t="s">
        <v>34</v>
      </c>
      <c r="T1261" t="s">
        <v>34</v>
      </c>
      <c r="U1261" t="s">
        <v>34</v>
      </c>
      <c r="V1261" t="s">
        <v>34</v>
      </c>
      <c r="W1261">
        <v>10.210000000000001</v>
      </c>
      <c r="X1261">
        <v>0.28999999999999998</v>
      </c>
      <c r="Y1261">
        <v>2.25</v>
      </c>
      <c r="Z1261">
        <v>1.06</v>
      </c>
      <c r="AA1261" t="s">
        <v>34</v>
      </c>
      <c r="AB1261" t="s">
        <v>34</v>
      </c>
      <c r="AC1261">
        <v>31907.2438</v>
      </c>
      <c r="AD1261" t="s">
        <v>34</v>
      </c>
      <c r="AE1261" t="s">
        <v>34</v>
      </c>
      <c r="AF1261" t="s">
        <v>34</v>
      </c>
      <c r="AG1261">
        <v>1</v>
      </c>
      <c r="AH1261">
        <v>13406404956</v>
      </c>
      <c r="AI1261" t="s">
        <v>38</v>
      </c>
      <c r="AJ1261" t="s">
        <v>34</v>
      </c>
    </row>
    <row r="1262" spans="1:36" x14ac:dyDescent="0.3">
      <c r="A1262">
        <f t="shared" si="38"/>
        <v>2023</v>
      </c>
      <c r="B1262">
        <f t="shared" si="39"/>
        <v>3</v>
      </c>
      <c r="C1262" s="1">
        <v>44994</v>
      </c>
      <c r="D1262">
        <v>2.38</v>
      </c>
      <c r="E1262">
        <v>0</v>
      </c>
      <c r="F1262">
        <v>0</v>
      </c>
      <c r="G1262">
        <v>0</v>
      </c>
      <c r="H1262">
        <v>0</v>
      </c>
      <c r="I1262" t="s">
        <v>34</v>
      </c>
      <c r="J1262" t="s">
        <v>34</v>
      </c>
      <c r="K1262" t="s">
        <v>34</v>
      </c>
      <c r="L1262">
        <v>0</v>
      </c>
      <c r="M1262">
        <v>0</v>
      </c>
      <c r="N1262" t="s">
        <v>34</v>
      </c>
      <c r="O1262" t="s">
        <v>34</v>
      </c>
      <c r="P1262" t="s">
        <v>34</v>
      </c>
      <c r="Q1262" t="s">
        <v>34</v>
      </c>
      <c r="R1262" t="s">
        <v>34</v>
      </c>
      <c r="S1262" t="s">
        <v>34</v>
      </c>
      <c r="T1262" t="s">
        <v>34</v>
      </c>
      <c r="U1262" t="s">
        <v>34</v>
      </c>
      <c r="V1262" t="s">
        <v>34</v>
      </c>
      <c r="W1262">
        <v>10.210000000000001</v>
      </c>
      <c r="X1262">
        <v>0.28999999999999998</v>
      </c>
      <c r="Y1262">
        <v>2.25</v>
      </c>
      <c r="Z1262">
        <v>1.06</v>
      </c>
      <c r="AA1262" t="s">
        <v>34</v>
      </c>
      <c r="AB1262" t="s">
        <v>34</v>
      </c>
      <c r="AC1262">
        <v>31907.2438</v>
      </c>
      <c r="AD1262" t="s">
        <v>34</v>
      </c>
      <c r="AE1262" t="s">
        <v>34</v>
      </c>
      <c r="AF1262" t="s">
        <v>34</v>
      </c>
      <c r="AG1262">
        <v>1</v>
      </c>
      <c r="AH1262">
        <v>13406404956</v>
      </c>
      <c r="AI1262" t="s">
        <v>38</v>
      </c>
      <c r="AJ1262" t="s">
        <v>34</v>
      </c>
    </row>
    <row r="1263" spans="1:36" x14ac:dyDescent="0.3">
      <c r="A1263">
        <f t="shared" si="38"/>
        <v>2023</v>
      </c>
      <c r="B1263">
        <f t="shared" si="39"/>
        <v>3</v>
      </c>
      <c r="C1263" s="1">
        <v>44995</v>
      </c>
      <c r="D1263">
        <v>2.38</v>
      </c>
      <c r="E1263">
        <v>0</v>
      </c>
      <c r="F1263">
        <v>0</v>
      </c>
      <c r="G1263">
        <v>0</v>
      </c>
      <c r="H1263">
        <v>0</v>
      </c>
      <c r="I1263" t="s">
        <v>34</v>
      </c>
      <c r="J1263" t="s">
        <v>34</v>
      </c>
      <c r="K1263" t="s">
        <v>34</v>
      </c>
      <c r="L1263">
        <v>0</v>
      </c>
      <c r="M1263">
        <v>0</v>
      </c>
      <c r="N1263" t="s">
        <v>34</v>
      </c>
      <c r="O1263" t="s">
        <v>34</v>
      </c>
      <c r="P1263" t="s">
        <v>34</v>
      </c>
      <c r="Q1263" t="s">
        <v>34</v>
      </c>
      <c r="R1263" t="s">
        <v>34</v>
      </c>
      <c r="S1263" t="s">
        <v>34</v>
      </c>
      <c r="T1263" t="s">
        <v>34</v>
      </c>
      <c r="U1263" t="s">
        <v>34</v>
      </c>
      <c r="V1263" t="s">
        <v>34</v>
      </c>
      <c r="W1263">
        <v>10.210000000000001</v>
      </c>
      <c r="X1263">
        <v>0.28999999999999998</v>
      </c>
      <c r="Y1263">
        <v>2.25</v>
      </c>
      <c r="Z1263">
        <v>1.06</v>
      </c>
      <c r="AA1263" t="s">
        <v>34</v>
      </c>
      <c r="AB1263" t="s">
        <v>34</v>
      </c>
      <c r="AC1263">
        <v>31907.2438</v>
      </c>
      <c r="AD1263" t="s">
        <v>34</v>
      </c>
      <c r="AE1263" t="s">
        <v>34</v>
      </c>
      <c r="AF1263" t="s">
        <v>34</v>
      </c>
      <c r="AG1263">
        <v>1</v>
      </c>
      <c r="AH1263">
        <v>13406404956</v>
      </c>
      <c r="AI1263" t="s">
        <v>38</v>
      </c>
      <c r="AJ1263" t="s">
        <v>34</v>
      </c>
    </row>
    <row r="1264" spans="1:36" x14ac:dyDescent="0.3">
      <c r="A1264">
        <f t="shared" si="38"/>
        <v>2023</v>
      </c>
      <c r="B1264">
        <f t="shared" si="39"/>
        <v>3</v>
      </c>
      <c r="C1264" s="1">
        <v>44998</v>
      </c>
      <c r="D1264">
        <v>2.38</v>
      </c>
      <c r="E1264">
        <v>0</v>
      </c>
      <c r="F1264">
        <v>0</v>
      </c>
      <c r="G1264">
        <v>0</v>
      </c>
      <c r="H1264">
        <v>0</v>
      </c>
      <c r="I1264" t="s">
        <v>34</v>
      </c>
      <c r="J1264" t="s">
        <v>34</v>
      </c>
      <c r="K1264" t="s">
        <v>34</v>
      </c>
      <c r="L1264">
        <v>0</v>
      </c>
      <c r="M1264">
        <v>0</v>
      </c>
      <c r="N1264" t="s">
        <v>34</v>
      </c>
      <c r="O1264" t="s">
        <v>34</v>
      </c>
      <c r="P1264" t="s">
        <v>34</v>
      </c>
      <c r="Q1264" t="s">
        <v>34</v>
      </c>
      <c r="R1264" t="s">
        <v>34</v>
      </c>
      <c r="S1264" t="s">
        <v>34</v>
      </c>
      <c r="T1264" t="s">
        <v>34</v>
      </c>
      <c r="U1264" t="s">
        <v>34</v>
      </c>
      <c r="V1264" t="s">
        <v>34</v>
      </c>
      <c r="W1264">
        <v>10.210000000000001</v>
      </c>
      <c r="X1264">
        <v>0.28999999999999998</v>
      </c>
      <c r="Y1264">
        <v>2.25</v>
      </c>
      <c r="Z1264">
        <v>1.06</v>
      </c>
      <c r="AA1264" t="s">
        <v>34</v>
      </c>
      <c r="AB1264" t="s">
        <v>34</v>
      </c>
      <c r="AC1264">
        <v>31907.2438</v>
      </c>
      <c r="AD1264" t="s">
        <v>34</v>
      </c>
      <c r="AE1264" t="s">
        <v>34</v>
      </c>
      <c r="AF1264" t="s">
        <v>34</v>
      </c>
      <c r="AG1264">
        <v>1</v>
      </c>
      <c r="AH1264">
        <v>13406404956</v>
      </c>
      <c r="AI1264" t="s">
        <v>38</v>
      </c>
      <c r="AJ1264" t="s">
        <v>34</v>
      </c>
    </row>
    <row r="1265" spans="1:36" x14ac:dyDescent="0.3">
      <c r="A1265">
        <f t="shared" si="38"/>
        <v>2023</v>
      </c>
      <c r="B1265">
        <f t="shared" si="39"/>
        <v>3</v>
      </c>
      <c r="C1265" s="1">
        <v>44999</v>
      </c>
      <c r="D1265">
        <v>2.38</v>
      </c>
      <c r="E1265">
        <v>0</v>
      </c>
      <c r="F1265">
        <v>0</v>
      </c>
      <c r="G1265">
        <v>0</v>
      </c>
      <c r="H1265">
        <v>0</v>
      </c>
      <c r="I1265" t="s">
        <v>34</v>
      </c>
      <c r="J1265" t="s">
        <v>34</v>
      </c>
      <c r="K1265" t="s">
        <v>34</v>
      </c>
      <c r="L1265">
        <v>0</v>
      </c>
      <c r="M1265">
        <v>0</v>
      </c>
      <c r="N1265" t="s">
        <v>34</v>
      </c>
      <c r="O1265" t="s">
        <v>34</v>
      </c>
      <c r="P1265" t="s">
        <v>34</v>
      </c>
      <c r="Q1265" t="s">
        <v>34</v>
      </c>
      <c r="R1265" t="s">
        <v>34</v>
      </c>
      <c r="S1265" t="s">
        <v>34</v>
      </c>
      <c r="T1265" t="s">
        <v>34</v>
      </c>
      <c r="U1265" t="s">
        <v>34</v>
      </c>
      <c r="V1265" t="s">
        <v>34</v>
      </c>
      <c r="W1265">
        <v>10.210000000000001</v>
      </c>
      <c r="X1265">
        <v>0.28999999999999998</v>
      </c>
      <c r="Y1265">
        <v>2.25</v>
      </c>
      <c r="Z1265">
        <v>1.06</v>
      </c>
      <c r="AA1265" t="s">
        <v>34</v>
      </c>
      <c r="AB1265" t="s">
        <v>34</v>
      </c>
      <c r="AC1265">
        <v>31907.2438</v>
      </c>
      <c r="AD1265" t="s">
        <v>34</v>
      </c>
      <c r="AE1265" t="s">
        <v>34</v>
      </c>
      <c r="AF1265" t="s">
        <v>34</v>
      </c>
      <c r="AG1265">
        <v>1</v>
      </c>
      <c r="AH1265">
        <v>13406404956</v>
      </c>
      <c r="AI1265" t="s">
        <v>38</v>
      </c>
      <c r="AJ1265" t="s">
        <v>34</v>
      </c>
    </row>
    <row r="1266" spans="1:36" x14ac:dyDescent="0.3">
      <c r="A1266">
        <f t="shared" si="38"/>
        <v>2023</v>
      </c>
      <c r="B1266">
        <f t="shared" si="39"/>
        <v>3</v>
      </c>
      <c r="C1266" s="1">
        <v>45000</v>
      </c>
      <c r="D1266">
        <v>2.38</v>
      </c>
      <c r="E1266">
        <v>0</v>
      </c>
      <c r="F1266">
        <v>0</v>
      </c>
      <c r="G1266">
        <v>0</v>
      </c>
      <c r="H1266">
        <v>0</v>
      </c>
      <c r="I1266" t="s">
        <v>34</v>
      </c>
      <c r="J1266" t="s">
        <v>34</v>
      </c>
      <c r="K1266" t="s">
        <v>34</v>
      </c>
      <c r="L1266">
        <v>0</v>
      </c>
      <c r="M1266">
        <v>0</v>
      </c>
      <c r="N1266" t="s">
        <v>34</v>
      </c>
      <c r="O1266" t="s">
        <v>34</v>
      </c>
      <c r="P1266" t="s">
        <v>34</v>
      </c>
      <c r="Q1266" t="s">
        <v>34</v>
      </c>
      <c r="R1266" t="s">
        <v>34</v>
      </c>
      <c r="S1266" t="s">
        <v>34</v>
      </c>
      <c r="T1266" t="s">
        <v>34</v>
      </c>
      <c r="U1266" t="s">
        <v>34</v>
      </c>
      <c r="V1266" t="s">
        <v>34</v>
      </c>
      <c r="W1266">
        <v>10.210000000000001</v>
      </c>
      <c r="X1266">
        <v>0.28999999999999998</v>
      </c>
      <c r="Y1266">
        <v>2.25</v>
      </c>
      <c r="Z1266">
        <v>1.06</v>
      </c>
      <c r="AA1266" t="s">
        <v>34</v>
      </c>
      <c r="AB1266" t="s">
        <v>34</v>
      </c>
      <c r="AC1266">
        <v>31907.2438</v>
      </c>
      <c r="AD1266" t="s">
        <v>34</v>
      </c>
      <c r="AE1266" t="s">
        <v>34</v>
      </c>
      <c r="AF1266" t="s">
        <v>34</v>
      </c>
      <c r="AG1266">
        <v>1</v>
      </c>
      <c r="AH1266">
        <v>13406404956</v>
      </c>
      <c r="AI1266" t="s">
        <v>38</v>
      </c>
      <c r="AJ1266" t="s">
        <v>34</v>
      </c>
    </row>
    <row r="1267" spans="1:36" x14ac:dyDescent="0.3">
      <c r="A1267">
        <f t="shared" si="38"/>
        <v>2023</v>
      </c>
      <c r="B1267">
        <f t="shared" si="39"/>
        <v>3</v>
      </c>
      <c r="C1267" s="1">
        <v>45001</v>
      </c>
      <c r="D1267">
        <v>2.38</v>
      </c>
      <c r="E1267">
        <v>0</v>
      </c>
      <c r="F1267">
        <v>0</v>
      </c>
      <c r="G1267">
        <v>0</v>
      </c>
      <c r="H1267">
        <v>0</v>
      </c>
      <c r="I1267" t="s">
        <v>34</v>
      </c>
      <c r="J1267" t="s">
        <v>34</v>
      </c>
      <c r="K1267" t="s">
        <v>34</v>
      </c>
      <c r="L1267">
        <v>0</v>
      </c>
      <c r="M1267">
        <v>0</v>
      </c>
      <c r="N1267" t="s">
        <v>34</v>
      </c>
      <c r="O1267" t="s">
        <v>34</v>
      </c>
      <c r="P1267" t="s">
        <v>34</v>
      </c>
      <c r="Q1267" t="s">
        <v>34</v>
      </c>
      <c r="R1267" t="s">
        <v>34</v>
      </c>
      <c r="S1267" t="s">
        <v>34</v>
      </c>
      <c r="T1267" t="s">
        <v>34</v>
      </c>
      <c r="U1267" t="s">
        <v>34</v>
      </c>
      <c r="V1267" t="s">
        <v>34</v>
      </c>
      <c r="W1267">
        <v>10.210000000000001</v>
      </c>
      <c r="X1267">
        <v>0.28999999999999998</v>
      </c>
      <c r="Y1267">
        <v>2.25</v>
      </c>
      <c r="Z1267">
        <v>1.06</v>
      </c>
      <c r="AA1267" t="s">
        <v>34</v>
      </c>
      <c r="AB1267" t="s">
        <v>34</v>
      </c>
      <c r="AC1267">
        <v>31907.2438</v>
      </c>
      <c r="AD1267" t="s">
        <v>34</v>
      </c>
      <c r="AE1267" t="s">
        <v>34</v>
      </c>
      <c r="AF1267" t="s">
        <v>34</v>
      </c>
      <c r="AG1267">
        <v>1</v>
      </c>
      <c r="AH1267">
        <v>13406404956</v>
      </c>
      <c r="AI1267" t="s">
        <v>38</v>
      </c>
      <c r="AJ1267" t="s">
        <v>34</v>
      </c>
    </row>
    <row r="1268" spans="1:36" x14ac:dyDescent="0.3">
      <c r="A1268">
        <f t="shared" si="38"/>
        <v>2023</v>
      </c>
      <c r="B1268">
        <f t="shared" si="39"/>
        <v>3</v>
      </c>
      <c r="C1268" s="1">
        <v>45002</v>
      </c>
      <c r="D1268">
        <v>2.38</v>
      </c>
      <c r="E1268">
        <v>0</v>
      </c>
      <c r="F1268">
        <v>0</v>
      </c>
      <c r="G1268">
        <v>0</v>
      </c>
      <c r="H1268">
        <v>0</v>
      </c>
      <c r="I1268" t="s">
        <v>34</v>
      </c>
      <c r="J1268" t="s">
        <v>34</v>
      </c>
      <c r="K1268" t="s">
        <v>34</v>
      </c>
      <c r="L1268">
        <v>0</v>
      </c>
      <c r="M1268">
        <v>0</v>
      </c>
      <c r="N1268" t="s">
        <v>34</v>
      </c>
      <c r="O1268" t="s">
        <v>34</v>
      </c>
      <c r="P1268" t="s">
        <v>34</v>
      </c>
      <c r="Q1268" t="s">
        <v>34</v>
      </c>
      <c r="R1268" t="s">
        <v>34</v>
      </c>
      <c r="S1268" t="s">
        <v>34</v>
      </c>
      <c r="T1268" t="s">
        <v>34</v>
      </c>
      <c r="U1268" t="s">
        <v>34</v>
      </c>
      <c r="V1268" t="s">
        <v>34</v>
      </c>
      <c r="W1268">
        <v>10.210000000000001</v>
      </c>
      <c r="X1268">
        <v>0.28999999999999998</v>
      </c>
      <c r="Y1268">
        <v>2.25</v>
      </c>
      <c r="Z1268">
        <v>1.06</v>
      </c>
      <c r="AA1268" t="s">
        <v>34</v>
      </c>
      <c r="AB1268" t="s">
        <v>34</v>
      </c>
      <c r="AC1268">
        <v>31907.2438</v>
      </c>
      <c r="AD1268" t="s">
        <v>34</v>
      </c>
      <c r="AE1268" t="s">
        <v>34</v>
      </c>
      <c r="AF1268" t="s">
        <v>34</v>
      </c>
      <c r="AG1268">
        <v>1</v>
      </c>
      <c r="AH1268">
        <v>13406404956</v>
      </c>
      <c r="AI1268" t="s">
        <v>38</v>
      </c>
      <c r="AJ1268" t="s">
        <v>34</v>
      </c>
    </row>
    <row r="1269" spans="1:36" x14ac:dyDescent="0.3">
      <c r="A1269">
        <f t="shared" si="38"/>
        <v>2023</v>
      </c>
      <c r="B1269">
        <f t="shared" si="39"/>
        <v>3</v>
      </c>
      <c r="C1269" s="1">
        <v>45005</v>
      </c>
      <c r="D1269">
        <v>2.38</v>
      </c>
      <c r="E1269">
        <v>0</v>
      </c>
      <c r="F1269">
        <v>0</v>
      </c>
      <c r="G1269">
        <v>0</v>
      </c>
      <c r="H1269">
        <v>0</v>
      </c>
      <c r="I1269" t="s">
        <v>34</v>
      </c>
      <c r="J1269" t="s">
        <v>34</v>
      </c>
      <c r="K1269" t="s">
        <v>34</v>
      </c>
      <c r="L1269">
        <v>0</v>
      </c>
      <c r="M1269">
        <v>0</v>
      </c>
      <c r="N1269" t="s">
        <v>34</v>
      </c>
      <c r="O1269" t="s">
        <v>34</v>
      </c>
      <c r="P1269" t="s">
        <v>34</v>
      </c>
      <c r="Q1269" t="s">
        <v>34</v>
      </c>
      <c r="R1269" t="s">
        <v>34</v>
      </c>
      <c r="S1269" t="s">
        <v>34</v>
      </c>
      <c r="T1269" t="s">
        <v>34</v>
      </c>
      <c r="U1269" t="s">
        <v>34</v>
      </c>
      <c r="V1269" t="s">
        <v>34</v>
      </c>
      <c r="W1269">
        <v>10.210000000000001</v>
      </c>
      <c r="X1269">
        <v>0.28999999999999998</v>
      </c>
      <c r="Y1269">
        <v>2.25</v>
      </c>
      <c r="Z1269">
        <v>1.06</v>
      </c>
      <c r="AA1269" t="s">
        <v>34</v>
      </c>
      <c r="AB1269" t="s">
        <v>34</v>
      </c>
      <c r="AC1269">
        <v>31907.2438</v>
      </c>
      <c r="AD1269" t="s">
        <v>34</v>
      </c>
      <c r="AE1269" t="s">
        <v>34</v>
      </c>
      <c r="AF1269" t="s">
        <v>34</v>
      </c>
      <c r="AG1269">
        <v>1</v>
      </c>
      <c r="AH1269">
        <v>13406404956</v>
      </c>
      <c r="AI1269" t="s">
        <v>38</v>
      </c>
      <c r="AJ1269" t="s">
        <v>34</v>
      </c>
    </row>
    <row r="1270" spans="1:36" x14ac:dyDescent="0.3">
      <c r="A1270">
        <f t="shared" si="38"/>
        <v>2023</v>
      </c>
      <c r="B1270">
        <f t="shared" si="39"/>
        <v>3</v>
      </c>
      <c r="C1270" s="1">
        <v>45006</v>
      </c>
      <c r="D1270">
        <v>2.38</v>
      </c>
      <c r="E1270">
        <v>0</v>
      </c>
      <c r="F1270">
        <v>0</v>
      </c>
      <c r="G1270">
        <v>0</v>
      </c>
      <c r="H1270">
        <v>0</v>
      </c>
      <c r="I1270" t="s">
        <v>34</v>
      </c>
      <c r="J1270" t="s">
        <v>34</v>
      </c>
      <c r="K1270" t="s">
        <v>34</v>
      </c>
      <c r="L1270">
        <v>0</v>
      </c>
      <c r="M1270">
        <v>0</v>
      </c>
      <c r="N1270" t="s">
        <v>34</v>
      </c>
      <c r="O1270" t="s">
        <v>34</v>
      </c>
      <c r="P1270" t="s">
        <v>34</v>
      </c>
      <c r="Q1270" t="s">
        <v>34</v>
      </c>
      <c r="R1270" t="s">
        <v>34</v>
      </c>
      <c r="S1270" t="s">
        <v>34</v>
      </c>
      <c r="T1270" t="s">
        <v>34</v>
      </c>
      <c r="U1270" t="s">
        <v>34</v>
      </c>
      <c r="V1270" t="s">
        <v>34</v>
      </c>
      <c r="W1270">
        <v>10.210000000000001</v>
      </c>
      <c r="X1270">
        <v>0.28999999999999998</v>
      </c>
      <c r="Y1270">
        <v>2.25</v>
      </c>
      <c r="Z1270">
        <v>1.06</v>
      </c>
      <c r="AA1270" t="s">
        <v>34</v>
      </c>
      <c r="AB1270" t="s">
        <v>34</v>
      </c>
      <c r="AC1270">
        <v>31907.2438</v>
      </c>
      <c r="AD1270" t="s">
        <v>34</v>
      </c>
      <c r="AE1270" t="s">
        <v>34</v>
      </c>
      <c r="AF1270" t="s">
        <v>34</v>
      </c>
      <c r="AG1270">
        <v>1</v>
      </c>
      <c r="AH1270">
        <v>13406404956</v>
      </c>
      <c r="AI1270" t="s">
        <v>38</v>
      </c>
      <c r="AJ1270" t="s">
        <v>34</v>
      </c>
    </row>
    <row r="1271" spans="1:36" x14ac:dyDescent="0.3">
      <c r="A1271">
        <f t="shared" si="38"/>
        <v>2023</v>
      </c>
      <c r="B1271">
        <f t="shared" si="39"/>
        <v>3</v>
      </c>
      <c r="C1271" s="1">
        <v>45007</v>
      </c>
      <c r="D1271">
        <v>2.38</v>
      </c>
      <c r="E1271">
        <v>0</v>
      </c>
      <c r="F1271">
        <v>0</v>
      </c>
      <c r="G1271">
        <v>0</v>
      </c>
      <c r="H1271">
        <v>0</v>
      </c>
      <c r="I1271" t="s">
        <v>34</v>
      </c>
      <c r="J1271" t="s">
        <v>34</v>
      </c>
      <c r="K1271" t="s">
        <v>34</v>
      </c>
      <c r="L1271">
        <v>0</v>
      </c>
      <c r="M1271">
        <v>0</v>
      </c>
      <c r="N1271" t="s">
        <v>34</v>
      </c>
      <c r="O1271" t="s">
        <v>34</v>
      </c>
      <c r="P1271" t="s">
        <v>34</v>
      </c>
      <c r="Q1271" t="s">
        <v>34</v>
      </c>
      <c r="R1271" t="s">
        <v>34</v>
      </c>
      <c r="S1271" t="s">
        <v>34</v>
      </c>
      <c r="T1271" t="s">
        <v>34</v>
      </c>
      <c r="U1271" t="s">
        <v>34</v>
      </c>
      <c r="V1271" t="s">
        <v>34</v>
      </c>
      <c r="W1271">
        <v>10.210000000000001</v>
      </c>
      <c r="X1271">
        <v>0.28999999999999998</v>
      </c>
      <c r="Y1271">
        <v>2.25</v>
      </c>
      <c r="Z1271">
        <v>1.06</v>
      </c>
      <c r="AA1271" t="s">
        <v>34</v>
      </c>
      <c r="AB1271" t="s">
        <v>34</v>
      </c>
      <c r="AC1271">
        <v>31907.2438</v>
      </c>
      <c r="AD1271" t="s">
        <v>34</v>
      </c>
      <c r="AE1271" t="s">
        <v>34</v>
      </c>
      <c r="AF1271" t="s">
        <v>34</v>
      </c>
      <c r="AG1271">
        <v>1</v>
      </c>
      <c r="AH1271">
        <v>13406404956</v>
      </c>
      <c r="AI1271" t="s">
        <v>38</v>
      </c>
      <c r="AJ1271" t="s">
        <v>34</v>
      </c>
    </row>
    <row r="1272" spans="1:36" x14ac:dyDescent="0.3">
      <c r="A1272">
        <f t="shared" si="38"/>
        <v>2023</v>
      </c>
      <c r="B1272">
        <f t="shared" si="39"/>
        <v>3</v>
      </c>
      <c r="C1272" s="1">
        <v>45008</v>
      </c>
      <c r="D1272">
        <v>2.38</v>
      </c>
      <c r="E1272">
        <v>0</v>
      </c>
      <c r="F1272">
        <v>0</v>
      </c>
      <c r="G1272">
        <v>0</v>
      </c>
      <c r="H1272">
        <v>0</v>
      </c>
      <c r="I1272" t="s">
        <v>34</v>
      </c>
      <c r="J1272" t="s">
        <v>34</v>
      </c>
      <c r="K1272" t="s">
        <v>34</v>
      </c>
      <c r="L1272">
        <v>0</v>
      </c>
      <c r="M1272">
        <v>0</v>
      </c>
      <c r="N1272" t="s">
        <v>34</v>
      </c>
      <c r="O1272" t="s">
        <v>34</v>
      </c>
      <c r="P1272" t="s">
        <v>34</v>
      </c>
      <c r="Q1272" t="s">
        <v>34</v>
      </c>
      <c r="R1272" t="s">
        <v>34</v>
      </c>
      <c r="S1272" t="s">
        <v>34</v>
      </c>
      <c r="T1272" t="s">
        <v>34</v>
      </c>
      <c r="U1272" t="s">
        <v>34</v>
      </c>
      <c r="V1272" t="s">
        <v>34</v>
      </c>
      <c r="W1272">
        <v>10.210000000000001</v>
      </c>
      <c r="X1272">
        <v>0.28999999999999998</v>
      </c>
      <c r="Y1272">
        <v>2.25</v>
      </c>
      <c r="Z1272">
        <v>1.06</v>
      </c>
      <c r="AA1272" t="s">
        <v>34</v>
      </c>
      <c r="AB1272" t="s">
        <v>34</v>
      </c>
      <c r="AC1272">
        <v>31907.2438</v>
      </c>
      <c r="AD1272" t="s">
        <v>34</v>
      </c>
      <c r="AE1272" t="s">
        <v>34</v>
      </c>
      <c r="AF1272" t="s">
        <v>34</v>
      </c>
      <c r="AG1272">
        <v>1</v>
      </c>
      <c r="AH1272">
        <v>13406404956</v>
      </c>
      <c r="AI1272" t="s">
        <v>38</v>
      </c>
      <c r="AJ1272" t="s">
        <v>34</v>
      </c>
    </row>
    <row r="1273" spans="1:36" x14ac:dyDescent="0.3">
      <c r="A1273">
        <f t="shared" si="38"/>
        <v>2023</v>
      </c>
      <c r="B1273">
        <f t="shared" si="39"/>
        <v>3</v>
      </c>
      <c r="C1273" s="1">
        <v>45009</v>
      </c>
      <c r="D1273">
        <v>2.38</v>
      </c>
      <c r="E1273">
        <v>0</v>
      </c>
      <c r="F1273">
        <v>0</v>
      </c>
      <c r="G1273">
        <v>0</v>
      </c>
      <c r="H1273">
        <v>0</v>
      </c>
      <c r="I1273" t="s">
        <v>34</v>
      </c>
      <c r="J1273" t="s">
        <v>34</v>
      </c>
      <c r="K1273" t="s">
        <v>34</v>
      </c>
      <c r="L1273">
        <v>0</v>
      </c>
      <c r="M1273">
        <v>0</v>
      </c>
      <c r="N1273" t="s">
        <v>34</v>
      </c>
      <c r="O1273" t="s">
        <v>34</v>
      </c>
      <c r="P1273" t="s">
        <v>34</v>
      </c>
      <c r="Q1273" t="s">
        <v>34</v>
      </c>
      <c r="R1273" t="s">
        <v>34</v>
      </c>
      <c r="S1273" t="s">
        <v>34</v>
      </c>
      <c r="T1273" t="s">
        <v>34</v>
      </c>
      <c r="U1273" t="s">
        <v>34</v>
      </c>
      <c r="V1273" t="s">
        <v>34</v>
      </c>
      <c r="W1273">
        <v>10.210000000000001</v>
      </c>
      <c r="X1273">
        <v>0.28999999999999998</v>
      </c>
      <c r="Y1273">
        <v>2.25</v>
      </c>
      <c r="Z1273">
        <v>1.06</v>
      </c>
      <c r="AA1273" t="s">
        <v>34</v>
      </c>
      <c r="AB1273" t="s">
        <v>34</v>
      </c>
      <c r="AC1273">
        <v>31907.2438</v>
      </c>
      <c r="AD1273" t="s">
        <v>34</v>
      </c>
      <c r="AE1273" t="s">
        <v>34</v>
      </c>
      <c r="AF1273" t="s">
        <v>34</v>
      </c>
      <c r="AG1273">
        <v>1</v>
      </c>
      <c r="AH1273">
        <v>13406404956</v>
      </c>
      <c r="AI1273" t="s">
        <v>38</v>
      </c>
      <c r="AJ1273" t="s">
        <v>34</v>
      </c>
    </row>
    <row r="1274" spans="1:36" x14ac:dyDescent="0.3">
      <c r="A1274">
        <f t="shared" si="38"/>
        <v>2023</v>
      </c>
      <c r="B1274">
        <f t="shared" si="39"/>
        <v>3</v>
      </c>
      <c r="C1274" s="1">
        <v>45012</v>
      </c>
      <c r="D1274">
        <v>2.38</v>
      </c>
      <c r="E1274">
        <v>0</v>
      </c>
      <c r="F1274">
        <v>0</v>
      </c>
      <c r="G1274">
        <v>0</v>
      </c>
      <c r="H1274">
        <v>0</v>
      </c>
      <c r="I1274" t="s">
        <v>34</v>
      </c>
      <c r="J1274" t="s">
        <v>34</v>
      </c>
      <c r="K1274" t="s">
        <v>34</v>
      </c>
      <c r="L1274">
        <v>0</v>
      </c>
      <c r="M1274">
        <v>0</v>
      </c>
      <c r="N1274" t="s">
        <v>34</v>
      </c>
      <c r="O1274" t="s">
        <v>34</v>
      </c>
      <c r="P1274" t="s">
        <v>34</v>
      </c>
      <c r="Q1274" t="s">
        <v>34</v>
      </c>
      <c r="R1274" t="s">
        <v>34</v>
      </c>
      <c r="S1274" t="s">
        <v>34</v>
      </c>
      <c r="T1274" t="s">
        <v>34</v>
      </c>
      <c r="U1274" t="s">
        <v>34</v>
      </c>
      <c r="V1274" t="s">
        <v>34</v>
      </c>
      <c r="W1274">
        <v>10.210000000000001</v>
      </c>
      <c r="X1274">
        <v>0.28999999999999998</v>
      </c>
      <c r="Y1274">
        <v>2.25</v>
      </c>
      <c r="Z1274">
        <v>1.06</v>
      </c>
      <c r="AA1274" t="s">
        <v>34</v>
      </c>
      <c r="AB1274" t="s">
        <v>34</v>
      </c>
      <c r="AC1274">
        <v>31907.2438</v>
      </c>
      <c r="AD1274" t="s">
        <v>34</v>
      </c>
      <c r="AE1274" t="s">
        <v>34</v>
      </c>
      <c r="AF1274" t="s">
        <v>34</v>
      </c>
      <c r="AG1274">
        <v>1</v>
      </c>
      <c r="AH1274">
        <v>13406404956</v>
      </c>
      <c r="AI1274" t="s">
        <v>38</v>
      </c>
      <c r="AJ1274" t="s">
        <v>34</v>
      </c>
    </row>
    <row r="1275" spans="1:36" x14ac:dyDescent="0.3">
      <c r="A1275">
        <f t="shared" si="38"/>
        <v>2023</v>
      </c>
      <c r="B1275">
        <f t="shared" si="39"/>
        <v>3</v>
      </c>
      <c r="C1275" s="1">
        <v>45013</v>
      </c>
      <c r="D1275">
        <v>2.38</v>
      </c>
      <c r="E1275">
        <v>0</v>
      </c>
      <c r="F1275">
        <v>0</v>
      </c>
      <c r="G1275">
        <v>0</v>
      </c>
      <c r="H1275">
        <v>0</v>
      </c>
      <c r="I1275" t="s">
        <v>34</v>
      </c>
      <c r="J1275" t="s">
        <v>34</v>
      </c>
      <c r="K1275" t="s">
        <v>34</v>
      </c>
      <c r="L1275">
        <v>0</v>
      </c>
      <c r="M1275">
        <v>0</v>
      </c>
      <c r="N1275" t="s">
        <v>34</v>
      </c>
      <c r="O1275" t="s">
        <v>34</v>
      </c>
      <c r="P1275" t="s">
        <v>34</v>
      </c>
      <c r="Q1275" t="s">
        <v>34</v>
      </c>
      <c r="R1275" t="s">
        <v>34</v>
      </c>
      <c r="S1275" t="s">
        <v>34</v>
      </c>
      <c r="T1275" t="s">
        <v>34</v>
      </c>
      <c r="U1275" t="s">
        <v>34</v>
      </c>
      <c r="V1275" t="s">
        <v>34</v>
      </c>
      <c r="W1275">
        <v>10.210000000000001</v>
      </c>
      <c r="X1275">
        <v>0.28999999999999998</v>
      </c>
      <c r="Y1275">
        <v>2.25</v>
      </c>
      <c r="Z1275">
        <v>1.06</v>
      </c>
      <c r="AA1275" t="s">
        <v>34</v>
      </c>
      <c r="AB1275" t="s">
        <v>34</v>
      </c>
      <c r="AC1275">
        <v>31907.2438</v>
      </c>
      <c r="AD1275" t="s">
        <v>34</v>
      </c>
      <c r="AE1275" t="s">
        <v>34</v>
      </c>
      <c r="AF1275" t="s">
        <v>34</v>
      </c>
      <c r="AG1275">
        <v>1</v>
      </c>
      <c r="AH1275">
        <v>13406404956</v>
      </c>
      <c r="AI1275" t="s">
        <v>38</v>
      </c>
      <c r="AJ1275" t="s">
        <v>34</v>
      </c>
    </row>
    <row r="1276" spans="1:36" x14ac:dyDescent="0.3">
      <c r="A1276">
        <f t="shared" si="38"/>
        <v>2023</v>
      </c>
      <c r="B1276">
        <f t="shared" si="39"/>
        <v>3</v>
      </c>
      <c r="C1276" s="1">
        <v>45014</v>
      </c>
      <c r="D1276">
        <v>2.38</v>
      </c>
      <c r="E1276">
        <v>0</v>
      </c>
      <c r="F1276">
        <v>0</v>
      </c>
      <c r="G1276">
        <v>0</v>
      </c>
      <c r="H1276">
        <v>0</v>
      </c>
      <c r="I1276" t="s">
        <v>34</v>
      </c>
      <c r="J1276" t="s">
        <v>34</v>
      </c>
      <c r="K1276" t="s">
        <v>34</v>
      </c>
      <c r="L1276">
        <v>0</v>
      </c>
      <c r="M1276">
        <v>0</v>
      </c>
      <c r="N1276" t="s">
        <v>34</v>
      </c>
      <c r="O1276" t="s">
        <v>34</v>
      </c>
      <c r="P1276" t="s">
        <v>34</v>
      </c>
      <c r="Q1276" t="s">
        <v>34</v>
      </c>
      <c r="R1276" t="s">
        <v>34</v>
      </c>
      <c r="S1276" t="s">
        <v>34</v>
      </c>
      <c r="T1276" t="s">
        <v>34</v>
      </c>
      <c r="U1276" t="s">
        <v>34</v>
      </c>
      <c r="V1276" t="s">
        <v>34</v>
      </c>
      <c r="W1276">
        <v>10.210000000000001</v>
      </c>
      <c r="X1276">
        <v>0.28999999999999998</v>
      </c>
      <c r="Y1276">
        <v>2.25</v>
      </c>
      <c r="Z1276">
        <v>1.06</v>
      </c>
      <c r="AA1276" t="s">
        <v>34</v>
      </c>
      <c r="AB1276" t="s">
        <v>34</v>
      </c>
      <c r="AC1276">
        <v>31907.2438</v>
      </c>
      <c r="AD1276" t="s">
        <v>34</v>
      </c>
      <c r="AE1276" t="s">
        <v>34</v>
      </c>
      <c r="AF1276" t="s">
        <v>34</v>
      </c>
      <c r="AG1276">
        <v>1</v>
      </c>
      <c r="AH1276">
        <v>13406404956</v>
      </c>
      <c r="AI1276" t="s">
        <v>38</v>
      </c>
      <c r="AJ1276" t="s">
        <v>34</v>
      </c>
    </row>
    <row r="1277" spans="1:36" x14ac:dyDescent="0.3">
      <c r="A1277">
        <f t="shared" si="38"/>
        <v>2023</v>
      </c>
      <c r="B1277">
        <f t="shared" si="39"/>
        <v>3</v>
      </c>
      <c r="C1277" s="1">
        <v>45015</v>
      </c>
      <c r="D1277">
        <v>2.38</v>
      </c>
      <c r="E1277">
        <v>0</v>
      </c>
      <c r="F1277">
        <v>0</v>
      </c>
      <c r="G1277">
        <v>0</v>
      </c>
      <c r="H1277">
        <v>0</v>
      </c>
      <c r="I1277" t="s">
        <v>34</v>
      </c>
      <c r="J1277" t="s">
        <v>34</v>
      </c>
      <c r="K1277" t="s">
        <v>34</v>
      </c>
      <c r="L1277">
        <v>0</v>
      </c>
      <c r="M1277">
        <v>0</v>
      </c>
      <c r="N1277" t="s">
        <v>34</v>
      </c>
      <c r="O1277" t="s">
        <v>34</v>
      </c>
      <c r="P1277" t="s">
        <v>34</v>
      </c>
      <c r="Q1277" t="s">
        <v>34</v>
      </c>
      <c r="R1277" t="s">
        <v>34</v>
      </c>
      <c r="S1277" t="s">
        <v>34</v>
      </c>
      <c r="T1277" t="s">
        <v>34</v>
      </c>
      <c r="U1277" t="s">
        <v>34</v>
      </c>
      <c r="V1277" t="s">
        <v>34</v>
      </c>
      <c r="W1277">
        <v>10.210000000000001</v>
      </c>
      <c r="X1277">
        <v>0.28999999999999998</v>
      </c>
      <c r="Y1277">
        <v>2.25</v>
      </c>
      <c r="Z1277">
        <v>1.06</v>
      </c>
      <c r="AA1277" t="s">
        <v>34</v>
      </c>
      <c r="AB1277" t="s">
        <v>34</v>
      </c>
      <c r="AC1277">
        <v>31907.2438</v>
      </c>
      <c r="AD1277" t="s">
        <v>34</v>
      </c>
      <c r="AE1277" t="s">
        <v>34</v>
      </c>
      <c r="AF1277" t="s">
        <v>34</v>
      </c>
      <c r="AG1277">
        <v>1</v>
      </c>
      <c r="AH1277">
        <v>13406404956</v>
      </c>
      <c r="AI1277" t="s">
        <v>38</v>
      </c>
      <c r="AJ1277" t="s">
        <v>34</v>
      </c>
    </row>
    <row r="1278" spans="1:36" x14ac:dyDescent="0.3">
      <c r="A1278">
        <f t="shared" si="38"/>
        <v>2023</v>
      </c>
      <c r="B1278">
        <f t="shared" si="39"/>
        <v>3</v>
      </c>
      <c r="C1278" s="1">
        <v>45016</v>
      </c>
      <c r="D1278">
        <v>2.38</v>
      </c>
      <c r="E1278">
        <v>0</v>
      </c>
      <c r="F1278">
        <v>0</v>
      </c>
      <c r="G1278">
        <v>0</v>
      </c>
      <c r="H1278">
        <v>0</v>
      </c>
      <c r="I1278" t="s">
        <v>34</v>
      </c>
      <c r="J1278" t="s">
        <v>34</v>
      </c>
      <c r="K1278" t="s">
        <v>34</v>
      </c>
      <c r="L1278">
        <v>0</v>
      </c>
      <c r="M1278">
        <v>0</v>
      </c>
      <c r="N1278" t="s">
        <v>34</v>
      </c>
      <c r="O1278" t="s">
        <v>34</v>
      </c>
      <c r="P1278" t="s">
        <v>34</v>
      </c>
      <c r="Q1278" t="s">
        <v>34</v>
      </c>
      <c r="R1278" t="s">
        <v>34</v>
      </c>
      <c r="S1278" t="s">
        <v>34</v>
      </c>
      <c r="T1278" t="s">
        <v>34</v>
      </c>
      <c r="U1278" t="s">
        <v>34</v>
      </c>
      <c r="V1278" t="s">
        <v>34</v>
      </c>
      <c r="W1278">
        <v>10.210000000000001</v>
      </c>
      <c r="X1278">
        <v>0.28999999999999998</v>
      </c>
      <c r="Y1278">
        <v>2.25</v>
      </c>
      <c r="Z1278">
        <v>1.06</v>
      </c>
      <c r="AA1278" t="s">
        <v>34</v>
      </c>
      <c r="AB1278" t="s">
        <v>34</v>
      </c>
      <c r="AC1278">
        <v>31907.2438</v>
      </c>
      <c r="AD1278" t="s">
        <v>34</v>
      </c>
      <c r="AE1278" t="s">
        <v>34</v>
      </c>
      <c r="AF1278" t="s">
        <v>34</v>
      </c>
      <c r="AG1278">
        <v>1</v>
      </c>
      <c r="AH1278">
        <v>13406404956</v>
      </c>
      <c r="AI1278" t="s">
        <v>38</v>
      </c>
      <c r="AJ1278" t="s">
        <v>34</v>
      </c>
    </row>
    <row r="1279" spans="1:36" x14ac:dyDescent="0.3">
      <c r="A1279">
        <f t="shared" si="38"/>
        <v>2023</v>
      </c>
      <c r="B1279">
        <f t="shared" si="39"/>
        <v>4</v>
      </c>
      <c r="C1279" s="1">
        <v>45019</v>
      </c>
      <c r="D1279">
        <v>2.38</v>
      </c>
      <c r="E1279">
        <v>0</v>
      </c>
      <c r="F1279">
        <v>0</v>
      </c>
      <c r="G1279">
        <v>0</v>
      </c>
      <c r="H1279">
        <v>0</v>
      </c>
      <c r="I1279" t="s">
        <v>34</v>
      </c>
      <c r="J1279" t="s">
        <v>34</v>
      </c>
      <c r="K1279" t="s">
        <v>34</v>
      </c>
      <c r="L1279">
        <v>0</v>
      </c>
      <c r="M1279">
        <v>0</v>
      </c>
      <c r="N1279" t="s">
        <v>34</v>
      </c>
      <c r="O1279" t="s">
        <v>34</v>
      </c>
      <c r="P1279" t="s">
        <v>34</v>
      </c>
      <c r="Q1279" t="s">
        <v>34</v>
      </c>
      <c r="R1279" t="s">
        <v>34</v>
      </c>
      <c r="S1279" t="s">
        <v>34</v>
      </c>
      <c r="T1279" t="s">
        <v>34</v>
      </c>
      <c r="U1279" t="s">
        <v>34</v>
      </c>
      <c r="V1279" t="s">
        <v>34</v>
      </c>
      <c r="W1279">
        <v>10.210000000000001</v>
      </c>
      <c r="X1279">
        <v>0.28999999999999998</v>
      </c>
      <c r="Y1279">
        <v>2.25</v>
      </c>
      <c r="Z1279">
        <v>1.06</v>
      </c>
      <c r="AA1279" t="s">
        <v>34</v>
      </c>
      <c r="AB1279" t="s">
        <v>34</v>
      </c>
      <c r="AC1279">
        <v>31907.2438</v>
      </c>
      <c r="AD1279" t="s">
        <v>34</v>
      </c>
      <c r="AE1279" t="s">
        <v>34</v>
      </c>
      <c r="AF1279" t="s">
        <v>34</v>
      </c>
      <c r="AG1279">
        <v>1</v>
      </c>
      <c r="AH1279">
        <v>13406404956</v>
      </c>
      <c r="AI1279" t="s">
        <v>38</v>
      </c>
      <c r="AJ1279" t="s">
        <v>34</v>
      </c>
    </row>
    <row r="1280" spans="1:36" x14ac:dyDescent="0.3">
      <c r="A1280">
        <f t="shared" si="38"/>
        <v>2023</v>
      </c>
      <c r="B1280">
        <f t="shared" si="39"/>
        <v>4</v>
      </c>
      <c r="C1280" s="1">
        <v>45020</v>
      </c>
      <c r="D1280">
        <v>2.38</v>
      </c>
      <c r="E1280">
        <v>0</v>
      </c>
      <c r="F1280">
        <v>0</v>
      </c>
      <c r="G1280">
        <v>0</v>
      </c>
      <c r="H1280">
        <v>0</v>
      </c>
      <c r="I1280" t="s">
        <v>34</v>
      </c>
      <c r="J1280" t="s">
        <v>34</v>
      </c>
      <c r="K1280" t="s">
        <v>34</v>
      </c>
      <c r="L1280">
        <v>0</v>
      </c>
      <c r="M1280">
        <v>0</v>
      </c>
      <c r="N1280" t="s">
        <v>34</v>
      </c>
      <c r="O1280" t="s">
        <v>34</v>
      </c>
      <c r="P1280" t="s">
        <v>34</v>
      </c>
      <c r="Q1280" t="s">
        <v>34</v>
      </c>
      <c r="R1280" t="s">
        <v>34</v>
      </c>
      <c r="S1280" t="s">
        <v>34</v>
      </c>
      <c r="T1280" t="s">
        <v>34</v>
      </c>
      <c r="U1280" t="s">
        <v>34</v>
      </c>
      <c r="V1280" t="s">
        <v>34</v>
      </c>
      <c r="W1280">
        <v>10.210000000000001</v>
      </c>
      <c r="X1280">
        <v>0.28999999999999998</v>
      </c>
      <c r="Y1280">
        <v>2.25</v>
      </c>
      <c r="Z1280">
        <v>1.06</v>
      </c>
      <c r="AA1280" t="s">
        <v>34</v>
      </c>
      <c r="AB1280" t="s">
        <v>34</v>
      </c>
      <c r="AC1280">
        <v>31907.2438</v>
      </c>
      <c r="AD1280" t="s">
        <v>34</v>
      </c>
      <c r="AE1280" t="s">
        <v>34</v>
      </c>
      <c r="AF1280" t="s">
        <v>34</v>
      </c>
      <c r="AG1280">
        <v>1</v>
      </c>
      <c r="AH1280">
        <v>13406404956</v>
      </c>
      <c r="AI1280" t="s">
        <v>38</v>
      </c>
      <c r="AJ1280" t="s">
        <v>34</v>
      </c>
    </row>
    <row r="1281" spans="1:36" x14ac:dyDescent="0.3">
      <c r="A1281">
        <f t="shared" si="38"/>
        <v>2023</v>
      </c>
      <c r="B1281">
        <f t="shared" si="39"/>
        <v>4</v>
      </c>
      <c r="C1281" s="1">
        <v>45021</v>
      </c>
      <c r="D1281">
        <v>2.38</v>
      </c>
      <c r="E1281">
        <v>0</v>
      </c>
      <c r="F1281">
        <v>0</v>
      </c>
      <c r="G1281">
        <v>0</v>
      </c>
      <c r="H1281">
        <v>0</v>
      </c>
      <c r="I1281" t="s">
        <v>34</v>
      </c>
      <c r="J1281" t="s">
        <v>34</v>
      </c>
      <c r="K1281" t="s">
        <v>34</v>
      </c>
      <c r="L1281">
        <v>0</v>
      </c>
      <c r="M1281">
        <v>0</v>
      </c>
      <c r="N1281" t="s">
        <v>34</v>
      </c>
      <c r="O1281" t="s">
        <v>34</v>
      </c>
      <c r="P1281" t="s">
        <v>34</v>
      </c>
      <c r="Q1281" t="s">
        <v>34</v>
      </c>
      <c r="R1281" t="s">
        <v>34</v>
      </c>
      <c r="S1281" t="s">
        <v>34</v>
      </c>
      <c r="T1281" t="s">
        <v>34</v>
      </c>
      <c r="U1281" t="s">
        <v>34</v>
      </c>
      <c r="V1281" t="s">
        <v>34</v>
      </c>
      <c r="W1281">
        <v>10.210000000000001</v>
      </c>
      <c r="X1281">
        <v>0.28999999999999998</v>
      </c>
      <c r="Y1281">
        <v>2.25</v>
      </c>
      <c r="Z1281">
        <v>1.06</v>
      </c>
      <c r="AA1281" t="s">
        <v>34</v>
      </c>
      <c r="AB1281" t="s">
        <v>34</v>
      </c>
      <c r="AC1281">
        <v>31907.2438</v>
      </c>
      <c r="AD1281" t="s">
        <v>34</v>
      </c>
      <c r="AE1281" t="s">
        <v>34</v>
      </c>
      <c r="AF1281" t="s">
        <v>34</v>
      </c>
      <c r="AG1281">
        <v>1</v>
      </c>
      <c r="AH1281">
        <v>13406404956</v>
      </c>
      <c r="AI1281" t="s">
        <v>38</v>
      </c>
      <c r="AJ1281" t="s">
        <v>34</v>
      </c>
    </row>
    <row r="1282" spans="1:36" x14ac:dyDescent="0.3">
      <c r="A1282">
        <f t="shared" si="38"/>
        <v>2023</v>
      </c>
      <c r="B1282">
        <f t="shared" si="39"/>
        <v>4</v>
      </c>
      <c r="C1282" s="1">
        <v>45023</v>
      </c>
      <c r="D1282">
        <v>2.38</v>
      </c>
      <c r="E1282">
        <v>0</v>
      </c>
      <c r="F1282">
        <v>0</v>
      </c>
      <c r="G1282">
        <v>0</v>
      </c>
      <c r="H1282">
        <v>0</v>
      </c>
      <c r="I1282" t="s">
        <v>34</v>
      </c>
      <c r="J1282" t="s">
        <v>34</v>
      </c>
      <c r="K1282" t="s">
        <v>34</v>
      </c>
      <c r="L1282">
        <v>0</v>
      </c>
      <c r="M1282">
        <v>0</v>
      </c>
      <c r="N1282" t="s">
        <v>34</v>
      </c>
      <c r="O1282" t="s">
        <v>34</v>
      </c>
      <c r="P1282" t="s">
        <v>34</v>
      </c>
      <c r="Q1282" t="s">
        <v>34</v>
      </c>
      <c r="R1282" t="s">
        <v>34</v>
      </c>
      <c r="S1282" t="s">
        <v>34</v>
      </c>
      <c r="T1282" t="s">
        <v>34</v>
      </c>
      <c r="U1282" t="s">
        <v>34</v>
      </c>
      <c r="V1282" t="s">
        <v>34</v>
      </c>
      <c r="W1282">
        <v>10.210000000000001</v>
      </c>
      <c r="X1282">
        <v>0.28999999999999998</v>
      </c>
      <c r="Y1282">
        <v>2.25</v>
      </c>
      <c r="Z1282">
        <v>1.06</v>
      </c>
      <c r="AA1282" t="s">
        <v>34</v>
      </c>
      <c r="AB1282" t="s">
        <v>34</v>
      </c>
      <c r="AC1282">
        <v>31907.2438</v>
      </c>
      <c r="AD1282" t="s">
        <v>34</v>
      </c>
      <c r="AE1282" t="s">
        <v>34</v>
      </c>
      <c r="AF1282" t="s">
        <v>34</v>
      </c>
      <c r="AG1282">
        <v>1</v>
      </c>
      <c r="AH1282">
        <v>13406404956</v>
      </c>
      <c r="AI1282" t="s">
        <v>38</v>
      </c>
      <c r="AJ1282" t="s">
        <v>34</v>
      </c>
    </row>
    <row r="1283" spans="1:36" x14ac:dyDescent="0.3">
      <c r="A1283">
        <f t="shared" ref="A1283:A1346" si="40">YEAR(C1283)</f>
        <v>2023</v>
      </c>
      <c r="B1283">
        <f t="shared" ref="B1283:B1346" si="41">MONTH(C1283)</f>
        <v>4</v>
      </c>
      <c r="C1283" s="1">
        <v>45026</v>
      </c>
      <c r="D1283">
        <v>2.38</v>
      </c>
      <c r="E1283">
        <v>0</v>
      </c>
      <c r="F1283">
        <v>0</v>
      </c>
      <c r="G1283">
        <v>0</v>
      </c>
      <c r="H1283">
        <v>0</v>
      </c>
      <c r="I1283" t="s">
        <v>34</v>
      </c>
      <c r="J1283" t="s">
        <v>34</v>
      </c>
      <c r="K1283" t="s">
        <v>34</v>
      </c>
      <c r="L1283">
        <v>0</v>
      </c>
      <c r="M1283">
        <v>0</v>
      </c>
      <c r="N1283" t="s">
        <v>34</v>
      </c>
      <c r="O1283" t="s">
        <v>34</v>
      </c>
      <c r="P1283" t="s">
        <v>34</v>
      </c>
      <c r="Q1283" t="s">
        <v>34</v>
      </c>
      <c r="R1283" t="s">
        <v>34</v>
      </c>
      <c r="S1283" t="s">
        <v>34</v>
      </c>
      <c r="T1283" t="s">
        <v>34</v>
      </c>
      <c r="U1283" t="s">
        <v>34</v>
      </c>
      <c r="V1283" t="s">
        <v>34</v>
      </c>
      <c r="W1283">
        <v>10.210000000000001</v>
      </c>
      <c r="X1283">
        <v>0.28999999999999998</v>
      </c>
      <c r="Y1283">
        <v>2.25</v>
      </c>
      <c r="Z1283">
        <v>1.06</v>
      </c>
      <c r="AA1283" t="s">
        <v>34</v>
      </c>
      <c r="AB1283" t="s">
        <v>34</v>
      </c>
      <c r="AC1283">
        <v>31907.2438</v>
      </c>
      <c r="AD1283" t="s">
        <v>34</v>
      </c>
      <c r="AE1283" t="s">
        <v>34</v>
      </c>
      <c r="AF1283" t="s">
        <v>34</v>
      </c>
      <c r="AG1283">
        <v>1</v>
      </c>
      <c r="AH1283">
        <v>13406404956</v>
      </c>
      <c r="AI1283" t="s">
        <v>38</v>
      </c>
      <c r="AJ1283" t="s">
        <v>34</v>
      </c>
    </row>
    <row r="1284" spans="1:36" x14ac:dyDescent="0.3">
      <c r="A1284">
        <f t="shared" si="40"/>
        <v>2023</v>
      </c>
      <c r="B1284">
        <f t="shared" si="41"/>
        <v>4</v>
      </c>
      <c r="C1284" s="1">
        <v>45027</v>
      </c>
      <c r="D1284">
        <v>2.38</v>
      </c>
      <c r="E1284">
        <v>0</v>
      </c>
      <c r="F1284">
        <v>0</v>
      </c>
      <c r="G1284">
        <v>0</v>
      </c>
      <c r="H1284">
        <v>0</v>
      </c>
      <c r="I1284" t="s">
        <v>34</v>
      </c>
      <c r="J1284" t="s">
        <v>34</v>
      </c>
      <c r="K1284" t="s">
        <v>34</v>
      </c>
      <c r="L1284">
        <v>0</v>
      </c>
      <c r="M1284">
        <v>0</v>
      </c>
      <c r="N1284" t="s">
        <v>34</v>
      </c>
      <c r="O1284" t="s">
        <v>34</v>
      </c>
      <c r="P1284" t="s">
        <v>34</v>
      </c>
      <c r="Q1284" t="s">
        <v>34</v>
      </c>
      <c r="R1284" t="s">
        <v>34</v>
      </c>
      <c r="S1284" t="s">
        <v>34</v>
      </c>
      <c r="T1284" t="s">
        <v>34</v>
      </c>
      <c r="U1284" t="s">
        <v>34</v>
      </c>
      <c r="V1284" t="s">
        <v>34</v>
      </c>
      <c r="W1284">
        <v>10.210000000000001</v>
      </c>
      <c r="X1284">
        <v>0.28999999999999998</v>
      </c>
      <c r="Y1284">
        <v>2.25</v>
      </c>
      <c r="Z1284">
        <v>1.06</v>
      </c>
      <c r="AA1284" t="s">
        <v>34</v>
      </c>
      <c r="AB1284" t="s">
        <v>34</v>
      </c>
      <c r="AC1284">
        <v>31907.2438</v>
      </c>
      <c r="AD1284" t="s">
        <v>34</v>
      </c>
      <c r="AE1284" t="s">
        <v>34</v>
      </c>
      <c r="AF1284" t="s">
        <v>34</v>
      </c>
      <c r="AG1284">
        <v>1</v>
      </c>
      <c r="AH1284">
        <v>13406404956</v>
      </c>
      <c r="AI1284" t="s">
        <v>38</v>
      </c>
      <c r="AJ1284" t="s">
        <v>34</v>
      </c>
    </row>
    <row r="1285" spans="1:36" x14ac:dyDescent="0.3">
      <c r="A1285">
        <f t="shared" si="40"/>
        <v>2023</v>
      </c>
      <c r="B1285">
        <f t="shared" si="41"/>
        <v>4</v>
      </c>
      <c r="C1285" s="1">
        <v>45028</v>
      </c>
      <c r="D1285">
        <v>2.38</v>
      </c>
      <c r="E1285">
        <v>0</v>
      </c>
      <c r="F1285">
        <v>0</v>
      </c>
      <c r="G1285">
        <v>0</v>
      </c>
      <c r="H1285">
        <v>0</v>
      </c>
      <c r="I1285" t="s">
        <v>34</v>
      </c>
      <c r="J1285" t="s">
        <v>34</v>
      </c>
      <c r="K1285" t="s">
        <v>34</v>
      </c>
      <c r="L1285">
        <v>0</v>
      </c>
      <c r="M1285">
        <v>0</v>
      </c>
      <c r="N1285" t="s">
        <v>34</v>
      </c>
      <c r="O1285" t="s">
        <v>34</v>
      </c>
      <c r="P1285" t="s">
        <v>34</v>
      </c>
      <c r="Q1285" t="s">
        <v>34</v>
      </c>
      <c r="R1285" t="s">
        <v>34</v>
      </c>
      <c r="S1285" t="s">
        <v>34</v>
      </c>
      <c r="T1285" t="s">
        <v>34</v>
      </c>
      <c r="U1285" t="s">
        <v>34</v>
      </c>
      <c r="V1285" t="s">
        <v>34</v>
      </c>
      <c r="W1285">
        <v>10.210000000000001</v>
      </c>
      <c r="X1285">
        <v>0.28999999999999998</v>
      </c>
      <c r="Y1285">
        <v>2.25</v>
      </c>
      <c r="Z1285">
        <v>1.06</v>
      </c>
      <c r="AA1285" t="s">
        <v>34</v>
      </c>
      <c r="AB1285" t="s">
        <v>34</v>
      </c>
      <c r="AC1285">
        <v>31907.2438</v>
      </c>
      <c r="AD1285" t="s">
        <v>34</v>
      </c>
      <c r="AE1285" t="s">
        <v>34</v>
      </c>
      <c r="AF1285" t="s">
        <v>34</v>
      </c>
      <c r="AG1285">
        <v>1</v>
      </c>
      <c r="AH1285">
        <v>13406404956</v>
      </c>
      <c r="AI1285" t="s">
        <v>38</v>
      </c>
      <c r="AJ1285" t="s">
        <v>34</v>
      </c>
    </row>
    <row r="1286" spans="1:36" x14ac:dyDescent="0.3">
      <c r="A1286">
        <f t="shared" si="40"/>
        <v>2023</v>
      </c>
      <c r="B1286">
        <f t="shared" si="41"/>
        <v>4</v>
      </c>
      <c r="C1286" s="1">
        <v>45033</v>
      </c>
      <c r="D1286">
        <v>2.38</v>
      </c>
      <c r="E1286">
        <v>0</v>
      </c>
      <c r="F1286">
        <v>0</v>
      </c>
      <c r="G1286">
        <v>0</v>
      </c>
      <c r="H1286">
        <v>0</v>
      </c>
      <c r="I1286" t="s">
        <v>34</v>
      </c>
      <c r="J1286" t="s">
        <v>34</v>
      </c>
      <c r="K1286" t="s">
        <v>34</v>
      </c>
      <c r="L1286">
        <v>0</v>
      </c>
      <c r="M1286">
        <v>0</v>
      </c>
      <c r="N1286" t="s">
        <v>34</v>
      </c>
      <c r="O1286" t="s">
        <v>34</v>
      </c>
      <c r="P1286" t="s">
        <v>34</v>
      </c>
      <c r="Q1286" t="s">
        <v>34</v>
      </c>
      <c r="R1286" t="s">
        <v>34</v>
      </c>
      <c r="S1286" t="s">
        <v>34</v>
      </c>
      <c r="T1286" t="s">
        <v>34</v>
      </c>
      <c r="U1286" t="s">
        <v>34</v>
      </c>
      <c r="V1286" t="s">
        <v>34</v>
      </c>
      <c r="W1286">
        <v>10.210000000000001</v>
      </c>
      <c r="X1286">
        <v>0.28999999999999998</v>
      </c>
      <c r="Y1286">
        <v>2.25</v>
      </c>
      <c r="Z1286">
        <v>1.06</v>
      </c>
      <c r="AA1286" t="s">
        <v>34</v>
      </c>
      <c r="AB1286" t="s">
        <v>34</v>
      </c>
      <c r="AC1286">
        <v>31907.2438</v>
      </c>
      <c r="AD1286" t="s">
        <v>34</v>
      </c>
      <c r="AE1286" t="s">
        <v>34</v>
      </c>
      <c r="AF1286" t="s">
        <v>34</v>
      </c>
      <c r="AG1286">
        <v>1</v>
      </c>
      <c r="AH1286">
        <v>13406404956</v>
      </c>
      <c r="AI1286" t="s">
        <v>38</v>
      </c>
      <c r="AJ1286" t="s">
        <v>34</v>
      </c>
    </row>
    <row r="1287" spans="1:36" x14ac:dyDescent="0.3">
      <c r="A1287">
        <f t="shared" si="40"/>
        <v>2023</v>
      </c>
      <c r="B1287">
        <f t="shared" si="41"/>
        <v>4</v>
      </c>
      <c r="C1287" s="1">
        <v>45034</v>
      </c>
      <c r="D1287">
        <v>2.38</v>
      </c>
      <c r="E1287">
        <v>0</v>
      </c>
      <c r="F1287">
        <v>0</v>
      </c>
      <c r="G1287">
        <v>0</v>
      </c>
      <c r="H1287">
        <v>0</v>
      </c>
      <c r="I1287" t="s">
        <v>34</v>
      </c>
      <c r="J1287" t="s">
        <v>34</v>
      </c>
      <c r="K1287" t="s">
        <v>34</v>
      </c>
      <c r="L1287">
        <v>0</v>
      </c>
      <c r="M1287">
        <v>0</v>
      </c>
      <c r="N1287" t="s">
        <v>34</v>
      </c>
      <c r="O1287" t="s">
        <v>34</v>
      </c>
      <c r="P1287" t="s">
        <v>34</v>
      </c>
      <c r="Q1287" t="s">
        <v>34</v>
      </c>
      <c r="R1287" t="s">
        <v>34</v>
      </c>
      <c r="S1287" t="s">
        <v>34</v>
      </c>
      <c r="T1287" t="s">
        <v>34</v>
      </c>
      <c r="U1287" t="s">
        <v>34</v>
      </c>
      <c r="V1287" t="s">
        <v>34</v>
      </c>
      <c r="W1287">
        <v>10.210000000000001</v>
      </c>
      <c r="X1287">
        <v>0.28999999999999998</v>
      </c>
      <c r="Y1287">
        <v>2.25</v>
      </c>
      <c r="Z1287">
        <v>1.06</v>
      </c>
      <c r="AA1287" t="s">
        <v>34</v>
      </c>
      <c r="AB1287" t="s">
        <v>34</v>
      </c>
      <c r="AC1287">
        <v>31907.2438</v>
      </c>
      <c r="AD1287" t="s">
        <v>34</v>
      </c>
      <c r="AE1287" t="s">
        <v>34</v>
      </c>
      <c r="AF1287" t="s">
        <v>34</v>
      </c>
      <c r="AG1287">
        <v>1</v>
      </c>
      <c r="AH1287">
        <v>13406404956</v>
      </c>
      <c r="AI1287" t="s">
        <v>38</v>
      </c>
      <c r="AJ1287" t="s">
        <v>34</v>
      </c>
    </row>
    <row r="1288" spans="1:36" x14ac:dyDescent="0.3">
      <c r="A1288">
        <f t="shared" si="40"/>
        <v>2023</v>
      </c>
      <c r="B1288">
        <f t="shared" si="41"/>
        <v>4</v>
      </c>
      <c r="C1288" s="1">
        <v>45035</v>
      </c>
      <c r="D1288">
        <v>2.38</v>
      </c>
      <c r="E1288">
        <v>0</v>
      </c>
      <c r="F1288">
        <v>0</v>
      </c>
      <c r="G1288">
        <v>0</v>
      </c>
      <c r="H1288">
        <v>0</v>
      </c>
      <c r="I1288" t="s">
        <v>34</v>
      </c>
      <c r="J1288" t="s">
        <v>34</v>
      </c>
      <c r="K1288" t="s">
        <v>34</v>
      </c>
      <c r="L1288">
        <v>0</v>
      </c>
      <c r="M1288">
        <v>0</v>
      </c>
      <c r="N1288" t="s">
        <v>34</v>
      </c>
      <c r="O1288" t="s">
        <v>34</v>
      </c>
      <c r="P1288" t="s">
        <v>34</v>
      </c>
      <c r="Q1288" t="s">
        <v>34</v>
      </c>
      <c r="R1288" t="s">
        <v>34</v>
      </c>
      <c r="S1288" t="s">
        <v>34</v>
      </c>
      <c r="T1288" t="s">
        <v>34</v>
      </c>
      <c r="U1288" t="s">
        <v>34</v>
      </c>
      <c r="V1288" t="s">
        <v>34</v>
      </c>
      <c r="W1288">
        <v>10.210000000000001</v>
      </c>
      <c r="X1288">
        <v>0.28999999999999998</v>
      </c>
      <c r="Y1288">
        <v>2.25</v>
      </c>
      <c r="Z1288">
        <v>1.06</v>
      </c>
      <c r="AA1288" t="s">
        <v>34</v>
      </c>
      <c r="AB1288" t="s">
        <v>34</v>
      </c>
      <c r="AC1288">
        <v>31907.2438</v>
      </c>
      <c r="AD1288" t="s">
        <v>34</v>
      </c>
      <c r="AE1288" t="s">
        <v>34</v>
      </c>
      <c r="AF1288" t="s">
        <v>34</v>
      </c>
      <c r="AG1288">
        <v>1</v>
      </c>
      <c r="AH1288">
        <v>13406404956</v>
      </c>
      <c r="AI1288" t="s">
        <v>38</v>
      </c>
      <c r="AJ1288" t="s">
        <v>34</v>
      </c>
    </row>
    <row r="1289" spans="1:36" x14ac:dyDescent="0.3">
      <c r="A1289">
        <f t="shared" si="40"/>
        <v>2023</v>
      </c>
      <c r="B1289">
        <f t="shared" si="41"/>
        <v>4</v>
      </c>
      <c r="C1289" s="1">
        <v>45036</v>
      </c>
      <c r="D1289">
        <v>2.38</v>
      </c>
      <c r="E1289">
        <v>0</v>
      </c>
      <c r="F1289">
        <v>0</v>
      </c>
      <c r="G1289">
        <v>0</v>
      </c>
      <c r="H1289">
        <v>0</v>
      </c>
      <c r="I1289" t="s">
        <v>34</v>
      </c>
      <c r="J1289" t="s">
        <v>34</v>
      </c>
      <c r="K1289" t="s">
        <v>34</v>
      </c>
      <c r="L1289">
        <v>0</v>
      </c>
      <c r="M1289">
        <v>0</v>
      </c>
      <c r="N1289" t="s">
        <v>34</v>
      </c>
      <c r="O1289" t="s">
        <v>34</v>
      </c>
      <c r="P1289" t="s">
        <v>34</v>
      </c>
      <c r="Q1289" t="s">
        <v>34</v>
      </c>
      <c r="R1289" t="s">
        <v>34</v>
      </c>
      <c r="S1289" t="s">
        <v>34</v>
      </c>
      <c r="T1289" t="s">
        <v>34</v>
      </c>
      <c r="U1289" t="s">
        <v>34</v>
      </c>
      <c r="V1289" t="s">
        <v>34</v>
      </c>
      <c r="W1289">
        <v>10.210000000000001</v>
      </c>
      <c r="X1289">
        <v>0.28999999999999998</v>
      </c>
      <c r="Y1289">
        <v>2.25</v>
      </c>
      <c r="Z1289">
        <v>1.06</v>
      </c>
      <c r="AA1289" t="s">
        <v>34</v>
      </c>
      <c r="AB1289" t="s">
        <v>34</v>
      </c>
      <c r="AC1289">
        <v>31907.2438</v>
      </c>
      <c r="AD1289" t="s">
        <v>34</v>
      </c>
      <c r="AE1289" t="s">
        <v>34</v>
      </c>
      <c r="AF1289" t="s">
        <v>34</v>
      </c>
      <c r="AG1289">
        <v>1</v>
      </c>
      <c r="AH1289">
        <v>13406404956</v>
      </c>
      <c r="AI1289" t="s">
        <v>38</v>
      </c>
      <c r="AJ1289" t="s">
        <v>34</v>
      </c>
    </row>
    <row r="1290" spans="1:36" x14ac:dyDescent="0.3">
      <c r="A1290">
        <f t="shared" si="40"/>
        <v>2023</v>
      </c>
      <c r="B1290">
        <f t="shared" si="41"/>
        <v>4</v>
      </c>
      <c r="C1290" s="1">
        <v>45037</v>
      </c>
      <c r="D1290">
        <v>2.38</v>
      </c>
      <c r="E1290">
        <v>0</v>
      </c>
      <c r="F1290">
        <v>0</v>
      </c>
      <c r="G1290">
        <v>0</v>
      </c>
      <c r="H1290">
        <v>0</v>
      </c>
      <c r="I1290" t="s">
        <v>34</v>
      </c>
      <c r="J1290" t="s">
        <v>34</v>
      </c>
      <c r="K1290" t="s">
        <v>34</v>
      </c>
      <c r="L1290">
        <v>0</v>
      </c>
      <c r="M1290">
        <v>0</v>
      </c>
      <c r="N1290" t="s">
        <v>34</v>
      </c>
      <c r="O1290" t="s">
        <v>34</v>
      </c>
      <c r="P1290" t="s">
        <v>34</v>
      </c>
      <c r="Q1290" t="s">
        <v>34</v>
      </c>
      <c r="R1290" t="s">
        <v>34</v>
      </c>
      <c r="S1290" t="s">
        <v>34</v>
      </c>
      <c r="T1290" t="s">
        <v>34</v>
      </c>
      <c r="U1290" t="s">
        <v>34</v>
      </c>
      <c r="V1290" t="s">
        <v>34</v>
      </c>
      <c r="W1290">
        <v>10.210000000000001</v>
      </c>
      <c r="X1290">
        <v>0.28999999999999998</v>
      </c>
      <c r="Y1290">
        <v>2.25</v>
      </c>
      <c r="Z1290">
        <v>1.06</v>
      </c>
      <c r="AA1290" t="s">
        <v>34</v>
      </c>
      <c r="AB1290" t="s">
        <v>34</v>
      </c>
      <c r="AC1290">
        <v>31907.2438</v>
      </c>
      <c r="AD1290" t="s">
        <v>34</v>
      </c>
      <c r="AE1290" t="s">
        <v>34</v>
      </c>
      <c r="AF1290" t="s">
        <v>34</v>
      </c>
      <c r="AG1290">
        <v>1</v>
      </c>
      <c r="AH1290">
        <v>13406404956</v>
      </c>
      <c r="AI1290" t="s">
        <v>38</v>
      </c>
      <c r="AJ1290" t="s">
        <v>34</v>
      </c>
    </row>
    <row r="1291" spans="1:36" x14ac:dyDescent="0.3">
      <c r="A1291">
        <f t="shared" si="40"/>
        <v>2023</v>
      </c>
      <c r="B1291">
        <f t="shared" si="41"/>
        <v>4</v>
      </c>
      <c r="C1291" s="1">
        <v>45040</v>
      </c>
      <c r="D1291">
        <v>2.38</v>
      </c>
      <c r="E1291">
        <v>0</v>
      </c>
      <c r="F1291">
        <v>0</v>
      </c>
      <c r="G1291">
        <v>0</v>
      </c>
      <c r="H1291">
        <v>0</v>
      </c>
      <c r="I1291" t="s">
        <v>34</v>
      </c>
      <c r="J1291" t="s">
        <v>34</v>
      </c>
      <c r="K1291" t="s">
        <v>34</v>
      </c>
      <c r="L1291">
        <v>0</v>
      </c>
      <c r="M1291">
        <v>0</v>
      </c>
      <c r="N1291" t="s">
        <v>34</v>
      </c>
      <c r="O1291" t="s">
        <v>34</v>
      </c>
      <c r="P1291" t="s">
        <v>34</v>
      </c>
      <c r="Q1291" t="s">
        <v>34</v>
      </c>
      <c r="R1291" t="s">
        <v>34</v>
      </c>
      <c r="S1291" t="s">
        <v>34</v>
      </c>
      <c r="T1291" t="s">
        <v>34</v>
      </c>
      <c r="U1291" t="s">
        <v>34</v>
      </c>
      <c r="V1291" t="s">
        <v>34</v>
      </c>
      <c r="W1291">
        <v>10.210000000000001</v>
      </c>
      <c r="X1291">
        <v>0.28999999999999998</v>
      </c>
      <c r="Y1291">
        <v>2.25</v>
      </c>
      <c r="Z1291">
        <v>1.06</v>
      </c>
      <c r="AA1291" t="s">
        <v>34</v>
      </c>
      <c r="AB1291" t="s">
        <v>34</v>
      </c>
      <c r="AC1291">
        <v>31907.2438</v>
      </c>
      <c r="AD1291" t="s">
        <v>34</v>
      </c>
      <c r="AE1291" t="s">
        <v>34</v>
      </c>
      <c r="AF1291" t="s">
        <v>34</v>
      </c>
      <c r="AG1291">
        <v>1</v>
      </c>
      <c r="AH1291">
        <v>13406404956</v>
      </c>
      <c r="AI1291" t="s">
        <v>38</v>
      </c>
      <c r="AJ1291" t="s">
        <v>34</v>
      </c>
    </row>
    <row r="1292" spans="1:36" x14ac:dyDescent="0.3">
      <c r="A1292">
        <f t="shared" si="40"/>
        <v>2023</v>
      </c>
      <c r="B1292">
        <f t="shared" si="41"/>
        <v>4</v>
      </c>
      <c r="C1292" s="1">
        <v>45041</v>
      </c>
      <c r="D1292">
        <v>2.38</v>
      </c>
      <c r="E1292">
        <v>0</v>
      </c>
      <c r="F1292">
        <v>0</v>
      </c>
      <c r="G1292">
        <v>0</v>
      </c>
      <c r="H1292">
        <v>0</v>
      </c>
      <c r="I1292" t="s">
        <v>34</v>
      </c>
      <c r="J1292" t="s">
        <v>34</v>
      </c>
      <c r="K1292" t="s">
        <v>34</v>
      </c>
      <c r="L1292">
        <v>0</v>
      </c>
      <c r="M1292">
        <v>0</v>
      </c>
      <c r="N1292" t="s">
        <v>34</v>
      </c>
      <c r="O1292" t="s">
        <v>34</v>
      </c>
      <c r="P1292" t="s">
        <v>34</v>
      </c>
      <c r="Q1292" t="s">
        <v>34</v>
      </c>
      <c r="R1292" t="s">
        <v>34</v>
      </c>
      <c r="S1292" t="s">
        <v>34</v>
      </c>
      <c r="T1292" t="s">
        <v>34</v>
      </c>
      <c r="U1292" t="s">
        <v>34</v>
      </c>
      <c r="V1292" t="s">
        <v>34</v>
      </c>
      <c r="W1292">
        <v>10.210000000000001</v>
      </c>
      <c r="X1292">
        <v>0.28999999999999998</v>
      </c>
      <c r="Y1292">
        <v>2.25</v>
      </c>
      <c r="Z1292">
        <v>1.06</v>
      </c>
      <c r="AA1292" t="s">
        <v>34</v>
      </c>
      <c r="AB1292" t="s">
        <v>34</v>
      </c>
      <c r="AC1292">
        <v>31907.2438</v>
      </c>
      <c r="AD1292" t="s">
        <v>34</v>
      </c>
      <c r="AE1292" t="s">
        <v>34</v>
      </c>
      <c r="AF1292" t="s">
        <v>34</v>
      </c>
      <c r="AG1292">
        <v>1</v>
      </c>
      <c r="AH1292">
        <v>13406404956</v>
      </c>
      <c r="AI1292" t="s">
        <v>38</v>
      </c>
      <c r="AJ1292" t="s">
        <v>34</v>
      </c>
    </row>
    <row r="1293" spans="1:36" x14ac:dyDescent="0.3">
      <c r="A1293">
        <f t="shared" si="40"/>
        <v>2023</v>
      </c>
      <c r="B1293">
        <f t="shared" si="41"/>
        <v>4</v>
      </c>
      <c r="C1293" s="1">
        <v>45042</v>
      </c>
      <c r="D1293">
        <v>2.38</v>
      </c>
      <c r="E1293">
        <v>0</v>
      </c>
      <c r="F1293">
        <v>0</v>
      </c>
      <c r="G1293">
        <v>0</v>
      </c>
      <c r="H1293">
        <v>0</v>
      </c>
      <c r="I1293" t="s">
        <v>34</v>
      </c>
      <c r="J1293" t="s">
        <v>34</v>
      </c>
      <c r="K1293" t="s">
        <v>34</v>
      </c>
      <c r="L1293">
        <v>0</v>
      </c>
      <c r="M1293">
        <v>0</v>
      </c>
      <c r="N1293" t="s">
        <v>34</v>
      </c>
      <c r="O1293" t="s">
        <v>34</v>
      </c>
      <c r="P1293" t="s">
        <v>34</v>
      </c>
      <c r="Q1293" t="s">
        <v>34</v>
      </c>
      <c r="R1293" t="s">
        <v>34</v>
      </c>
      <c r="S1293" t="s">
        <v>34</v>
      </c>
      <c r="T1293" t="s">
        <v>34</v>
      </c>
      <c r="U1293" t="s">
        <v>34</v>
      </c>
      <c r="V1293" t="s">
        <v>34</v>
      </c>
      <c r="W1293">
        <v>10.210000000000001</v>
      </c>
      <c r="X1293">
        <v>0.28999999999999998</v>
      </c>
      <c r="Y1293">
        <v>2.25</v>
      </c>
      <c r="Z1293">
        <v>1.06</v>
      </c>
      <c r="AA1293" t="s">
        <v>34</v>
      </c>
      <c r="AB1293" t="s">
        <v>34</v>
      </c>
      <c r="AC1293">
        <v>31907.2438</v>
      </c>
      <c r="AD1293" t="s">
        <v>34</v>
      </c>
      <c r="AE1293" t="s">
        <v>34</v>
      </c>
      <c r="AF1293" t="s">
        <v>34</v>
      </c>
      <c r="AG1293">
        <v>1</v>
      </c>
      <c r="AH1293">
        <v>13406404956</v>
      </c>
      <c r="AI1293" t="s">
        <v>38</v>
      </c>
      <c r="AJ1293" t="s">
        <v>34</v>
      </c>
    </row>
    <row r="1294" spans="1:36" x14ac:dyDescent="0.3">
      <c r="A1294">
        <f t="shared" si="40"/>
        <v>2023</v>
      </c>
      <c r="B1294">
        <f t="shared" si="41"/>
        <v>4</v>
      </c>
      <c r="C1294" s="1">
        <v>45043</v>
      </c>
      <c r="D1294">
        <v>2.38</v>
      </c>
      <c r="E1294">
        <v>0</v>
      </c>
      <c r="F1294">
        <v>0</v>
      </c>
      <c r="G1294">
        <v>0</v>
      </c>
      <c r="H1294">
        <v>0</v>
      </c>
      <c r="I1294" t="s">
        <v>34</v>
      </c>
      <c r="J1294" t="s">
        <v>34</v>
      </c>
      <c r="K1294" t="s">
        <v>34</v>
      </c>
      <c r="L1294">
        <v>0</v>
      </c>
      <c r="M1294">
        <v>0</v>
      </c>
      <c r="N1294" t="s">
        <v>34</v>
      </c>
      <c r="O1294" t="s">
        <v>34</v>
      </c>
      <c r="P1294" t="s">
        <v>34</v>
      </c>
      <c r="Q1294" t="s">
        <v>34</v>
      </c>
      <c r="R1294" t="s">
        <v>34</v>
      </c>
      <c r="S1294" t="s">
        <v>34</v>
      </c>
      <c r="T1294" t="s">
        <v>34</v>
      </c>
      <c r="U1294" t="s">
        <v>34</v>
      </c>
      <c r="V1294" t="s">
        <v>34</v>
      </c>
      <c r="W1294">
        <v>10.210000000000001</v>
      </c>
      <c r="X1294">
        <v>0.28999999999999998</v>
      </c>
      <c r="Y1294">
        <v>2.25</v>
      </c>
      <c r="Z1294">
        <v>1.06</v>
      </c>
      <c r="AA1294" t="s">
        <v>34</v>
      </c>
      <c r="AB1294" t="s">
        <v>34</v>
      </c>
      <c r="AC1294">
        <v>31907.2438</v>
      </c>
      <c r="AD1294" t="s">
        <v>34</v>
      </c>
      <c r="AE1294" t="s">
        <v>34</v>
      </c>
      <c r="AF1294" t="s">
        <v>34</v>
      </c>
      <c r="AG1294">
        <v>1</v>
      </c>
      <c r="AH1294">
        <v>13406404956</v>
      </c>
      <c r="AI1294" t="s">
        <v>38</v>
      </c>
      <c r="AJ1294" t="s">
        <v>34</v>
      </c>
    </row>
    <row r="1295" spans="1:36" x14ac:dyDescent="0.3">
      <c r="A1295">
        <f t="shared" si="40"/>
        <v>2023</v>
      </c>
      <c r="B1295">
        <f t="shared" si="41"/>
        <v>4</v>
      </c>
      <c r="C1295" s="1">
        <v>45044</v>
      </c>
      <c r="D1295">
        <v>2.38</v>
      </c>
      <c r="E1295">
        <v>0</v>
      </c>
      <c r="F1295">
        <v>0</v>
      </c>
      <c r="G1295">
        <v>0</v>
      </c>
      <c r="H1295">
        <v>0</v>
      </c>
      <c r="I1295" t="s">
        <v>34</v>
      </c>
      <c r="J1295" t="s">
        <v>34</v>
      </c>
      <c r="K1295" t="s">
        <v>34</v>
      </c>
      <c r="L1295">
        <v>0</v>
      </c>
      <c r="M1295">
        <v>0</v>
      </c>
      <c r="N1295" t="s">
        <v>34</v>
      </c>
      <c r="O1295" t="s">
        <v>34</v>
      </c>
      <c r="P1295" t="s">
        <v>34</v>
      </c>
      <c r="Q1295" t="s">
        <v>34</v>
      </c>
      <c r="R1295" t="s">
        <v>34</v>
      </c>
      <c r="S1295" t="s">
        <v>34</v>
      </c>
      <c r="T1295" t="s">
        <v>34</v>
      </c>
      <c r="U1295" t="s">
        <v>34</v>
      </c>
      <c r="V1295" t="s">
        <v>34</v>
      </c>
      <c r="W1295">
        <v>10.210000000000001</v>
      </c>
      <c r="X1295">
        <v>0.28999999999999998</v>
      </c>
      <c r="Y1295">
        <v>2.25</v>
      </c>
      <c r="Z1295">
        <v>1.06</v>
      </c>
      <c r="AA1295" t="s">
        <v>34</v>
      </c>
      <c r="AB1295" t="s">
        <v>34</v>
      </c>
      <c r="AC1295">
        <v>31907.2438</v>
      </c>
      <c r="AD1295" t="s">
        <v>34</v>
      </c>
      <c r="AE1295" t="s">
        <v>34</v>
      </c>
      <c r="AF1295" t="s">
        <v>34</v>
      </c>
      <c r="AG1295">
        <v>1</v>
      </c>
      <c r="AH1295">
        <v>13406404956</v>
      </c>
      <c r="AI1295" t="s">
        <v>38</v>
      </c>
      <c r="AJ1295" t="s">
        <v>34</v>
      </c>
    </row>
    <row r="1296" spans="1:36" x14ac:dyDescent="0.3">
      <c r="A1296">
        <f t="shared" si="40"/>
        <v>2023</v>
      </c>
      <c r="B1296">
        <f t="shared" si="41"/>
        <v>5</v>
      </c>
      <c r="C1296" s="1">
        <v>45048</v>
      </c>
      <c r="D1296">
        <v>2.38</v>
      </c>
      <c r="E1296">
        <v>0</v>
      </c>
      <c r="F1296">
        <v>0</v>
      </c>
      <c r="G1296">
        <v>0</v>
      </c>
      <c r="H1296">
        <v>0</v>
      </c>
      <c r="I1296" t="s">
        <v>34</v>
      </c>
      <c r="J1296" t="s">
        <v>34</v>
      </c>
      <c r="K1296" t="s">
        <v>34</v>
      </c>
      <c r="L1296">
        <v>0</v>
      </c>
      <c r="M1296">
        <v>0</v>
      </c>
      <c r="N1296" t="s">
        <v>34</v>
      </c>
      <c r="O1296" t="s">
        <v>34</v>
      </c>
      <c r="P1296" t="s">
        <v>34</v>
      </c>
      <c r="Q1296" t="s">
        <v>34</v>
      </c>
      <c r="R1296" t="s">
        <v>34</v>
      </c>
      <c r="S1296" t="s">
        <v>34</v>
      </c>
      <c r="T1296" t="s">
        <v>34</v>
      </c>
      <c r="U1296" t="s">
        <v>34</v>
      </c>
      <c r="V1296" t="s">
        <v>34</v>
      </c>
      <c r="W1296">
        <v>10.210000000000001</v>
      </c>
      <c r="X1296">
        <v>0.28999999999999998</v>
      </c>
      <c r="Y1296">
        <v>2.25</v>
      </c>
      <c r="Z1296">
        <v>1.06</v>
      </c>
      <c r="AA1296" t="s">
        <v>34</v>
      </c>
      <c r="AB1296" t="s">
        <v>34</v>
      </c>
      <c r="AC1296">
        <v>31907.2438</v>
      </c>
      <c r="AD1296" t="s">
        <v>34</v>
      </c>
      <c r="AE1296" t="s">
        <v>34</v>
      </c>
      <c r="AF1296" t="s">
        <v>34</v>
      </c>
      <c r="AG1296">
        <v>1</v>
      </c>
      <c r="AH1296">
        <v>13406404956</v>
      </c>
      <c r="AI1296" t="s">
        <v>38</v>
      </c>
      <c r="AJ1296" t="s">
        <v>34</v>
      </c>
    </row>
    <row r="1297" spans="1:36" x14ac:dyDescent="0.3">
      <c r="A1297">
        <f t="shared" si="40"/>
        <v>2023</v>
      </c>
      <c r="B1297">
        <f t="shared" si="41"/>
        <v>5</v>
      </c>
      <c r="C1297" s="1">
        <v>45049</v>
      </c>
      <c r="D1297">
        <v>2.38</v>
      </c>
      <c r="E1297">
        <v>0</v>
      </c>
      <c r="F1297">
        <v>0</v>
      </c>
      <c r="G1297">
        <v>0</v>
      </c>
      <c r="H1297">
        <v>0</v>
      </c>
      <c r="I1297" t="s">
        <v>34</v>
      </c>
      <c r="J1297" t="s">
        <v>34</v>
      </c>
      <c r="K1297" t="s">
        <v>34</v>
      </c>
      <c r="L1297">
        <v>0</v>
      </c>
      <c r="M1297">
        <v>0</v>
      </c>
      <c r="N1297" t="s">
        <v>34</v>
      </c>
      <c r="O1297" t="s">
        <v>34</v>
      </c>
      <c r="P1297" t="s">
        <v>34</v>
      </c>
      <c r="Q1297" t="s">
        <v>34</v>
      </c>
      <c r="R1297" t="s">
        <v>34</v>
      </c>
      <c r="S1297" t="s">
        <v>34</v>
      </c>
      <c r="T1297" t="s">
        <v>34</v>
      </c>
      <c r="U1297" t="s">
        <v>34</v>
      </c>
      <c r="V1297" t="s">
        <v>34</v>
      </c>
      <c r="W1297">
        <v>10.210000000000001</v>
      </c>
      <c r="X1297">
        <v>0.28999999999999998</v>
      </c>
      <c r="Y1297">
        <v>2.25</v>
      </c>
      <c r="Z1297">
        <v>1.06</v>
      </c>
      <c r="AA1297" t="s">
        <v>34</v>
      </c>
      <c r="AB1297" t="s">
        <v>34</v>
      </c>
      <c r="AC1297">
        <v>31907.2438</v>
      </c>
      <c r="AD1297" t="s">
        <v>34</v>
      </c>
      <c r="AE1297" t="s">
        <v>34</v>
      </c>
      <c r="AF1297" t="s">
        <v>34</v>
      </c>
      <c r="AG1297">
        <v>1</v>
      </c>
      <c r="AH1297">
        <v>13406404956</v>
      </c>
      <c r="AI1297" t="s">
        <v>38</v>
      </c>
      <c r="AJ1297" t="s">
        <v>34</v>
      </c>
    </row>
    <row r="1298" spans="1:36" x14ac:dyDescent="0.3">
      <c r="A1298">
        <f t="shared" si="40"/>
        <v>2023</v>
      </c>
      <c r="B1298">
        <f t="shared" si="41"/>
        <v>5</v>
      </c>
      <c r="C1298" s="1">
        <v>45054</v>
      </c>
      <c r="D1298">
        <v>2.38</v>
      </c>
      <c r="E1298">
        <v>0</v>
      </c>
      <c r="F1298">
        <v>0</v>
      </c>
      <c r="G1298">
        <v>0</v>
      </c>
      <c r="H1298">
        <v>0</v>
      </c>
      <c r="I1298" t="s">
        <v>34</v>
      </c>
      <c r="J1298" t="s">
        <v>34</v>
      </c>
      <c r="K1298" t="s">
        <v>34</v>
      </c>
      <c r="L1298">
        <v>0</v>
      </c>
      <c r="M1298">
        <v>0</v>
      </c>
      <c r="N1298" t="s">
        <v>34</v>
      </c>
      <c r="O1298" t="s">
        <v>34</v>
      </c>
      <c r="P1298" t="s">
        <v>34</v>
      </c>
      <c r="Q1298" t="s">
        <v>34</v>
      </c>
      <c r="R1298" t="s">
        <v>34</v>
      </c>
      <c r="S1298" t="s">
        <v>34</v>
      </c>
      <c r="T1298" t="s">
        <v>34</v>
      </c>
      <c r="U1298" t="s">
        <v>34</v>
      </c>
      <c r="V1298" t="s">
        <v>34</v>
      </c>
      <c r="W1298">
        <v>10.210000000000001</v>
      </c>
      <c r="X1298">
        <v>0.28999999999999998</v>
      </c>
      <c r="Y1298">
        <v>2.25</v>
      </c>
      <c r="Z1298">
        <v>1.06</v>
      </c>
      <c r="AA1298" t="s">
        <v>34</v>
      </c>
      <c r="AB1298" t="s">
        <v>34</v>
      </c>
      <c r="AC1298">
        <v>31907.2438</v>
      </c>
      <c r="AD1298" t="s">
        <v>34</v>
      </c>
      <c r="AE1298" t="s">
        <v>34</v>
      </c>
      <c r="AF1298" t="s">
        <v>34</v>
      </c>
      <c r="AG1298">
        <v>1</v>
      </c>
      <c r="AH1298">
        <v>13406404956</v>
      </c>
      <c r="AI1298" t="s">
        <v>38</v>
      </c>
      <c r="AJ1298" t="s">
        <v>34</v>
      </c>
    </row>
    <row r="1299" spans="1:36" x14ac:dyDescent="0.3">
      <c r="A1299">
        <f t="shared" si="40"/>
        <v>2023</v>
      </c>
      <c r="B1299">
        <f t="shared" si="41"/>
        <v>5</v>
      </c>
      <c r="C1299" s="1">
        <v>45055</v>
      </c>
      <c r="D1299">
        <v>2.38</v>
      </c>
      <c r="E1299">
        <v>0</v>
      </c>
      <c r="F1299">
        <v>0</v>
      </c>
      <c r="G1299">
        <v>0</v>
      </c>
      <c r="H1299">
        <v>0</v>
      </c>
      <c r="I1299" t="s">
        <v>34</v>
      </c>
      <c r="J1299" t="s">
        <v>34</v>
      </c>
      <c r="K1299" t="s">
        <v>34</v>
      </c>
      <c r="L1299">
        <v>0</v>
      </c>
      <c r="M1299">
        <v>0</v>
      </c>
      <c r="N1299" t="s">
        <v>34</v>
      </c>
      <c r="O1299" t="s">
        <v>34</v>
      </c>
      <c r="P1299" t="s">
        <v>34</v>
      </c>
      <c r="Q1299" t="s">
        <v>34</v>
      </c>
      <c r="R1299" t="s">
        <v>34</v>
      </c>
      <c r="S1299" t="s">
        <v>34</v>
      </c>
      <c r="T1299" t="s">
        <v>34</v>
      </c>
      <c r="U1299" t="s">
        <v>34</v>
      </c>
      <c r="V1299" t="s">
        <v>34</v>
      </c>
      <c r="W1299">
        <v>10.210000000000001</v>
      </c>
      <c r="X1299">
        <v>0.28999999999999998</v>
      </c>
      <c r="Y1299">
        <v>2.25</v>
      </c>
      <c r="Z1299">
        <v>1.06</v>
      </c>
      <c r="AA1299" t="s">
        <v>34</v>
      </c>
      <c r="AB1299" t="s">
        <v>34</v>
      </c>
      <c r="AC1299">
        <v>31907.2438</v>
      </c>
      <c r="AD1299" t="s">
        <v>34</v>
      </c>
      <c r="AE1299" t="s">
        <v>34</v>
      </c>
      <c r="AF1299" t="s">
        <v>34</v>
      </c>
      <c r="AG1299">
        <v>1</v>
      </c>
      <c r="AH1299">
        <v>13406404956</v>
      </c>
      <c r="AI1299" t="s">
        <v>38</v>
      </c>
      <c r="AJ1299" t="s">
        <v>34</v>
      </c>
    </row>
    <row r="1300" spans="1:36" x14ac:dyDescent="0.3">
      <c r="A1300">
        <f t="shared" si="40"/>
        <v>2023</v>
      </c>
      <c r="B1300">
        <f t="shared" si="41"/>
        <v>5</v>
      </c>
      <c r="C1300" s="1">
        <v>45056</v>
      </c>
      <c r="D1300">
        <v>2.38</v>
      </c>
      <c r="E1300">
        <v>0</v>
      </c>
      <c r="F1300">
        <v>0</v>
      </c>
      <c r="G1300">
        <v>0</v>
      </c>
      <c r="H1300">
        <v>0</v>
      </c>
      <c r="I1300" t="s">
        <v>34</v>
      </c>
      <c r="J1300" t="s">
        <v>34</v>
      </c>
      <c r="K1300" t="s">
        <v>34</v>
      </c>
      <c r="L1300">
        <v>0</v>
      </c>
      <c r="M1300">
        <v>0</v>
      </c>
      <c r="N1300" t="s">
        <v>34</v>
      </c>
      <c r="O1300" t="s">
        <v>34</v>
      </c>
      <c r="P1300" t="s">
        <v>34</v>
      </c>
      <c r="Q1300" t="s">
        <v>34</v>
      </c>
      <c r="R1300" t="s">
        <v>34</v>
      </c>
      <c r="S1300" t="s">
        <v>34</v>
      </c>
      <c r="T1300" t="s">
        <v>34</v>
      </c>
      <c r="U1300" t="s">
        <v>34</v>
      </c>
      <c r="V1300" t="s">
        <v>34</v>
      </c>
      <c r="W1300">
        <v>10.210000000000001</v>
      </c>
      <c r="X1300">
        <v>0.28999999999999998</v>
      </c>
      <c r="Y1300">
        <v>2.25</v>
      </c>
      <c r="Z1300">
        <v>1.06</v>
      </c>
      <c r="AA1300" t="s">
        <v>34</v>
      </c>
      <c r="AB1300" t="s">
        <v>34</v>
      </c>
      <c r="AC1300">
        <v>31907.2438</v>
      </c>
      <c r="AD1300" t="s">
        <v>34</v>
      </c>
      <c r="AE1300" t="s">
        <v>34</v>
      </c>
      <c r="AF1300" t="s">
        <v>34</v>
      </c>
      <c r="AG1300">
        <v>1</v>
      </c>
      <c r="AH1300">
        <v>13406404956</v>
      </c>
      <c r="AI1300" t="s">
        <v>38</v>
      </c>
      <c r="AJ1300" t="s">
        <v>34</v>
      </c>
    </row>
    <row r="1301" spans="1:36" x14ac:dyDescent="0.3">
      <c r="A1301">
        <f t="shared" si="40"/>
        <v>2023</v>
      </c>
      <c r="B1301">
        <f t="shared" si="41"/>
        <v>5</v>
      </c>
      <c r="C1301" s="1">
        <v>45057</v>
      </c>
      <c r="D1301">
        <v>2.38</v>
      </c>
      <c r="E1301">
        <v>0</v>
      </c>
      <c r="F1301">
        <v>0</v>
      </c>
      <c r="G1301">
        <v>0</v>
      </c>
      <c r="H1301">
        <v>0</v>
      </c>
      <c r="I1301" t="s">
        <v>34</v>
      </c>
      <c r="J1301" t="s">
        <v>34</v>
      </c>
      <c r="K1301" t="s">
        <v>34</v>
      </c>
      <c r="L1301">
        <v>0</v>
      </c>
      <c r="M1301">
        <v>0</v>
      </c>
      <c r="N1301" t="s">
        <v>34</v>
      </c>
      <c r="O1301" t="s">
        <v>34</v>
      </c>
      <c r="P1301" t="s">
        <v>34</v>
      </c>
      <c r="Q1301" t="s">
        <v>34</v>
      </c>
      <c r="R1301" t="s">
        <v>34</v>
      </c>
      <c r="S1301" t="s">
        <v>34</v>
      </c>
      <c r="T1301" t="s">
        <v>34</v>
      </c>
      <c r="U1301" t="s">
        <v>34</v>
      </c>
      <c r="V1301" t="s">
        <v>34</v>
      </c>
      <c r="W1301">
        <v>10.210000000000001</v>
      </c>
      <c r="X1301">
        <v>0.28999999999999998</v>
      </c>
      <c r="Y1301">
        <v>2.25</v>
      </c>
      <c r="Z1301">
        <v>1.06</v>
      </c>
      <c r="AA1301" t="s">
        <v>34</v>
      </c>
      <c r="AB1301" t="s">
        <v>34</v>
      </c>
      <c r="AC1301">
        <v>31907.2438</v>
      </c>
      <c r="AD1301" t="s">
        <v>34</v>
      </c>
      <c r="AE1301" t="s">
        <v>34</v>
      </c>
      <c r="AF1301" t="s">
        <v>34</v>
      </c>
      <c r="AG1301">
        <v>1</v>
      </c>
      <c r="AH1301">
        <v>13406404956</v>
      </c>
      <c r="AI1301" t="s">
        <v>38</v>
      </c>
      <c r="AJ1301" t="s">
        <v>34</v>
      </c>
    </row>
    <row r="1302" spans="1:36" x14ac:dyDescent="0.3">
      <c r="A1302">
        <f t="shared" si="40"/>
        <v>2023</v>
      </c>
      <c r="B1302">
        <f t="shared" si="41"/>
        <v>5</v>
      </c>
      <c r="C1302" s="1">
        <v>45058</v>
      </c>
      <c r="D1302">
        <v>2.38</v>
      </c>
      <c r="E1302">
        <v>0</v>
      </c>
      <c r="F1302">
        <v>0</v>
      </c>
      <c r="G1302">
        <v>0</v>
      </c>
      <c r="H1302">
        <v>0</v>
      </c>
      <c r="I1302" t="s">
        <v>34</v>
      </c>
      <c r="J1302" t="s">
        <v>34</v>
      </c>
      <c r="K1302" t="s">
        <v>34</v>
      </c>
      <c r="L1302">
        <v>0</v>
      </c>
      <c r="M1302">
        <v>0</v>
      </c>
      <c r="N1302" t="s">
        <v>34</v>
      </c>
      <c r="O1302" t="s">
        <v>34</v>
      </c>
      <c r="P1302" t="s">
        <v>34</v>
      </c>
      <c r="Q1302" t="s">
        <v>34</v>
      </c>
      <c r="R1302" t="s">
        <v>34</v>
      </c>
      <c r="S1302" t="s">
        <v>34</v>
      </c>
      <c r="T1302" t="s">
        <v>34</v>
      </c>
      <c r="U1302" t="s">
        <v>34</v>
      </c>
      <c r="V1302" t="s">
        <v>34</v>
      </c>
      <c r="W1302">
        <v>10.210000000000001</v>
      </c>
      <c r="X1302">
        <v>0.28999999999999998</v>
      </c>
      <c r="Y1302">
        <v>2.25</v>
      </c>
      <c r="Z1302">
        <v>1.06</v>
      </c>
      <c r="AA1302" t="s">
        <v>34</v>
      </c>
      <c r="AB1302" t="s">
        <v>34</v>
      </c>
      <c r="AC1302">
        <v>31907.2438</v>
      </c>
      <c r="AD1302" t="s">
        <v>34</v>
      </c>
      <c r="AE1302" t="s">
        <v>34</v>
      </c>
      <c r="AF1302" t="s">
        <v>34</v>
      </c>
      <c r="AG1302">
        <v>1</v>
      </c>
      <c r="AH1302">
        <v>13406404956</v>
      </c>
      <c r="AI1302" t="s">
        <v>38</v>
      </c>
      <c r="AJ1302" t="s">
        <v>34</v>
      </c>
    </row>
    <row r="1303" spans="1:36" x14ac:dyDescent="0.3">
      <c r="A1303">
        <f t="shared" si="40"/>
        <v>2023</v>
      </c>
      <c r="B1303">
        <f t="shared" si="41"/>
        <v>5</v>
      </c>
      <c r="C1303" s="1">
        <v>45061</v>
      </c>
      <c r="D1303">
        <v>2.38</v>
      </c>
      <c r="E1303">
        <v>0</v>
      </c>
      <c r="F1303">
        <v>0</v>
      </c>
      <c r="G1303">
        <v>0</v>
      </c>
      <c r="H1303">
        <v>0</v>
      </c>
      <c r="I1303" t="s">
        <v>34</v>
      </c>
      <c r="J1303" t="s">
        <v>34</v>
      </c>
      <c r="K1303" t="s">
        <v>34</v>
      </c>
      <c r="L1303">
        <v>0</v>
      </c>
      <c r="M1303">
        <v>0</v>
      </c>
      <c r="N1303" t="s">
        <v>34</v>
      </c>
      <c r="O1303" t="s">
        <v>34</v>
      </c>
      <c r="P1303" t="s">
        <v>34</v>
      </c>
      <c r="Q1303" t="s">
        <v>34</v>
      </c>
      <c r="R1303" t="s">
        <v>34</v>
      </c>
      <c r="S1303" t="s">
        <v>34</v>
      </c>
      <c r="T1303" t="s">
        <v>34</v>
      </c>
      <c r="U1303" t="s">
        <v>34</v>
      </c>
      <c r="V1303" t="s">
        <v>34</v>
      </c>
      <c r="W1303">
        <v>10.210000000000001</v>
      </c>
      <c r="X1303">
        <v>0.28999999999999998</v>
      </c>
      <c r="Y1303">
        <v>2.25</v>
      </c>
      <c r="Z1303">
        <v>1.06</v>
      </c>
      <c r="AA1303" t="s">
        <v>34</v>
      </c>
      <c r="AB1303" t="s">
        <v>34</v>
      </c>
      <c r="AC1303">
        <v>31907.2438</v>
      </c>
      <c r="AD1303" t="s">
        <v>34</v>
      </c>
      <c r="AE1303" t="s">
        <v>34</v>
      </c>
      <c r="AF1303" t="s">
        <v>34</v>
      </c>
      <c r="AG1303">
        <v>1</v>
      </c>
      <c r="AH1303">
        <v>13406404956</v>
      </c>
      <c r="AI1303" t="s">
        <v>38</v>
      </c>
      <c r="AJ1303" t="s">
        <v>34</v>
      </c>
    </row>
    <row r="1304" spans="1:36" x14ac:dyDescent="0.3">
      <c r="A1304">
        <f t="shared" si="40"/>
        <v>2023</v>
      </c>
      <c r="B1304">
        <f t="shared" si="41"/>
        <v>5</v>
      </c>
      <c r="C1304" s="1">
        <v>45062</v>
      </c>
      <c r="D1304">
        <v>2.38</v>
      </c>
      <c r="E1304">
        <v>0</v>
      </c>
      <c r="F1304">
        <v>0</v>
      </c>
      <c r="G1304">
        <v>0</v>
      </c>
      <c r="H1304">
        <v>0</v>
      </c>
      <c r="I1304" t="s">
        <v>34</v>
      </c>
      <c r="J1304" t="s">
        <v>34</v>
      </c>
      <c r="K1304" t="s">
        <v>34</v>
      </c>
      <c r="L1304">
        <v>0</v>
      </c>
      <c r="M1304">
        <v>0</v>
      </c>
      <c r="N1304" t="s">
        <v>34</v>
      </c>
      <c r="O1304" t="s">
        <v>34</v>
      </c>
      <c r="P1304" t="s">
        <v>34</v>
      </c>
      <c r="Q1304" t="s">
        <v>34</v>
      </c>
      <c r="R1304" t="s">
        <v>34</v>
      </c>
      <c r="S1304" t="s">
        <v>34</v>
      </c>
      <c r="T1304" t="s">
        <v>34</v>
      </c>
      <c r="U1304" t="s">
        <v>34</v>
      </c>
      <c r="V1304" t="s">
        <v>34</v>
      </c>
      <c r="W1304">
        <v>10.210000000000001</v>
      </c>
      <c r="X1304">
        <v>0.28999999999999998</v>
      </c>
      <c r="Y1304">
        <v>2.25</v>
      </c>
      <c r="Z1304">
        <v>1.06</v>
      </c>
      <c r="AA1304" t="s">
        <v>34</v>
      </c>
      <c r="AB1304" t="s">
        <v>34</v>
      </c>
      <c r="AC1304">
        <v>31907.2438</v>
      </c>
      <c r="AD1304" t="s">
        <v>34</v>
      </c>
      <c r="AE1304" t="s">
        <v>34</v>
      </c>
      <c r="AF1304" t="s">
        <v>34</v>
      </c>
      <c r="AG1304">
        <v>1</v>
      </c>
      <c r="AH1304">
        <v>13406404956</v>
      </c>
      <c r="AI1304" t="s">
        <v>38</v>
      </c>
      <c r="AJ1304" t="s">
        <v>34</v>
      </c>
    </row>
    <row r="1305" spans="1:36" x14ac:dyDescent="0.3">
      <c r="A1305">
        <f t="shared" si="40"/>
        <v>2023</v>
      </c>
      <c r="B1305">
        <f t="shared" si="41"/>
        <v>5</v>
      </c>
      <c r="C1305" s="1">
        <v>45063</v>
      </c>
      <c r="D1305">
        <v>2.38</v>
      </c>
      <c r="E1305">
        <v>0</v>
      </c>
      <c r="F1305">
        <v>0</v>
      </c>
      <c r="G1305">
        <v>0</v>
      </c>
      <c r="H1305">
        <v>0</v>
      </c>
      <c r="I1305" t="s">
        <v>34</v>
      </c>
      <c r="J1305" t="s">
        <v>34</v>
      </c>
      <c r="K1305" t="s">
        <v>34</v>
      </c>
      <c r="L1305">
        <v>0</v>
      </c>
      <c r="M1305">
        <v>0</v>
      </c>
      <c r="N1305" t="s">
        <v>34</v>
      </c>
      <c r="O1305" t="s">
        <v>34</v>
      </c>
      <c r="P1305" t="s">
        <v>34</v>
      </c>
      <c r="Q1305" t="s">
        <v>34</v>
      </c>
      <c r="R1305" t="s">
        <v>34</v>
      </c>
      <c r="S1305" t="s">
        <v>34</v>
      </c>
      <c r="T1305" t="s">
        <v>34</v>
      </c>
      <c r="U1305" t="s">
        <v>34</v>
      </c>
      <c r="V1305" t="s">
        <v>34</v>
      </c>
      <c r="W1305">
        <v>10.210000000000001</v>
      </c>
      <c r="X1305">
        <v>0.28999999999999998</v>
      </c>
      <c r="Y1305">
        <v>2.25</v>
      </c>
      <c r="Z1305">
        <v>1.06</v>
      </c>
      <c r="AA1305" t="s">
        <v>34</v>
      </c>
      <c r="AB1305" t="s">
        <v>34</v>
      </c>
      <c r="AC1305">
        <v>31907.2438</v>
      </c>
      <c r="AD1305" t="s">
        <v>34</v>
      </c>
      <c r="AE1305" t="s">
        <v>34</v>
      </c>
      <c r="AF1305" t="s">
        <v>34</v>
      </c>
      <c r="AG1305">
        <v>1</v>
      </c>
      <c r="AH1305">
        <v>13406404956</v>
      </c>
      <c r="AI1305" t="s">
        <v>38</v>
      </c>
      <c r="AJ1305" t="s">
        <v>34</v>
      </c>
    </row>
    <row r="1306" spans="1:36" x14ac:dyDescent="0.3">
      <c r="A1306">
        <f t="shared" si="40"/>
        <v>2023</v>
      </c>
      <c r="B1306">
        <f t="shared" si="41"/>
        <v>5</v>
      </c>
      <c r="C1306" s="1">
        <v>45064</v>
      </c>
      <c r="D1306">
        <v>2.38</v>
      </c>
      <c r="E1306">
        <v>0</v>
      </c>
      <c r="F1306">
        <v>0</v>
      </c>
      <c r="G1306">
        <v>0</v>
      </c>
      <c r="H1306">
        <v>0</v>
      </c>
      <c r="I1306" t="s">
        <v>34</v>
      </c>
      <c r="J1306" t="s">
        <v>34</v>
      </c>
      <c r="K1306" t="s">
        <v>34</v>
      </c>
      <c r="L1306">
        <v>0</v>
      </c>
      <c r="M1306">
        <v>0</v>
      </c>
      <c r="N1306" t="s">
        <v>34</v>
      </c>
      <c r="O1306" t="s">
        <v>34</v>
      </c>
      <c r="P1306" t="s">
        <v>34</v>
      </c>
      <c r="Q1306" t="s">
        <v>34</v>
      </c>
      <c r="R1306" t="s">
        <v>34</v>
      </c>
      <c r="S1306" t="s">
        <v>34</v>
      </c>
      <c r="T1306" t="s">
        <v>34</v>
      </c>
      <c r="U1306" t="s">
        <v>34</v>
      </c>
      <c r="V1306" t="s">
        <v>34</v>
      </c>
      <c r="W1306">
        <v>10.210000000000001</v>
      </c>
      <c r="X1306">
        <v>0.28999999999999998</v>
      </c>
      <c r="Y1306">
        <v>2.25</v>
      </c>
      <c r="Z1306">
        <v>1.06</v>
      </c>
      <c r="AA1306" t="s">
        <v>34</v>
      </c>
      <c r="AB1306" t="s">
        <v>34</v>
      </c>
      <c r="AC1306">
        <v>31907.2438</v>
      </c>
      <c r="AD1306" t="s">
        <v>34</v>
      </c>
      <c r="AE1306" t="s">
        <v>34</v>
      </c>
      <c r="AF1306" t="s">
        <v>34</v>
      </c>
      <c r="AG1306">
        <v>1</v>
      </c>
      <c r="AH1306">
        <v>13406404956</v>
      </c>
      <c r="AI1306" t="s">
        <v>38</v>
      </c>
      <c r="AJ1306" t="s">
        <v>34</v>
      </c>
    </row>
    <row r="1307" spans="1:36" x14ac:dyDescent="0.3">
      <c r="A1307">
        <f t="shared" si="40"/>
        <v>2023</v>
      </c>
      <c r="B1307">
        <f t="shared" si="41"/>
        <v>5</v>
      </c>
      <c r="C1307" s="1">
        <v>45065</v>
      </c>
      <c r="D1307">
        <v>2.38</v>
      </c>
      <c r="E1307">
        <v>0</v>
      </c>
      <c r="F1307">
        <v>0</v>
      </c>
      <c r="G1307">
        <v>0</v>
      </c>
      <c r="H1307">
        <v>0</v>
      </c>
      <c r="I1307" t="s">
        <v>34</v>
      </c>
      <c r="J1307" t="s">
        <v>34</v>
      </c>
      <c r="K1307" t="s">
        <v>34</v>
      </c>
      <c r="L1307">
        <v>0</v>
      </c>
      <c r="M1307">
        <v>0</v>
      </c>
      <c r="N1307" t="s">
        <v>34</v>
      </c>
      <c r="O1307" t="s">
        <v>34</v>
      </c>
      <c r="P1307" t="s">
        <v>34</v>
      </c>
      <c r="Q1307" t="s">
        <v>34</v>
      </c>
      <c r="R1307" t="s">
        <v>34</v>
      </c>
      <c r="S1307" t="s">
        <v>34</v>
      </c>
      <c r="T1307" t="s">
        <v>34</v>
      </c>
      <c r="U1307" t="s">
        <v>34</v>
      </c>
      <c r="V1307" t="s">
        <v>34</v>
      </c>
      <c r="W1307">
        <v>10.210000000000001</v>
      </c>
      <c r="X1307">
        <v>0.28999999999999998</v>
      </c>
      <c r="Y1307">
        <v>2.25</v>
      </c>
      <c r="Z1307">
        <v>1.06</v>
      </c>
      <c r="AA1307" t="s">
        <v>34</v>
      </c>
      <c r="AB1307" t="s">
        <v>34</v>
      </c>
      <c r="AC1307">
        <v>31907.2438</v>
      </c>
      <c r="AD1307" t="s">
        <v>34</v>
      </c>
      <c r="AE1307" t="s">
        <v>34</v>
      </c>
      <c r="AF1307" t="s">
        <v>34</v>
      </c>
      <c r="AG1307">
        <v>1</v>
      </c>
      <c r="AH1307">
        <v>13406404956</v>
      </c>
      <c r="AI1307" t="s">
        <v>39</v>
      </c>
      <c r="AJ1307" t="s">
        <v>34</v>
      </c>
    </row>
    <row r="1308" spans="1:36" x14ac:dyDescent="0.3">
      <c r="A1308">
        <f t="shared" si="40"/>
        <v>2023</v>
      </c>
      <c r="B1308">
        <f t="shared" si="41"/>
        <v>5</v>
      </c>
      <c r="C1308" s="1">
        <v>45068</v>
      </c>
      <c r="D1308">
        <v>2.38</v>
      </c>
      <c r="E1308">
        <v>0</v>
      </c>
      <c r="F1308">
        <v>0</v>
      </c>
      <c r="G1308">
        <v>0</v>
      </c>
      <c r="H1308">
        <v>0</v>
      </c>
      <c r="I1308" t="s">
        <v>34</v>
      </c>
      <c r="J1308" t="s">
        <v>34</v>
      </c>
      <c r="K1308" t="s">
        <v>34</v>
      </c>
      <c r="L1308">
        <v>0</v>
      </c>
      <c r="M1308">
        <v>0</v>
      </c>
      <c r="N1308" t="s">
        <v>34</v>
      </c>
      <c r="O1308" t="s">
        <v>34</v>
      </c>
      <c r="P1308" t="s">
        <v>34</v>
      </c>
      <c r="Q1308" t="s">
        <v>34</v>
      </c>
      <c r="R1308" t="s">
        <v>34</v>
      </c>
      <c r="S1308" t="s">
        <v>34</v>
      </c>
      <c r="T1308" t="s">
        <v>34</v>
      </c>
      <c r="U1308" t="s">
        <v>34</v>
      </c>
      <c r="V1308" t="s">
        <v>34</v>
      </c>
      <c r="W1308">
        <v>10.210000000000001</v>
      </c>
      <c r="X1308">
        <v>0.28999999999999998</v>
      </c>
      <c r="Y1308">
        <v>2.25</v>
      </c>
      <c r="Z1308">
        <v>1.06</v>
      </c>
      <c r="AA1308" t="s">
        <v>34</v>
      </c>
      <c r="AB1308" t="s">
        <v>34</v>
      </c>
      <c r="AC1308">
        <v>31907.2438</v>
      </c>
      <c r="AD1308" t="s">
        <v>34</v>
      </c>
      <c r="AE1308" t="s">
        <v>34</v>
      </c>
      <c r="AF1308" t="s">
        <v>34</v>
      </c>
      <c r="AG1308">
        <v>1</v>
      </c>
      <c r="AH1308">
        <v>13406404956</v>
      </c>
      <c r="AI1308" t="s">
        <v>39</v>
      </c>
      <c r="AJ1308" t="s">
        <v>34</v>
      </c>
    </row>
    <row r="1309" spans="1:36" x14ac:dyDescent="0.3">
      <c r="A1309">
        <f t="shared" si="40"/>
        <v>2023</v>
      </c>
      <c r="B1309">
        <f t="shared" si="41"/>
        <v>5</v>
      </c>
      <c r="C1309" s="1">
        <v>45069</v>
      </c>
      <c r="D1309">
        <v>2.38</v>
      </c>
      <c r="E1309">
        <v>0</v>
      </c>
      <c r="F1309">
        <v>0</v>
      </c>
      <c r="G1309">
        <v>0</v>
      </c>
      <c r="H1309">
        <v>0</v>
      </c>
      <c r="I1309" t="s">
        <v>34</v>
      </c>
      <c r="J1309" t="s">
        <v>34</v>
      </c>
      <c r="K1309" t="s">
        <v>34</v>
      </c>
      <c r="L1309">
        <v>0</v>
      </c>
      <c r="M1309">
        <v>0</v>
      </c>
      <c r="N1309" t="s">
        <v>34</v>
      </c>
      <c r="O1309" t="s">
        <v>34</v>
      </c>
      <c r="P1309" t="s">
        <v>34</v>
      </c>
      <c r="Q1309" t="s">
        <v>34</v>
      </c>
      <c r="R1309" t="s">
        <v>34</v>
      </c>
      <c r="S1309" t="s">
        <v>34</v>
      </c>
      <c r="T1309" t="s">
        <v>34</v>
      </c>
      <c r="U1309" t="s">
        <v>34</v>
      </c>
      <c r="V1309" t="s">
        <v>34</v>
      </c>
      <c r="W1309">
        <v>10.210000000000001</v>
      </c>
      <c r="X1309">
        <v>0.28999999999999998</v>
      </c>
      <c r="Y1309">
        <v>2.25</v>
      </c>
      <c r="Z1309">
        <v>1.06</v>
      </c>
      <c r="AA1309" t="s">
        <v>34</v>
      </c>
      <c r="AB1309" t="s">
        <v>34</v>
      </c>
      <c r="AC1309">
        <v>31907.2438</v>
      </c>
      <c r="AD1309" t="s">
        <v>34</v>
      </c>
      <c r="AE1309" t="s">
        <v>34</v>
      </c>
      <c r="AF1309" t="s">
        <v>34</v>
      </c>
      <c r="AG1309">
        <v>1</v>
      </c>
      <c r="AH1309">
        <v>13406404956</v>
      </c>
      <c r="AI1309" t="s">
        <v>39</v>
      </c>
      <c r="AJ1309" t="s">
        <v>34</v>
      </c>
    </row>
    <row r="1310" spans="1:36" x14ac:dyDescent="0.3">
      <c r="A1310">
        <f t="shared" si="40"/>
        <v>2023</v>
      </c>
      <c r="B1310">
        <f t="shared" si="41"/>
        <v>5</v>
      </c>
      <c r="C1310" s="1">
        <v>45070</v>
      </c>
      <c r="D1310">
        <v>2.38</v>
      </c>
      <c r="E1310">
        <v>0</v>
      </c>
      <c r="F1310">
        <v>0</v>
      </c>
      <c r="G1310">
        <v>0</v>
      </c>
      <c r="H1310">
        <v>0</v>
      </c>
      <c r="I1310" t="s">
        <v>34</v>
      </c>
      <c r="J1310" t="s">
        <v>34</v>
      </c>
      <c r="K1310" t="s">
        <v>34</v>
      </c>
      <c r="L1310">
        <v>0</v>
      </c>
      <c r="M1310">
        <v>0</v>
      </c>
      <c r="N1310" t="s">
        <v>34</v>
      </c>
      <c r="O1310" t="s">
        <v>34</v>
      </c>
      <c r="P1310" t="s">
        <v>34</v>
      </c>
      <c r="Q1310" t="s">
        <v>34</v>
      </c>
      <c r="R1310" t="s">
        <v>34</v>
      </c>
      <c r="S1310" t="s">
        <v>34</v>
      </c>
      <c r="T1310" t="s">
        <v>34</v>
      </c>
      <c r="U1310" t="s">
        <v>34</v>
      </c>
      <c r="V1310" t="s">
        <v>34</v>
      </c>
      <c r="W1310">
        <v>10.210000000000001</v>
      </c>
      <c r="X1310">
        <v>0.28999999999999998</v>
      </c>
      <c r="Y1310">
        <v>2.25</v>
      </c>
      <c r="Z1310">
        <v>1.06</v>
      </c>
      <c r="AA1310" t="s">
        <v>34</v>
      </c>
      <c r="AB1310" t="s">
        <v>34</v>
      </c>
      <c r="AC1310">
        <v>31907.2438</v>
      </c>
      <c r="AD1310" t="s">
        <v>34</v>
      </c>
      <c r="AE1310" t="s">
        <v>34</v>
      </c>
      <c r="AF1310" t="s">
        <v>34</v>
      </c>
      <c r="AG1310">
        <v>1</v>
      </c>
      <c r="AH1310">
        <v>13406404956</v>
      </c>
      <c r="AI1310" t="s">
        <v>39</v>
      </c>
      <c r="AJ1310" t="s">
        <v>34</v>
      </c>
    </row>
    <row r="1311" spans="1:36" x14ac:dyDescent="0.3">
      <c r="A1311">
        <f t="shared" si="40"/>
        <v>2023</v>
      </c>
      <c r="B1311">
        <f t="shared" si="41"/>
        <v>5</v>
      </c>
      <c r="C1311" s="1">
        <v>45071</v>
      </c>
      <c r="D1311">
        <v>2.38</v>
      </c>
      <c r="E1311">
        <v>0</v>
      </c>
      <c r="F1311">
        <v>0</v>
      </c>
      <c r="G1311">
        <v>0</v>
      </c>
      <c r="H1311">
        <v>0</v>
      </c>
      <c r="I1311" t="s">
        <v>34</v>
      </c>
      <c r="J1311" t="s">
        <v>34</v>
      </c>
      <c r="K1311" t="s">
        <v>34</v>
      </c>
      <c r="L1311">
        <v>0</v>
      </c>
      <c r="M1311">
        <v>0</v>
      </c>
      <c r="N1311" t="s">
        <v>34</v>
      </c>
      <c r="O1311" t="s">
        <v>34</v>
      </c>
      <c r="P1311" t="s">
        <v>34</v>
      </c>
      <c r="Q1311" t="s">
        <v>34</v>
      </c>
      <c r="R1311" t="s">
        <v>34</v>
      </c>
      <c r="S1311" t="s">
        <v>34</v>
      </c>
      <c r="T1311" t="s">
        <v>34</v>
      </c>
      <c r="U1311" t="s">
        <v>34</v>
      </c>
      <c r="V1311" t="s">
        <v>34</v>
      </c>
      <c r="W1311">
        <v>10.210000000000001</v>
      </c>
      <c r="X1311">
        <v>0.28999999999999998</v>
      </c>
      <c r="Y1311">
        <v>2.25</v>
      </c>
      <c r="Z1311">
        <v>1.06</v>
      </c>
      <c r="AA1311" t="s">
        <v>34</v>
      </c>
      <c r="AB1311" t="s">
        <v>34</v>
      </c>
      <c r="AC1311">
        <v>31907.2438</v>
      </c>
      <c r="AD1311" t="s">
        <v>34</v>
      </c>
      <c r="AE1311" t="s">
        <v>34</v>
      </c>
      <c r="AF1311" t="s">
        <v>34</v>
      </c>
      <c r="AG1311">
        <v>1</v>
      </c>
      <c r="AH1311">
        <v>13406404956</v>
      </c>
      <c r="AI1311" t="s">
        <v>39</v>
      </c>
      <c r="AJ1311" t="s">
        <v>34</v>
      </c>
    </row>
    <row r="1312" spans="1:36" x14ac:dyDescent="0.3">
      <c r="A1312">
        <f t="shared" si="40"/>
        <v>2023</v>
      </c>
      <c r="B1312">
        <f t="shared" si="41"/>
        <v>5</v>
      </c>
      <c r="C1312" s="1">
        <v>45072</v>
      </c>
      <c r="D1312">
        <v>2.38</v>
      </c>
      <c r="E1312">
        <v>0</v>
      </c>
      <c r="F1312">
        <v>0</v>
      </c>
      <c r="G1312">
        <v>0</v>
      </c>
      <c r="H1312">
        <v>0</v>
      </c>
      <c r="I1312" t="s">
        <v>34</v>
      </c>
      <c r="J1312" t="s">
        <v>34</v>
      </c>
      <c r="K1312" t="s">
        <v>34</v>
      </c>
      <c r="L1312">
        <v>0</v>
      </c>
      <c r="M1312">
        <v>0</v>
      </c>
      <c r="N1312" t="s">
        <v>34</v>
      </c>
      <c r="O1312" t="s">
        <v>34</v>
      </c>
      <c r="P1312" t="s">
        <v>34</v>
      </c>
      <c r="Q1312" t="s">
        <v>34</v>
      </c>
      <c r="R1312" t="s">
        <v>34</v>
      </c>
      <c r="S1312" t="s">
        <v>34</v>
      </c>
      <c r="T1312" t="s">
        <v>34</v>
      </c>
      <c r="U1312" t="s">
        <v>34</v>
      </c>
      <c r="V1312" t="s">
        <v>34</v>
      </c>
      <c r="W1312">
        <v>10.210000000000001</v>
      </c>
      <c r="X1312">
        <v>0.28999999999999998</v>
      </c>
      <c r="Y1312">
        <v>2.25</v>
      </c>
      <c r="Z1312">
        <v>1.06</v>
      </c>
      <c r="AA1312" t="s">
        <v>34</v>
      </c>
      <c r="AB1312" t="s">
        <v>34</v>
      </c>
      <c r="AC1312">
        <v>31907.2438</v>
      </c>
      <c r="AD1312" t="s">
        <v>34</v>
      </c>
      <c r="AE1312" t="s">
        <v>34</v>
      </c>
      <c r="AF1312" t="s">
        <v>34</v>
      </c>
      <c r="AG1312">
        <v>1</v>
      </c>
      <c r="AH1312">
        <v>13406404956</v>
      </c>
      <c r="AI1312" t="s">
        <v>39</v>
      </c>
      <c r="AJ1312" t="s">
        <v>34</v>
      </c>
    </row>
    <row r="1313" spans="1:36" x14ac:dyDescent="0.3">
      <c r="A1313">
        <f t="shared" si="40"/>
        <v>2023</v>
      </c>
      <c r="B1313">
        <f t="shared" si="41"/>
        <v>5</v>
      </c>
      <c r="C1313" s="1">
        <v>45075</v>
      </c>
      <c r="D1313">
        <v>2.38</v>
      </c>
      <c r="E1313">
        <v>0</v>
      </c>
      <c r="F1313">
        <v>0</v>
      </c>
      <c r="G1313">
        <v>0</v>
      </c>
      <c r="H1313">
        <v>0</v>
      </c>
      <c r="I1313" t="s">
        <v>34</v>
      </c>
      <c r="J1313" t="s">
        <v>34</v>
      </c>
      <c r="K1313" t="s">
        <v>34</v>
      </c>
      <c r="L1313">
        <v>0</v>
      </c>
      <c r="M1313">
        <v>0</v>
      </c>
      <c r="N1313" t="s">
        <v>34</v>
      </c>
      <c r="O1313" t="s">
        <v>34</v>
      </c>
      <c r="P1313" t="s">
        <v>34</v>
      </c>
      <c r="Q1313" t="s">
        <v>34</v>
      </c>
      <c r="R1313" t="s">
        <v>34</v>
      </c>
      <c r="S1313" t="s">
        <v>34</v>
      </c>
      <c r="T1313" t="s">
        <v>34</v>
      </c>
      <c r="U1313" t="s">
        <v>34</v>
      </c>
      <c r="V1313" t="s">
        <v>34</v>
      </c>
      <c r="W1313">
        <v>10.210000000000001</v>
      </c>
      <c r="X1313">
        <v>0.28999999999999998</v>
      </c>
      <c r="Y1313">
        <v>2.25</v>
      </c>
      <c r="Z1313">
        <v>1.06</v>
      </c>
      <c r="AA1313" t="s">
        <v>34</v>
      </c>
      <c r="AB1313" t="s">
        <v>34</v>
      </c>
      <c r="AC1313">
        <v>31907.2438</v>
      </c>
      <c r="AD1313" t="s">
        <v>34</v>
      </c>
      <c r="AE1313" t="s">
        <v>34</v>
      </c>
      <c r="AF1313" t="s">
        <v>34</v>
      </c>
      <c r="AG1313">
        <v>1</v>
      </c>
      <c r="AH1313">
        <v>13406404956</v>
      </c>
      <c r="AI1313" t="s">
        <v>39</v>
      </c>
      <c r="AJ1313" t="s">
        <v>34</v>
      </c>
    </row>
    <row r="1314" spans="1:36" x14ac:dyDescent="0.3">
      <c r="A1314">
        <f t="shared" si="40"/>
        <v>2023</v>
      </c>
      <c r="B1314">
        <f t="shared" si="41"/>
        <v>5</v>
      </c>
      <c r="C1314" s="1">
        <v>45076</v>
      </c>
      <c r="D1314">
        <v>2.38</v>
      </c>
      <c r="E1314">
        <v>0</v>
      </c>
      <c r="F1314">
        <v>0</v>
      </c>
      <c r="G1314">
        <v>0</v>
      </c>
      <c r="H1314">
        <v>0</v>
      </c>
      <c r="I1314" t="s">
        <v>34</v>
      </c>
      <c r="J1314" t="s">
        <v>34</v>
      </c>
      <c r="K1314" t="s">
        <v>34</v>
      </c>
      <c r="L1314">
        <v>0</v>
      </c>
      <c r="M1314">
        <v>0</v>
      </c>
      <c r="N1314" t="s">
        <v>34</v>
      </c>
      <c r="O1314" t="s">
        <v>34</v>
      </c>
      <c r="P1314" t="s">
        <v>34</v>
      </c>
      <c r="Q1314" t="s">
        <v>34</v>
      </c>
      <c r="R1314" t="s">
        <v>34</v>
      </c>
      <c r="S1314" t="s">
        <v>34</v>
      </c>
      <c r="T1314" t="s">
        <v>34</v>
      </c>
      <c r="U1314" t="s">
        <v>34</v>
      </c>
      <c r="V1314" t="s">
        <v>34</v>
      </c>
      <c r="W1314">
        <v>10.210000000000001</v>
      </c>
      <c r="X1314">
        <v>0.28999999999999998</v>
      </c>
      <c r="Y1314">
        <v>2.25</v>
      </c>
      <c r="Z1314">
        <v>1.06</v>
      </c>
      <c r="AA1314" t="s">
        <v>34</v>
      </c>
      <c r="AB1314" t="s">
        <v>34</v>
      </c>
      <c r="AC1314">
        <v>31907.2438</v>
      </c>
      <c r="AD1314" t="s">
        <v>34</v>
      </c>
      <c r="AE1314" t="s">
        <v>34</v>
      </c>
      <c r="AF1314" t="s">
        <v>34</v>
      </c>
      <c r="AG1314">
        <v>1</v>
      </c>
      <c r="AH1314">
        <v>13406404956</v>
      </c>
      <c r="AI1314" t="s">
        <v>39</v>
      </c>
      <c r="AJ1314" t="s">
        <v>34</v>
      </c>
    </row>
    <row r="1315" spans="1:36" x14ac:dyDescent="0.3">
      <c r="A1315">
        <f t="shared" si="40"/>
        <v>2023</v>
      </c>
      <c r="B1315">
        <f t="shared" si="41"/>
        <v>5</v>
      </c>
      <c r="C1315" s="1">
        <v>45077</v>
      </c>
      <c r="D1315">
        <v>2.38</v>
      </c>
      <c r="E1315">
        <v>0</v>
      </c>
      <c r="F1315">
        <v>0</v>
      </c>
      <c r="G1315">
        <v>0</v>
      </c>
      <c r="H1315">
        <v>0</v>
      </c>
      <c r="I1315" t="s">
        <v>34</v>
      </c>
      <c r="J1315" t="s">
        <v>34</v>
      </c>
      <c r="K1315" t="s">
        <v>34</v>
      </c>
      <c r="L1315">
        <v>0</v>
      </c>
      <c r="M1315">
        <v>0</v>
      </c>
      <c r="N1315" t="s">
        <v>34</v>
      </c>
      <c r="O1315" t="s">
        <v>34</v>
      </c>
      <c r="P1315" t="s">
        <v>34</v>
      </c>
      <c r="Q1315" t="s">
        <v>34</v>
      </c>
      <c r="R1315" t="s">
        <v>34</v>
      </c>
      <c r="S1315" t="s">
        <v>34</v>
      </c>
      <c r="T1315" t="s">
        <v>34</v>
      </c>
      <c r="U1315" t="s">
        <v>34</v>
      </c>
      <c r="V1315" t="s">
        <v>34</v>
      </c>
      <c r="W1315">
        <v>10.210000000000001</v>
      </c>
      <c r="X1315">
        <v>0.28999999999999998</v>
      </c>
      <c r="Y1315">
        <v>2.25</v>
      </c>
      <c r="Z1315">
        <v>1.06</v>
      </c>
      <c r="AA1315" t="s">
        <v>34</v>
      </c>
      <c r="AB1315" t="s">
        <v>34</v>
      </c>
      <c r="AC1315">
        <v>31907.2438</v>
      </c>
      <c r="AD1315" t="s">
        <v>34</v>
      </c>
      <c r="AE1315" t="s">
        <v>34</v>
      </c>
      <c r="AF1315" t="s">
        <v>34</v>
      </c>
      <c r="AG1315">
        <v>1</v>
      </c>
      <c r="AH1315">
        <v>13406404956</v>
      </c>
      <c r="AI1315" t="s">
        <v>39</v>
      </c>
      <c r="AJ1315" t="s">
        <v>34</v>
      </c>
    </row>
    <row r="1316" spans="1:36" x14ac:dyDescent="0.3">
      <c r="A1316">
        <f t="shared" si="40"/>
        <v>2023</v>
      </c>
      <c r="B1316">
        <f t="shared" si="41"/>
        <v>6</v>
      </c>
      <c r="C1316" s="1">
        <v>45078</v>
      </c>
      <c r="D1316">
        <v>2.38</v>
      </c>
      <c r="E1316">
        <v>0.25</v>
      </c>
      <c r="F1316">
        <v>0.34</v>
      </c>
      <c r="G1316">
        <v>0.13</v>
      </c>
      <c r="H1316">
        <v>0.18</v>
      </c>
      <c r="I1316">
        <v>-2.2000000000000002</v>
      </c>
      <c r="J1316">
        <v>-92.436974789999994</v>
      </c>
      <c r="K1316">
        <v>0.22650168700000001</v>
      </c>
      <c r="L1316">
        <v>0.17</v>
      </c>
      <c r="M1316">
        <v>0.18</v>
      </c>
      <c r="N1316">
        <v>4903102.2</v>
      </c>
      <c r="O1316">
        <v>1110.560919</v>
      </c>
      <c r="P1316" t="s">
        <v>34</v>
      </c>
      <c r="Q1316" t="s">
        <v>34</v>
      </c>
      <c r="R1316">
        <v>4903112.5650000004</v>
      </c>
      <c r="S1316">
        <v>1110.563234</v>
      </c>
      <c r="T1316" t="s">
        <v>34</v>
      </c>
      <c r="U1316" t="s">
        <v>34</v>
      </c>
      <c r="V1316" t="s">
        <v>34</v>
      </c>
      <c r="W1316" t="s">
        <v>34</v>
      </c>
      <c r="X1316" t="s">
        <v>34</v>
      </c>
      <c r="Y1316" t="s">
        <v>34</v>
      </c>
      <c r="Z1316">
        <v>1.06</v>
      </c>
      <c r="AA1316" t="s">
        <v>34</v>
      </c>
      <c r="AB1316" t="s">
        <v>34</v>
      </c>
      <c r="AC1316" t="s">
        <v>34</v>
      </c>
      <c r="AD1316">
        <v>36.572911089999998</v>
      </c>
      <c r="AE1316" t="s">
        <v>34</v>
      </c>
      <c r="AF1316" t="s">
        <v>34</v>
      </c>
      <c r="AG1316">
        <v>1</v>
      </c>
      <c r="AH1316">
        <v>13406404956</v>
      </c>
      <c r="AI1316" t="s">
        <v>40</v>
      </c>
      <c r="AJ1316" t="s">
        <v>34</v>
      </c>
    </row>
    <row r="1317" spans="1:36" x14ac:dyDescent="0.3">
      <c r="A1317">
        <f t="shared" si="40"/>
        <v>2023</v>
      </c>
      <c r="B1317">
        <f t="shared" si="41"/>
        <v>6</v>
      </c>
      <c r="C1317" s="1">
        <v>45079</v>
      </c>
      <c r="D1317">
        <v>0.18</v>
      </c>
      <c r="E1317">
        <v>0.17</v>
      </c>
      <c r="F1317">
        <v>0.23</v>
      </c>
      <c r="G1317">
        <v>0.14000000000000001</v>
      </c>
      <c r="H1317">
        <v>0.22</v>
      </c>
      <c r="I1317">
        <v>0.04</v>
      </c>
      <c r="J1317">
        <v>22.222222219999999</v>
      </c>
      <c r="K1317">
        <v>0.19056030700000001</v>
      </c>
      <c r="L1317">
        <v>0.21</v>
      </c>
      <c r="M1317">
        <v>0.22</v>
      </c>
      <c r="N1317">
        <v>2303504.9</v>
      </c>
      <c r="O1317">
        <v>438.95660099999998</v>
      </c>
      <c r="P1317">
        <v>0.1</v>
      </c>
      <c r="Q1317">
        <v>2.1999999999999999E-5</v>
      </c>
      <c r="R1317">
        <v>2303512.273</v>
      </c>
      <c r="S1317">
        <v>438.95799390000002</v>
      </c>
      <c r="T1317" t="s">
        <v>34</v>
      </c>
      <c r="U1317" t="s">
        <v>34</v>
      </c>
      <c r="V1317" t="s">
        <v>34</v>
      </c>
      <c r="W1317" t="s">
        <v>34</v>
      </c>
      <c r="X1317" t="s">
        <v>34</v>
      </c>
      <c r="Y1317" t="s">
        <v>34</v>
      </c>
      <c r="Z1317">
        <v>1.06</v>
      </c>
      <c r="AA1317" t="s">
        <v>34</v>
      </c>
      <c r="AB1317" t="s">
        <v>34</v>
      </c>
      <c r="AC1317" t="s">
        <v>34</v>
      </c>
      <c r="AD1317">
        <v>17.182177329999998</v>
      </c>
      <c r="AE1317" t="s">
        <v>34</v>
      </c>
      <c r="AF1317" t="s">
        <v>34</v>
      </c>
      <c r="AG1317">
        <v>1</v>
      </c>
      <c r="AH1317">
        <v>13406404956</v>
      </c>
      <c r="AI1317" t="s">
        <v>40</v>
      </c>
      <c r="AJ1317" t="s">
        <v>34</v>
      </c>
    </row>
    <row r="1318" spans="1:36" x14ac:dyDescent="0.3">
      <c r="A1318">
        <f t="shared" si="40"/>
        <v>2023</v>
      </c>
      <c r="B1318">
        <f t="shared" si="41"/>
        <v>6</v>
      </c>
      <c r="C1318" s="1">
        <v>45083</v>
      </c>
      <c r="D1318">
        <v>0.22</v>
      </c>
      <c r="E1318">
        <v>0.18</v>
      </c>
      <c r="F1318">
        <v>0.21</v>
      </c>
      <c r="G1318">
        <v>0.17</v>
      </c>
      <c r="H1318">
        <v>0.18</v>
      </c>
      <c r="I1318">
        <v>-0.04</v>
      </c>
      <c r="J1318">
        <v>-18.18181818</v>
      </c>
      <c r="K1318">
        <v>0.191959254</v>
      </c>
      <c r="L1318">
        <v>0.18</v>
      </c>
      <c r="M1318">
        <v>0.19</v>
      </c>
      <c r="N1318">
        <v>1012002.9</v>
      </c>
      <c r="O1318">
        <v>194.26332199999999</v>
      </c>
      <c r="P1318" t="s">
        <v>34</v>
      </c>
      <c r="Q1318" t="s">
        <v>34</v>
      </c>
      <c r="R1318">
        <v>1012005.336</v>
      </c>
      <c r="S1318">
        <v>194.26380349999999</v>
      </c>
      <c r="T1318" t="s">
        <v>34</v>
      </c>
      <c r="U1318" t="s">
        <v>34</v>
      </c>
      <c r="V1318" t="s">
        <v>34</v>
      </c>
      <c r="W1318" t="s">
        <v>34</v>
      </c>
      <c r="X1318" t="s">
        <v>34</v>
      </c>
      <c r="Y1318" t="s">
        <v>34</v>
      </c>
      <c r="Z1318">
        <v>1.06</v>
      </c>
      <c r="AA1318" t="s">
        <v>34</v>
      </c>
      <c r="AB1318" t="s">
        <v>34</v>
      </c>
      <c r="AC1318" t="s">
        <v>34</v>
      </c>
      <c r="AD1318">
        <v>7.5486705000000001</v>
      </c>
      <c r="AE1318" t="s">
        <v>34</v>
      </c>
      <c r="AF1318" t="s">
        <v>34</v>
      </c>
      <c r="AG1318">
        <v>1</v>
      </c>
      <c r="AH1318">
        <v>13406404956</v>
      </c>
      <c r="AI1318" t="s">
        <v>40</v>
      </c>
      <c r="AJ1318" t="s">
        <v>34</v>
      </c>
    </row>
    <row r="1319" spans="1:36" x14ac:dyDescent="0.3">
      <c r="A1319">
        <f t="shared" si="40"/>
        <v>2023</v>
      </c>
      <c r="B1319">
        <f t="shared" si="41"/>
        <v>6</v>
      </c>
      <c r="C1319" s="1">
        <v>45084</v>
      </c>
      <c r="D1319">
        <v>0.18</v>
      </c>
      <c r="E1319">
        <v>0.18</v>
      </c>
      <c r="F1319">
        <v>0.2</v>
      </c>
      <c r="G1319">
        <v>0.15</v>
      </c>
      <c r="H1319">
        <v>0.15</v>
      </c>
      <c r="I1319">
        <v>-0.03</v>
      </c>
      <c r="J1319">
        <v>-16.666666670000001</v>
      </c>
      <c r="K1319">
        <v>0.16694631300000001</v>
      </c>
      <c r="L1319">
        <v>0.15</v>
      </c>
      <c r="M1319">
        <v>0.16</v>
      </c>
      <c r="N1319">
        <v>1105238.7</v>
      </c>
      <c r="O1319">
        <v>184.51552599999999</v>
      </c>
      <c r="P1319" t="s">
        <v>34</v>
      </c>
      <c r="Q1319" t="s">
        <v>34</v>
      </c>
      <c r="R1319">
        <v>1105241.3559999999</v>
      </c>
      <c r="S1319">
        <v>184.5159664</v>
      </c>
      <c r="T1319" t="s">
        <v>34</v>
      </c>
      <c r="U1319" t="s">
        <v>34</v>
      </c>
      <c r="V1319" t="s">
        <v>34</v>
      </c>
      <c r="W1319" t="s">
        <v>34</v>
      </c>
      <c r="X1319" t="s">
        <v>34</v>
      </c>
      <c r="Y1319" t="s">
        <v>34</v>
      </c>
      <c r="Z1319">
        <v>1.06</v>
      </c>
      <c r="AA1319" t="s">
        <v>34</v>
      </c>
      <c r="AB1319" t="s">
        <v>34</v>
      </c>
      <c r="AC1319" t="s">
        <v>34</v>
      </c>
      <c r="AD1319">
        <v>8.2441292770000008</v>
      </c>
      <c r="AE1319" t="s">
        <v>34</v>
      </c>
      <c r="AF1319" t="s">
        <v>34</v>
      </c>
      <c r="AG1319">
        <v>1</v>
      </c>
      <c r="AH1319">
        <v>13406404956</v>
      </c>
      <c r="AI1319" t="s">
        <v>40</v>
      </c>
      <c r="AJ1319" t="s">
        <v>34</v>
      </c>
    </row>
    <row r="1320" spans="1:36" x14ac:dyDescent="0.3">
      <c r="A1320">
        <f t="shared" si="40"/>
        <v>2023</v>
      </c>
      <c r="B1320">
        <f t="shared" si="41"/>
        <v>6</v>
      </c>
      <c r="C1320" s="1">
        <v>45085</v>
      </c>
      <c r="D1320">
        <v>0.15</v>
      </c>
      <c r="E1320">
        <v>0.16</v>
      </c>
      <c r="F1320">
        <v>0.16</v>
      </c>
      <c r="G1320">
        <v>0.13</v>
      </c>
      <c r="H1320">
        <v>0.14000000000000001</v>
      </c>
      <c r="I1320">
        <v>-0.01</v>
      </c>
      <c r="J1320">
        <v>-6.6666666670000003</v>
      </c>
      <c r="K1320">
        <v>0.14090744899999999</v>
      </c>
      <c r="L1320">
        <v>0.13</v>
      </c>
      <c r="M1320">
        <v>0.14000000000000001</v>
      </c>
      <c r="N1320">
        <v>598505.5</v>
      </c>
      <c r="O1320">
        <v>84.333883</v>
      </c>
      <c r="P1320" t="s">
        <v>34</v>
      </c>
      <c r="Q1320" t="s">
        <v>34</v>
      </c>
      <c r="R1320">
        <v>598507.66399999999</v>
      </c>
      <c r="S1320">
        <v>84.334188979999993</v>
      </c>
      <c r="T1320" t="s">
        <v>34</v>
      </c>
      <c r="U1320" t="s">
        <v>34</v>
      </c>
      <c r="V1320" t="s">
        <v>34</v>
      </c>
      <c r="W1320" t="s">
        <v>34</v>
      </c>
      <c r="X1320" t="s">
        <v>34</v>
      </c>
      <c r="Y1320" t="s">
        <v>34</v>
      </c>
      <c r="Z1320">
        <v>1.06</v>
      </c>
      <c r="AA1320" t="s">
        <v>34</v>
      </c>
      <c r="AB1320" t="s">
        <v>34</v>
      </c>
      <c r="AC1320" t="s">
        <v>34</v>
      </c>
      <c r="AD1320">
        <v>4.4643412309999997</v>
      </c>
      <c r="AE1320" t="s">
        <v>34</v>
      </c>
      <c r="AF1320" t="s">
        <v>34</v>
      </c>
      <c r="AG1320">
        <v>1</v>
      </c>
      <c r="AH1320">
        <v>13406404956</v>
      </c>
      <c r="AI1320" t="s">
        <v>40</v>
      </c>
      <c r="AJ1320" t="s">
        <v>34</v>
      </c>
    </row>
    <row r="1321" spans="1:36" x14ac:dyDescent="0.3">
      <c r="A1321">
        <f t="shared" si="40"/>
        <v>2023</v>
      </c>
      <c r="B1321">
        <f t="shared" si="41"/>
        <v>6</v>
      </c>
      <c r="C1321" s="1">
        <v>45086</v>
      </c>
      <c r="D1321">
        <v>0.14000000000000001</v>
      </c>
      <c r="E1321">
        <v>0.13</v>
      </c>
      <c r="F1321">
        <v>0.14000000000000001</v>
      </c>
      <c r="G1321">
        <v>0.11</v>
      </c>
      <c r="H1321">
        <v>0.11</v>
      </c>
      <c r="I1321">
        <v>-0.03</v>
      </c>
      <c r="J1321">
        <v>-21.428571430000002</v>
      </c>
      <c r="K1321">
        <v>0.12283498700000001</v>
      </c>
      <c r="L1321">
        <v>0.11</v>
      </c>
      <c r="M1321">
        <v>0.12</v>
      </c>
      <c r="N1321">
        <v>1115836.8999999999</v>
      </c>
      <c r="O1321">
        <v>137.06381099999999</v>
      </c>
      <c r="P1321" t="s">
        <v>34</v>
      </c>
      <c r="Q1321" t="s">
        <v>34</v>
      </c>
      <c r="R1321">
        <v>1115841.55</v>
      </c>
      <c r="S1321">
        <v>137.06438990000001</v>
      </c>
      <c r="T1321" t="s">
        <v>34</v>
      </c>
      <c r="U1321" t="s">
        <v>34</v>
      </c>
      <c r="V1321" t="s">
        <v>34</v>
      </c>
      <c r="W1321" t="s">
        <v>34</v>
      </c>
      <c r="X1321" t="s">
        <v>34</v>
      </c>
      <c r="Y1321" t="s">
        <v>34</v>
      </c>
      <c r="Z1321">
        <v>1.06</v>
      </c>
      <c r="AA1321" t="s">
        <v>34</v>
      </c>
      <c r="AB1321" t="s">
        <v>34</v>
      </c>
      <c r="AC1321" t="s">
        <v>34</v>
      </c>
      <c r="AD1321">
        <v>8.3231974090000005</v>
      </c>
      <c r="AE1321" t="s">
        <v>34</v>
      </c>
      <c r="AF1321" t="s">
        <v>34</v>
      </c>
      <c r="AG1321">
        <v>1</v>
      </c>
      <c r="AH1321">
        <v>13406404956</v>
      </c>
      <c r="AI1321" t="s">
        <v>40</v>
      </c>
      <c r="AJ1321" t="s">
        <v>34</v>
      </c>
    </row>
    <row r="1322" spans="1:36" x14ac:dyDescent="0.3">
      <c r="A1322">
        <f t="shared" si="40"/>
        <v>2023</v>
      </c>
      <c r="B1322">
        <f t="shared" si="41"/>
        <v>6</v>
      </c>
      <c r="C1322" s="1">
        <v>45089</v>
      </c>
      <c r="D1322">
        <v>0.11</v>
      </c>
      <c r="E1322">
        <v>0.11</v>
      </c>
      <c r="F1322">
        <v>0.12</v>
      </c>
      <c r="G1322">
        <v>0.09</v>
      </c>
      <c r="H1322">
        <v>0.1</v>
      </c>
      <c r="I1322">
        <v>-0.01</v>
      </c>
      <c r="J1322">
        <v>-9.0909090910000003</v>
      </c>
      <c r="K1322">
        <v>9.9081932999999997E-2</v>
      </c>
      <c r="L1322">
        <v>0.09</v>
      </c>
      <c r="M1322">
        <v>0.1</v>
      </c>
      <c r="N1322">
        <v>1120951.8999999999</v>
      </c>
      <c r="O1322">
        <v>111.066081</v>
      </c>
      <c r="P1322" t="s">
        <v>34</v>
      </c>
      <c r="Q1322" t="s">
        <v>34</v>
      </c>
      <c r="R1322">
        <v>1120954.156</v>
      </c>
      <c r="S1322">
        <v>111.066304</v>
      </c>
      <c r="T1322" t="s">
        <v>34</v>
      </c>
      <c r="U1322" t="s">
        <v>34</v>
      </c>
      <c r="V1322" t="s">
        <v>34</v>
      </c>
      <c r="W1322" t="s">
        <v>34</v>
      </c>
      <c r="X1322" t="s">
        <v>34</v>
      </c>
      <c r="Y1322" t="s">
        <v>34</v>
      </c>
      <c r="Z1322">
        <v>1.06</v>
      </c>
      <c r="AA1322" t="s">
        <v>34</v>
      </c>
      <c r="AB1322" t="s">
        <v>34</v>
      </c>
      <c r="AC1322" t="s">
        <v>34</v>
      </c>
      <c r="AD1322">
        <v>8.3613329570000001</v>
      </c>
      <c r="AE1322" t="s">
        <v>34</v>
      </c>
      <c r="AF1322" t="s">
        <v>34</v>
      </c>
      <c r="AG1322">
        <v>1</v>
      </c>
      <c r="AH1322">
        <v>13406404956</v>
      </c>
      <c r="AI1322" t="s">
        <v>40</v>
      </c>
      <c r="AJ1322" t="s">
        <v>34</v>
      </c>
    </row>
    <row r="1323" spans="1:36" x14ac:dyDescent="0.3">
      <c r="A1323">
        <f t="shared" si="40"/>
        <v>2023</v>
      </c>
      <c r="B1323">
        <f t="shared" si="41"/>
        <v>6</v>
      </c>
      <c r="C1323" s="1">
        <v>45090</v>
      </c>
      <c r="D1323">
        <v>0.1</v>
      </c>
      <c r="E1323">
        <v>0.1</v>
      </c>
      <c r="F1323">
        <v>0.1</v>
      </c>
      <c r="G1323">
        <v>0.09</v>
      </c>
      <c r="H1323">
        <v>0.1</v>
      </c>
      <c r="I1323">
        <v>0</v>
      </c>
      <c r="J1323">
        <v>0</v>
      </c>
      <c r="K1323">
        <v>9.7577558999999994E-2</v>
      </c>
      <c r="L1323">
        <v>0.09</v>
      </c>
      <c r="M1323">
        <v>0.1</v>
      </c>
      <c r="N1323">
        <v>163956.1</v>
      </c>
      <c r="O1323">
        <v>15.998436</v>
      </c>
      <c r="P1323" t="s">
        <v>34</v>
      </c>
      <c r="Q1323" t="s">
        <v>34</v>
      </c>
      <c r="R1323">
        <v>163956.989</v>
      </c>
      <c r="S1323">
        <v>15.99852158</v>
      </c>
      <c r="T1323" t="s">
        <v>34</v>
      </c>
      <c r="U1323" t="s">
        <v>34</v>
      </c>
      <c r="V1323" t="s">
        <v>34</v>
      </c>
      <c r="W1323" t="s">
        <v>34</v>
      </c>
      <c r="X1323" t="s">
        <v>34</v>
      </c>
      <c r="Y1323" t="s">
        <v>34</v>
      </c>
      <c r="Z1323">
        <v>1.06</v>
      </c>
      <c r="AA1323" t="s">
        <v>34</v>
      </c>
      <c r="AB1323" t="s">
        <v>34</v>
      </c>
      <c r="AC1323" t="s">
        <v>34</v>
      </c>
      <c r="AD1323">
        <v>1.22297506</v>
      </c>
      <c r="AE1323" t="s">
        <v>34</v>
      </c>
      <c r="AF1323" t="s">
        <v>34</v>
      </c>
      <c r="AG1323">
        <v>1</v>
      </c>
      <c r="AH1323">
        <v>13406404956</v>
      </c>
      <c r="AI1323" t="s">
        <v>40</v>
      </c>
      <c r="AJ1323" t="s">
        <v>34</v>
      </c>
    </row>
    <row r="1324" spans="1:36" x14ac:dyDescent="0.3">
      <c r="A1324">
        <f t="shared" si="40"/>
        <v>2023</v>
      </c>
      <c r="B1324">
        <f t="shared" si="41"/>
        <v>6</v>
      </c>
      <c r="C1324" s="1">
        <v>45091</v>
      </c>
      <c r="D1324">
        <v>0.1</v>
      </c>
      <c r="E1324">
        <v>0.1</v>
      </c>
      <c r="F1324">
        <v>0.12</v>
      </c>
      <c r="G1324">
        <v>0.09</v>
      </c>
      <c r="H1324">
        <v>0.1</v>
      </c>
      <c r="I1324">
        <v>0</v>
      </c>
      <c r="J1324">
        <v>0</v>
      </c>
      <c r="K1324">
        <v>0.10319998</v>
      </c>
      <c r="L1324">
        <v>0.09</v>
      </c>
      <c r="M1324">
        <v>0.1</v>
      </c>
      <c r="N1324">
        <v>338434</v>
      </c>
      <c r="O1324">
        <v>34.926381999999997</v>
      </c>
      <c r="P1324" t="s">
        <v>34</v>
      </c>
      <c r="Q1324" t="s">
        <v>34</v>
      </c>
      <c r="R1324">
        <v>338435.74599999998</v>
      </c>
      <c r="S1324">
        <v>34.926557010000003</v>
      </c>
      <c r="T1324" t="s">
        <v>34</v>
      </c>
      <c r="U1324" t="s">
        <v>34</v>
      </c>
      <c r="V1324" t="s">
        <v>34</v>
      </c>
      <c r="W1324" t="s">
        <v>34</v>
      </c>
      <c r="X1324" t="s">
        <v>34</v>
      </c>
      <c r="Y1324" t="s">
        <v>34</v>
      </c>
      <c r="Z1324">
        <v>1.06</v>
      </c>
      <c r="AA1324" t="s">
        <v>34</v>
      </c>
      <c r="AB1324" t="s">
        <v>34</v>
      </c>
      <c r="AC1324" t="s">
        <v>34</v>
      </c>
      <c r="AD1324">
        <v>2.5244332620000001</v>
      </c>
      <c r="AE1324" t="s">
        <v>34</v>
      </c>
      <c r="AF1324" t="s">
        <v>34</v>
      </c>
      <c r="AG1324">
        <v>1</v>
      </c>
      <c r="AH1324">
        <v>13406404956</v>
      </c>
      <c r="AI1324" t="s">
        <v>40</v>
      </c>
      <c r="AJ1324" t="s">
        <v>34</v>
      </c>
    </row>
    <row r="1325" spans="1:36" x14ac:dyDescent="0.3">
      <c r="A1325">
        <f t="shared" si="40"/>
        <v>2023</v>
      </c>
      <c r="B1325">
        <f t="shared" si="41"/>
        <v>6</v>
      </c>
      <c r="C1325" s="1">
        <v>45092</v>
      </c>
      <c r="D1325">
        <v>0.1</v>
      </c>
      <c r="E1325">
        <v>0.1</v>
      </c>
      <c r="F1325">
        <v>0.11</v>
      </c>
      <c r="G1325">
        <v>0.09</v>
      </c>
      <c r="H1325">
        <v>0.09</v>
      </c>
      <c r="I1325">
        <v>-0.01</v>
      </c>
      <c r="J1325">
        <v>-10</v>
      </c>
      <c r="K1325">
        <v>9.9245684000000001E-2</v>
      </c>
      <c r="L1325">
        <v>0.09</v>
      </c>
      <c r="M1325">
        <v>0.1</v>
      </c>
      <c r="N1325">
        <v>90409</v>
      </c>
      <c r="O1325">
        <v>8.9727029999999992</v>
      </c>
      <c r="P1325" t="s">
        <v>34</v>
      </c>
      <c r="Q1325" t="s">
        <v>34</v>
      </c>
      <c r="R1325">
        <v>90409.523000000001</v>
      </c>
      <c r="S1325">
        <v>8.9727533400000006</v>
      </c>
      <c r="T1325" t="s">
        <v>34</v>
      </c>
      <c r="U1325" t="s">
        <v>34</v>
      </c>
      <c r="V1325" t="s">
        <v>34</v>
      </c>
      <c r="W1325" t="s">
        <v>34</v>
      </c>
      <c r="X1325" t="s">
        <v>34</v>
      </c>
      <c r="Y1325" t="s">
        <v>34</v>
      </c>
      <c r="Z1325">
        <v>1.06</v>
      </c>
      <c r="AA1325" t="s">
        <v>34</v>
      </c>
      <c r="AB1325" t="s">
        <v>34</v>
      </c>
      <c r="AC1325" t="s">
        <v>34</v>
      </c>
      <c r="AD1325">
        <v>0.67437559400000002</v>
      </c>
      <c r="AE1325" t="s">
        <v>34</v>
      </c>
      <c r="AF1325" t="s">
        <v>34</v>
      </c>
      <c r="AG1325">
        <v>1</v>
      </c>
      <c r="AH1325">
        <v>13406404956</v>
      </c>
      <c r="AI1325" t="s">
        <v>40</v>
      </c>
      <c r="AJ1325" t="s">
        <v>34</v>
      </c>
    </row>
    <row r="1326" spans="1:36" x14ac:dyDescent="0.3">
      <c r="A1326">
        <f t="shared" si="40"/>
        <v>2023</v>
      </c>
      <c r="B1326">
        <f t="shared" si="41"/>
        <v>6</v>
      </c>
      <c r="C1326" s="1">
        <v>45093</v>
      </c>
      <c r="D1326">
        <v>0.09</v>
      </c>
      <c r="E1326">
        <v>0.09</v>
      </c>
      <c r="F1326">
        <v>0.1</v>
      </c>
      <c r="G1326">
        <v>7.0000000000000007E-2</v>
      </c>
      <c r="H1326">
        <v>0.08</v>
      </c>
      <c r="I1326">
        <v>-0.01</v>
      </c>
      <c r="J1326">
        <v>-11.11111111</v>
      </c>
      <c r="K1326">
        <v>8.1475529000000005E-2</v>
      </c>
      <c r="L1326">
        <v>7.0000000000000007E-2</v>
      </c>
      <c r="M1326">
        <v>0.08</v>
      </c>
      <c r="N1326">
        <v>278705.40000000002</v>
      </c>
      <c r="O1326">
        <v>22.70767</v>
      </c>
      <c r="P1326" t="s">
        <v>34</v>
      </c>
      <c r="Q1326" t="s">
        <v>34</v>
      </c>
      <c r="R1326">
        <v>278708.15000000002</v>
      </c>
      <c r="S1326">
        <v>22.70790087</v>
      </c>
      <c r="T1326" t="s">
        <v>34</v>
      </c>
      <c r="U1326" t="s">
        <v>34</v>
      </c>
      <c r="V1326" t="s">
        <v>34</v>
      </c>
      <c r="W1326" t="s">
        <v>34</v>
      </c>
      <c r="X1326" t="s">
        <v>34</v>
      </c>
      <c r="Y1326" t="s">
        <v>34</v>
      </c>
      <c r="Z1326">
        <v>1.06</v>
      </c>
      <c r="AA1326" t="s">
        <v>34</v>
      </c>
      <c r="AB1326" t="s">
        <v>34</v>
      </c>
      <c r="AC1326" t="s">
        <v>34</v>
      </c>
      <c r="AD1326">
        <v>2.0789178819999998</v>
      </c>
      <c r="AE1326" t="s">
        <v>34</v>
      </c>
      <c r="AF1326" t="s">
        <v>34</v>
      </c>
      <c r="AG1326">
        <v>1</v>
      </c>
      <c r="AH1326">
        <v>13406404956</v>
      </c>
      <c r="AI1326" t="s">
        <v>40</v>
      </c>
      <c r="AJ1326" t="s">
        <v>34</v>
      </c>
    </row>
    <row r="1327" spans="1:36" x14ac:dyDescent="0.3">
      <c r="A1327">
        <f t="shared" si="40"/>
        <v>2023</v>
      </c>
      <c r="B1327">
        <f t="shared" si="41"/>
        <v>6</v>
      </c>
      <c r="C1327" s="1">
        <v>45096</v>
      </c>
      <c r="D1327">
        <v>0.08</v>
      </c>
      <c r="E1327">
        <v>0.05</v>
      </c>
      <c r="F1327">
        <v>0.06</v>
      </c>
      <c r="G1327">
        <v>0.05</v>
      </c>
      <c r="H1327">
        <v>0.05</v>
      </c>
      <c r="I1327">
        <v>-0.03</v>
      </c>
      <c r="J1327">
        <v>-37.5</v>
      </c>
      <c r="K1327">
        <v>5.5683151E-2</v>
      </c>
      <c r="L1327">
        <v>0</v>
      </c>
      <c r="M1327">
        <v>0.06</v>
      </c>
      <c r="N1327">
        <v>71367.100000000006</v>
      </c>
      <c r="O1327">
        <v>3.9739450000000001</v>
      </c>
      <c r="P1327" t="s">
        <v>34</v>
      </c>
      <c r="Q1327" t="s">
        <v>34</v>
      </c>
      <c r="R1327">
        <v>71369.284</v>
      </c>
      <c r="S1327">
        <v>3.9740760399999999</v>
      </c>
      <c r="T1327" t="s">
        <v>34</v>
      </c>
      <c r="U1327" t="s">
        <v>34</v>
      </c>
      <c r="V1327" t="s">
        <v>34</v>
      </c>
      <c r="W1327" t="s">
        <v>34</v>
      </c>
      <c r="X1327" t="s">
        <v>34</v>
      </c>
      <c r="Y1327" t="s">
        <v>34</v>
      </c>
      <c r="Z1327">
        <v>1.06</v>
      </c>
      <c r="AA1327" t="s">
        <v>34</v>
      </c>
      <c r="AB1327" t="s">
        <v>34</v>
      </c>
      <c r="AC1327" t="s">
        <v>34</v>
      </c>
      <c r="AD1327">
        <v>0.53235214200000003</v>
      </c>
      <c r="AE1327" t="s">
        <v>34</v>
      </c>
      <c r="AF1327" t="s">
        <v>34</v>
      </c>
      <c r="AG1327">
        <v>1</v>
      </c>
      <c r="AH1327">
        <v>13406404956</v>
      </c>
      <c r="AI1327" t="s">
        <v>41</v>
      </c>
      <c r="AJ1327" t="s">
        <v>34</v>
      </c>
    </row>
    <row r="1328" spans="1:36" x14ac:dyDescent="0.3">
      <c r="A1328">
        <f t="shared" si="40"/>
        <v>2023</v>
      </c>
      <c r="B1328">
        <f t="shared" si="41"/>
        <v>6</v>
      </c>
      <c r="C1328" s="1">
        <v>45097</v>
      </c>
      <c r="D1328">
        <v>0.05</v>
      </c>
      <c r="E1328">
        <v>0.03</v>
      </c>
      <c r="F1328">
        <v>0.04</v>
      </c>
      <c r="G1328">
        <v>0.03</v>
      </c>
      <c r="H1328">
        <v>0.03</v>
      </c>
      <c r="I1328">
        <v>-0.02</v>
      </c>
      <c r="J1328">
        <v>-40</v>
      </c>
      <c r="K1328">
        <v>3.3162886000000003E-2</v>
      </c>
      <c r="L1328">
        <v>0</v>
      </c>
      <c r="M1328">
        <v>0.04</v>
      </c>
      <c r="N1328">
        <v>70653.5</v>
      </c>
      <c r="O1328">
        <v>2.3430740000000001</v>
      </c>
      <c r="P1328">
        <v>5000</v>
      </c>
      <c r="Q1328">
        <v>0.25</v>
      </c>
      <c r="R1328">
        <v>75655.589000000007</v>
      </c>
      <c r="S1328">
        <v>2.5931575599999999</v>
      </c>
      <c r="T1328" t="s">
        <v>34</v>
      </c>
      <c r="U1328" t="s">
        <v>34</v>
      </c>
      <c r="V1328" t="s">
        <v>34</v>
      </c>
      <c r="W1328" t="s">
        <v>34</v>
      </c>
      <c r="X1328" t="s">
        <v>34</v>
      </c>
      <c r="Y1328" t="s">
        <v>34</v>
      </c>
      <c r="Z1328">
        <v>1.06</v>
      </c>
      <c r="AA1328" t="s">
        <v>34</v>
      </c>
      <c r="AB1328" t="s">
        <v>34</v>
      </c>
      <c r="AC1328" t="s">
        <v>34</v>
      </c>
      <c r="AD1328">
        <v>0.56432421099999996</v>
      </c>
      <c r="AE1328" t="s">
        <v>34</v>
      </c>
      <c r="AF1328" t="s">
        <v>34</v>
      </c>
      <c r="AG1328">
        <v>1</v>
      </c>
      <c r="AH1328">
        <v>13406404956</v>
      </c>
      <c r="AI1328" t="s">
        <v>42</v>
      </c>
      <c r="AJ1328" t="s">
        <v>34</v>
      </c>
    </row>
    <row r="1329" spans="1:36" x14ac:dyDescent="0.3">
      <c r="A1329">
        <f t="shared" si="40"/>
        <v>2023</v>
      </c>
      <c r="B1329">
        <f t="shared" si="41"/>
        <v>6</v>
      </c>
      <c r="C1329" s="1">
        <v>45098</v>
      </c>
      <c r="D1329">
        <v>0.03</v>
      </c>
      <c r="E1329">
        <v>0.01</v>
      </c>
      <c r="F1329">
        <v>0.03</v>
      </c>
      <c r="G1329">
        <v>0.01</v>
      </c>
      <c r="H1329">
        <v>0.03</v>
      </c>
      <c r="I1329">
        <v>0</v>
      </c>
      <c r="J1329">
        <v>0</v>
      </c>
      <c r="K1329">
        <v>1.7323225000000001E-2</v>
      </c>
      <c r="L1329">
        <v>0.02</v>
      </c>
      <c r="M1329">
        <v>0.03</v>
      </c>
      <c r="N1329">
        <v>1157277.5</v>
      </c>
      <c r="O1329">
        <v>20.047778000000001</v>
      </c>
      <c r="P1329" t="s">
        <v>34</v>
      </c>
      <c r="Q1329" t="s">
        <v>34</v>
      </c>
      <c r="R1329">
        <v>1157283.4750000001</v>
      </c>
      <c r="S1329">
        <v>20.047903560000002</v>
      </c>
      <c r="T1329" t="s">
        <v>34</v>
      </c>
      <c r="U1329" t="s">
        <v>34</v>
      </c>
      <c r="V1329" t="s">
        <v>34</v>
      </c>
      <c r="W1329" t="s">
        <v>34</v>
      </c>
      <c r="X1329" t="s">
        <v>34</v>
      </c>
      <c r="Y1329" t="s">
        <v>34</v>
      </c>
      <c r="Z1329">
        <v>-0.33</v>
      </c>
      <c r="AA1329" t="s">
        <v>34</v>
      </c>
      <c r="AB1329" t="s">
        <v>34</v>
      </c>
      <c r="AC1329" t="s">
        <v>34</v>
      </c>
      <c r="AD1329">
        <v>8.6323177530000006</v>
      </c>
      <c r="AE1329" t="s">
        <v>34</v>
      </c>
      <c r="AF1329" t="s">
        <v>34</v>
      </c>
      <c r="AG1329">
        <v>1</v>
      </c>
      <c r="AH1329">
        <v>13406404956</v>
      </c>
      <c r="AI1329" t="s">
        <v>42</v>
      </c>
      <c r="AJ1329" t="s">
        <v>34</v>
      </c>
    </row>
    <row r="1330" spans="1:36" x14ac:dyDescent="0.3">
      <c r="A1330">
        <f t="shared" si="40"/>
        <v>2023</v>
      </c>
      <c r="B1330">
        <f t="shared" si="41"/>
        <v>6</v>
      </c>
      <c r="C1330" s="1">
        <v>45099</v>
      </c>
      <c r="D1330">
        <v>0.03</v>
      </c>
      <c r="E1330">
        <v>0.03</v>
      </c>
      <c r="F1330">
        <v>0.03</v>
      </c>
      <c r="G1330">
        <v>0.02</v>
      </c>
      <c r="H1330">
        <v>0.03</v>
      </c>
      <c r="I1330">
        <v>0</v>
      </c>
      <c r="J1330">
        <v>0</v>
      </c>
      <c r="K1330">
        <v>2.8406454000000001E-2</v>
      </c>
      <c r="L1330">
        <v>0.02</v>
      </c>
      <c r="M1330">
        <v>0.03</v>
      </c>
      <c r="N1330">
        <v>226086.3</v>
      </c>
      <c r="O1330">
        <v>6.4223100000000004</v>
      </c>
      <c r="P1330" t="s">
        <v>34</v>
      </c>
      <c r="Q1330" t="s">
        <v>34</v>
      </c>
      <c r="R1330">
        <v>226087.68599999999</v>
      </c>
      <c r="S1330">
        <v>6.4223507900000003</v>
      </c>
      <c r="T1330" t="s">
        <v>34</v>
      </c>
      <c r="U1330" t="s">
        <v>34</v>
      </c>
      <c r="V1330" t="s">
        <v>34</v>
      </c>
      <c r="W1330" t="s">
        <v>34</v>
      </c>
      <c r="X1330" t="s">
        <v>34</v>
      </c>
      <c r="Y1330" t="s">
        <v>34</v>
      </c>
      <c r="Z1330">
        <v>-0.33</v>
      </c>
      <c r="AA1330" t="s">
        <v>34</v>
      </c>
      <c r="AB1330" t="s">
        <v>34</v>
      </c>
      <c r="AC1330" t="s">
        <v>34</v>
      </c>
      <c r="AD1330">
        <v>1.6864154609999999</v>
      </c>
      <c r="AE1330" t="s">
        <v>34</v>
      </c>
      <c r="AF1330" t="s">
        <v>34</v>
      </c>
      <c r="AG1330">
        <v>1</v>
      </c>
      <c r="AH1330">
        <v>13406404956</v>
      </c>
      <c r="AI1330" t="s">
        <v>42</v>
      </c>
      <c r="AJ1330" t="s">
        <v>34</v>
      </c>
    </row>
    <row r="1331" spans="1:36" x14ac:dyDescent="0.3">
      <c r="A1331">
        <f t="shared" si="40"/>
        <v>2023</v>
      </c>
      <c r="B1331">
        <f t="shared" si="41"/>
        <v>6</v>
      </c>
      <c r="C1331" s="1">
        <v>45100</v>
      </c>
      <c r="D1331">
        <v>0.03</v>
      </c>
      <c r="E1331">
        <v>0.02</v>
      </c>
      <c r="F1331">
        <v>0.03</v>
      </c>
      <c r="G1331">
        <v>0.02</v>
      </c>
      <c r="H1331">
        <v>0.02</v>
      </c>
      <c r="I1331">
        <v>-0.01</v>
      </c>
      <c r="J1331">
        <v>-33.333333330000002</v>
      </c>
      <c r="K1331">
        <v>2.0108922000000001E-2</v>
      </c>
      <c r="L1331">
        <v>0.02</v>
      </c>
      <c r="M1331">
        <v>0.03</v>
      </c>
      <c r="N1331">
        <v>524192.9</v>
      </c>
      <c r="O1331">
        <v>10.540953999999999</v>
      </c>
      <c r="P1331" t="s">
        <v>34</v>
      </c>
      <c r="Q1331" t="s">
        <v>34</v>
      </c>
      <c r="R1331">
        <v>524197.19400000002</v>
      </c>
      <c r="S1331">
        <v>10.541042539999999</v>
      </c>
      <c r="T1331" t="s">
        <v>34</v>
      </c>
      <c r="U1331" t="s">
        <v>34</v>
      </c>
      <c r="V1331" t="s">
        <v>34</v>
      </c>
      <c r="W1331" t="s">
        <v>34</v>
      </c>
      <c r="X1331" t="s">
        <v>34</v>
      </c>
      <c r="Y1331" t="s">
        <v>34</v>
      </c>
      <c r="Z1331">
        <v>-0.33</v>
      </c>
      <c r="AA1331" t="s">
        <v>34</v>
      </c>
      <c r="AB1331" t="s">
        <v>34</v>
      </c>
      <c r="AC1331" t="s">
        <v>34</v>
      </c>
      <c r="AD1331">
        <v>3.9100504250000001</v>
      </c>
      <c r="AE1331" t="s">
        <v>34</v>
      </c>
      <c r="AF1331" t="s">
        <v>34</v>
      </c>
      <c r="AG1331">
        <v>1</v>
      </c>
      <c r="AH1331">
        <v>13406404956</v>
      </c>
      <c r="AI1331" t="s">
        <v>42</v>
      </c>
      <c r="AJ1331" t="s">
        <v>34</v>
      </c>
    </row>
    <row r="1332" spans="1:36" x14ac:dyDescent="0.3">
      <c r="A1332">
        <f t="shared" si="40"/>
        <v>2023</v>
      </c>
      <c r="B1332">
        <f t="shared" si="41"/>
        <v>6</v>
      </c>
      <c r="C1332" s="1">
        <v>45103</v>
      </c>
      <c r="D1332">
        <v>0.02</v>
      </c>
      <c r="E1332">
        <v>0.02</v>
      </c>
      <c r="F1332">
        <v>0.03</v>
      </c>
      <c r="G1332">
        <v>0.02</v>
      </c>
      <c r="H1332">
        <v>0.03</v>
      </c>
      <c r="I1332">
        <v>0.01</v>
      </c>
      <c r="J1332">
        <v>50</v>
      </c>
      <c r="K1332">
        <v>2.1435006E-2</v>
      </c>
      <c r="L1332">
        <v>0.02</v>
      </c>
      <c r="M1332">
        <v>0.03</v>
      </c>
      <c r="N1332">
        <v>162588.9</v>
      </c>
      <c r="O1332">
        <v>3.4850940000000001</v>
      </c>
      <c r="P1332" t="s">
        <v>34</v>
      </c>
      <c r="Q1332" t="s">
        <v>34</v>
      </c>
      <c r="R1332">
        <v>162589.48800000001</v>
      </c>
      <c r="S1332">
        <v>3.4851087600000001</v>
      </c>
      <c r="T1332" t="s">
        <v>34</v>
      </c>
      <c r="U1332" t="s">
        <v>34</v>
      </c>
      <c r="V1332" t="s">
        <v>34</v>
      </c>
      <c r="W1332" t="s">
        <v>34</v>
      </c>
      <c r="X1332" t="s">
        <v>34</v>
      </c>
      <c r="Y1332" t="s">
        <v>34</v>
      </c>
      <c r="Z1332">
        <v>-0.33</v>
      </c>
      <c r="AA1332" t="s">
        <v>34</v>
      </c>
      <c r="AB1332" t="s">
        <v>34</v>
      </c>
      <c r="AC1332" t="s">
        <v>34</v>
      </c>
      <c r="AD1332">
        <v>1.2127747040000001</v>
      </c>
      <c r="AE1332" t="s">
        <v>34</v>
      </c>
      <c r="AF1332" t="s">
        <v>34</v>
      </c>
      <c r="AG1332">
        <v>1</v>
      </c>
      <c r="AH1332">
        <v>13406404956</v>
      </c>
      <c r="AI1332" t="s">
        <v>42</v>
      </c>
      <c r="AJ1332" t="s">
        <v>34</v>
      </c>
    </row>
    <row r="1333" spans="1:36" x14ac:dyDescent="0.3">
      <c r="A1333">
        <f t="shared" si="40"/>
        <v>2023</v>
      </c>
      <c r="B1333">
        <f t="shared" si="41"/>
        <v>6</v>
      </c>
      <c r="C1333" s="1">
        <v>45104</v>
      </c>
      <c r="D1333">
        <v>0.03</v>
      </c>
      <c r="E1333">
        <v>0.02</v>
      </c>
      <c r="F1333">
        <v>0.03</v>
      </c>
      <c r="G1333">
        <v>0.02</v>
      </c>
      <c r="H1333">
        <v>0.02</v>
      </c>
      <c r="I1333">
        <v>-0.01</v>
      </c>
      <c r="J1333">
        <v>-33.333333330000002</v>
      </c>
      <c r="K1333">
        <v>2.3105699E-2</v>
      </c>
      <c r="L1333">
        <v>0.02</v>
      </c>
      <c r="M1333">
        <v>0.03</v>
      </c>
      <c r="N1333">
        <v>61991.199999999997</v>
      </c>
      <c r="O1333">
        <v>1.43235</v>
      </c>
      <c r="P1333" t="s">
        <v>34</v>
      </c>
      <c r="Q1333" t="s">
        <v>34</v>
      </c>
      <c r="R1333">
        <v>61991.474000000002</v>
      </c>
      <c r="S1333">
        <v>1.4323569899999999</v>
      </c>
      <c r="T1333" t="s">
        <v>34</v>
      </c>
      <c r="U1333" t="s">
        <v>34</v>
      </c>
      <c r="V1333" t="s">
        <v>34</v>
      </c>
      <c r="W1333" t="s">
        <v>34</v>
      </c>
      <c r="X1333" t="s">
        <v>34</v>
      </c>
      <c r="Y1333" t="s">
        <v>34</v>
      </c>
      <c r="Z1333">
        <v>-0.33</v>
      </c>
      <c r="AA1333" t="s">
        <v>34</v>
      </c>
      <c r="AB1333" t="s">
        <v>34</v>
      </c>
      <c r="AC1333" t="s">
        <v>34</v>
      </c>
      <c r="AD1333">
        <v>0.46240192099999999</v>
      </c>
      <c r="AE1333" t="s">
        <v>34</v>
      </c>
      <c r="AF1333" t="s">
        <v>34</v>
      </c>
      <c r="AG1333">
        <v>1</v>
      </c>
      <c r="AH1333">
        <v>13406404956</v>
      </c>
      <c r="AI1333" t="s">
        <v>42</v>
      </c>
      <c r="AJ1333" t="s">
        <v>34</v>
      </c>
    </row>
    <row r="1334" spans="1:36" x14ac:dyDescent="0.3">
      <c r="A1334">
        <f t="shared" si="40"/>
        <v>2023</v>
      </c>
      <c r="B1334">
        <f t="shared" si="41"/>
        <v>6</v>
      </c>
      <c r="C1334" s="1">
        <v>45105</v>
      </c>
      <c r="D1334">
        <v>0.02</v>
      </c>
      <c r="E1334">
        <v>0.02</v>
      </c>
      <c r="F1334">
        <v>0.02</v>
      </c>
      <c r="G1334">
        <v>0.01</v>
      </c>
      <c r="H1334">
        <v>0.02</v>
      </c>
      <c r="I1334">
        <v>0</v>
      </c>
      <c r="J1334">
        <v>0</v>
      </c>
      <c r="K1334">
        <v>1.8767666999999998E-2</v>
      </c>
      <c r="L1334">
        <v>0.01</v>
      </c>
      <c r="M1334">
        <v>0.02</v>
      </c>
      <c r="N1334">
        <v>225759.6</v>
      </c>
      <c r="O1334">
        <v>4.2369810000000001</v>
      </c>
      <c r="P1334">
        <v>37000</v>
      </c>
      <c r="Q1334">
        <v>0.37</v>
      </c>
      <c r="R1334">
        <v>262761.65600000002</v>
      </c>
      <c r="S1334">
        <v>4.6070174599999998</v>
      </c>
      <c r="T1334" t="s">
        <v>34</v>
      </c>
      <c r="U1334" t="s">
        <v>34</v>
      </c>
      <c r="V1334" t="s">
        <v>34</v>
      </c>
      <c r="W1334" t="s">
        <v>34</v>
      </c>
      <c r="X1334" t="s">
        <v>34</v>
      </c>
      <c r="Y1334" t="s">
        <v>34</v>
      </c>
      <c r="Z1334">
        <v>-0.33</v>
      </c>
      <c r="AA1334" t="s">
        <v>34</v>
      </c>
      <c r="AB1334" t="s">
        <v>34</v>
      </c>
      <c r="AC1334" t="s">
        <v>34</v>
      </c>
      <c r="AD1334">
        <v>1.95997105</v>
      </c>
      <c r="AE1334" t="s">
        <v>34</v>
      </c>
      <c r="AF1334" t="s">
        <v>34</v>
      </c>
      <c r="AG1334">
        <v>1</v>
      </c>
      <c r="AH1334">
        <v>13406404956</v>
      </c>
      <c r="AI1334" t="s">
        <v>42</v>
      </c>
      <c r="AJ1334" t="s">
        <v>34</v>
      </c>
    </row>
    <row r="1335" spans="1:36" x14ac:dyDescent="0.3">
      <c r="A1335">
        <f t="shared" si="40"/>
        <v>2023</v>
      </c>
      <c r="B1335">
        <f t="shared" si="41"/>
        <v>6</v>
      </c>
      <c r="C1335" s="1">
        <v>45106</v>
      </c>
      <c r="D1335">
        <v>0.02</v>
      </c>
      <c r="E1335">
        <v>0.02</v>
      </c>
      <c r="F1335">
        <v>0.03</v>
      </c>
      <c r="G1335">
        <v>0.01</v>
      </c>
      <c r="H1335">
        <v>0.02</v>
      </c>
      <c r="I1335">
        <v>0</v>
      </c>
      <c r="J1335">
        <v>0</v>
      </c>
      <c r="K1335">
        <v>1.9673248000000001E-2</v>
      </c>
      <c r="L1335">
        <v>0.02</v>
      </c>
      <c r="M1335">
        <v>0.03</v>
      </c>
      <c r="N1335">
        <v>471148.7</v>
      </c>
      <c r="O1335">
        <v>9.2690249999999992</v>
      </c>
      <c r="P1335" t="s">
        <v>34</v>
      </c>
      <c r="Q1335" t="s">
        <v>34</v>
      </c>
      <c r="R1335">
        <v>471150.549</v>
      </c>
      <c r="S1335">
        <v>9.2690573100000009</v>
      </c>
      <c r="T1335" t="s">
        <v>34</v>
      </c>
      <c r="U1335" t="s">
        <v>34</v>
      </c>
      <c r="V1335" t="s">
        <v>34</v>
      </c>
      <c r="W1335" t="s">
        <v>34</v>
      </c>
      <c r="X1335" t="s">
        <v>34</v>
      </c>
      <c r="Y1335" t="s">
        <v>34</v>
      </c>
      <c r="Z1335">
        <v>-0.33</v>
      </c>
      <c r="AA1335" t="s">
        <v>34</v>
      </c>
      <c r="AB1335" t="s">
        <v>34</v>
      </c>
      <c r="AC1335" t="s">
        <v>34</v>
      </c>
      <c r="AD1335">
        <v>3.5143690689999998</v>
      </c>
      <c r="AE1335" t="s">
        <v>34</v>
      </c>
      <c r="AF1335" t="s">
        <v>34</v>
      </c>
      <c r="AG1335">
        <v>1</v>
      </c>
      <c r="AH1335">
        <v>13406404956</v>
      </c>
      <c r="AI1335" t="s">
        <v>42</v>
      </c>
      <c r="AJ1335" t="s">
        <v>34</v>
      </c>
    </row>
    <row r="1336" spans="1:36" x14ac:dyDescent="0.3">
      <c r="A1336">
        <f t="shared" si="40"/>
        <v>2023</v>
      </c>
      <c r="B1336">
        <f t="shared" si="41"/>
        <v>6</v>
      </c>
      <c r="C1336" s="1">
        <v>45107</v>
      </c>
      <c r="D1336">
        <v>0.02</v>
      </c>
      <c r="E1336">
        <v>0.02</v>
      </c>
      <c r="F1336">
        <v>0.03</v>
      </c>
      <c r="G1336">
        <v>0.02</v>
      </c>
      <c r="H1336">
        <v>0.02</v>
      </c>
      <c r="I1336">
        <v>0</v>
      </c>
      <c r="J1336">
        <v>0</v>
      </c>
      <c r="K1336">
        <v>2.2446140999999999E-2</v>
      </c>
      <c r="L1336">
        <v>0.01</v>
      </c>
      <c r="M1336">
        <v>0.02</v>
      </c>
      <c r="N1336">
        <v>1144901.8999999999</v>
      </c>
      <c r="O1336">
        <v>25.698630000000001</v>
      </c>
      <c r="P1336" t="s">
        <v>34</v>
      </c>
      <c r="Q1336" t="s">
        <v>34</v>
      </c>
      <c r="R1336">
        <v>1144903.0179999999</v>
      </c>
      <c r="S1336">
        <v>25.698659589999998</v>
      </c>
      <c r="T1336" t="s">
        <v>34</v>
      </c>
      <c r="U1336" t="s">
        <v>34</v>
      </c>
      <c r="V1336" t="s">
        <v>34</v>
      </c>
      <c r="W1336" t="s">
        <v>34</v>
      </c>
      <c r="X1336" t="s">
        <v>34</v>
      </c>
      <c r="Y1336" t="s">
        <v>34</v>
      </c>
      <c r="Z1336">
        <v>-0.33</v>
      </c>
      <c r="AA1336" t="s">
        <v>34</v>
      </c>
      <c r="AB1336" t="s">
        <v>34</v>
      </c>
      <c r="AC1336" t="s">
        <v>34</v>
      </c>
      <c r="AD1336">
        <v>8.5399704229999998</v>
      </c>
      <c r="AE1336" t="s">
        <v>34</v>
      </c>
      <c r="AF1336" t="s">
        <v>34</v>
      </c>
      <c r="AG1336">
        <v>1</v>
      </c>
      <c r="AH1336">
        <v>13406404956</v>
      </c>
      <c r="AI1336" t="s">
        <v>42</v>
      </c>
      <c r="AJ1336" t="s">
        <v>34</v>
      </c>
    </row>
    <row r="1337" spans="1:36" x14ac:dyDescent="0.3">
      <c r="A1337">
        <f t="shared" si="40"/>
        <v>2023</v>
      </c>
      <c r="B1337">
        <f t="shared" si="41"/>
        <v>7</v>
      </c>
      <c r="C1337" s="1">
        <v>45110</v>
      </c>
      <c r="D1337">
        <v>0.02</v>
      </c>
      <c r="E1337">
        <v>0</v>
      </c>
      <c r="F1337">
        <v>0</v>
      </c>
      <c r="G1337">
        <v>0</v>
      </c>
      <c r="H1337">
        <v>0</v>
      </c>
      <c r="I1337" t="s">
        <v>34</v>
      </c>
      <c r="J1337" t="s">
        <v>34</v>
      </c>
      <c r="K1337" t="s">
        <v>34</v>
      </c>
      <c r="L1337">
        <v>0.01</v>
      </c>
      <c r="M1337">
        <v>0.03</v>
      </c>
      <c r="N1337" t="s">
        <v>34</v>
      </c>
      <c r="O1337" t="s">
        <v>34</v>
      </c>
      <c r="P1337" t="s">
        <v>34</v>
      </c>
      <c r="Q1337" t="s">
        <v>34</v>
      </c>
      <c r="R1337" t="s">
        <v>34</v>
      </c>
      <c r="S1337" t="s">
        <v>34</v>
      </c>
      <c r="T1337" t="s">
        <v>34</v>
      </c>
      <c r="U1337" t="s">
        <v>34</v>
      </c>
      <c r="V1337" t="s">
        <v>34</v>
      </c>
      <c r="W1337" t="s">
        <v>34</v>
      </c>
      <c r="X1337" t="s">
        <v>34</v>
      </c>
      <c r="Y1337" t="s">
        <v>34</v>
      </c>
      <c r="Z1337">
        <v>-0.33</v>
      </c>
      <c r="AA1337" t="s">
        <v>34</v>
      </c>
      <c r="AB1337" t="s">
        <v>34</v>
      </c>
      <c r="AC1337" t="s">
        <v>34</v>
      </c>
      <c r="AD1337" t="s">
        <v>34</v>
      </c>
      <c r="AE1337" t="s">
        <v>34</v>
      </c>
      <c r="AF1337" t="s">
        <v>34</v>
      </c>
      <c r="AG1337">
        <v>1</v>
      </c>
      <c r="AH1337">
        <v>13406404956</v>
      </c>
      <c r="AI1337" t="s">
        <v>43</v>
      </c>
      <c r="AJ1337" t="s">
        <v>34</v>
      </c>
    </row>
    <row r="1338" spans="1:36" x14ac:dyDescent="0.3">
      <c r="A1338">
        <f t="shared" si="40"/>
        <v>2023</v>
      </c>
      <c r="B1338">
        <f t="shared" si="41"/>
        <v>7</v>
      </c>
      <c r="C1338" s="1">
        <v>45111</v>
      </c>
      <c r="D1338">
        <v>0.02</v>
      </c>
      <c r="E1338">
        <v>0</v>
      </c>
      <c r="F1338">
        <v>0</v>
      </c>
      <c r="G1338">
        <v>0</v>
      </c>
      <c r="H1338">
        <v>0</v>
      </c>
      <c r="I1338" t="s">
        <v>34</v>
      </c>
      <c r="J1338" t="s">
        <v>34</v>
      </c>
      <c r="K1338" t="s">
        <v>34</v>
      </c>
      <c r="L1338">
        <v>0.01</v>
      </c>
      <c r="M1338">
        <v>0.03</v>
      </c>
      <c r="N1338" t="s">
        <v>34</v>
      </c>
      <c r="O1338" t="s">
        <v>34</v>
      </c>
      <c r="P1338" t="s">
        <v>34</v>
      </c>
      <c r="Q1338" t="s">
        <v>34</v>
      </c>
      <c r="R1338" t="s">
        <v>34</v>
      </c>
      <c r="S1338" t="s">
        <v>34</v>
      </c>
      <c r="T1338" t="s">
        <v>34</v>
      </c>
      <c r="U1338" t="s">
        <v>34</v>
      </c>
      <c r="V1338" t="s">
        <v>34</v>
      </c>
      <c r="W1338" t="s">
        <v>34</v>
      </c>
      <c r="X1338" t="s">
        <v>34</v>
      </c>
      <c r="Y1338" t="s">
        <v>34</v>
      </c>
      <c r="Z1338">
        <v>-0.33</v>
      </c>
      <c r="AA1338" t="s">
        <v>34</v>
      </c>
      <c r="AB1338" t="s">
        <v>34</v>
      </c>
      <c r="AC1338" t="s">
        <v>34</v>
      </c>
      <c r="AD1338" t="s">
        <v>34</v>
      </c>
      <c r="AE1338" t="s">
        <v>34</v>
      </c>
      <c r="AF1338" t="s">
        <v>34</v>
      </c>
      <c r="AG1338">
        <v>1</v>
      </c>
      <c r="AH1338">
        <v>13406404956</v>
      </c>
      <c r="AI1338" t="s">
        <v>43</v>
      </c>
      <c r="AJ1338" t="s">
        <v>34</v>
      </c>
    </row>
    <row r="1339" spans="1:36" x14ac:dyDescent="0.3">
      <c r="A1339">
        <f t="shared" si="40"/>
        <v>2023</v>
      </c>
      <c r="B1339">
        <f t="shared" si="41"/>
        <v>7</v>
      </c>
      <c r="C1339" s="1">
        <v>45112</v>
      </c>
      <c r="D1339">
        <v>0.02</v>
      </c>
      <c r="E1339">
        <v>0</v>
      </c>
      <c r="F1339">
        <v>0</v>
      </c>
      <c r="G1339">
        <v>0</v>
      </c>
      <c r="H1339">
        <v>0</v>
      </c>
      <c r="I1339" t="s">
        <v>34</v>
      </c>
      <c r="J1339" t="s">
        <v>34</v>
      </c>
      <c r="K1339" t="s">
        <v>34</v>
      </c>
      <c r="L1339">
        <v>0.01</v>
      </c>
      <c r="M1339">
        <v>0.03</v>
      </c>
      <c r="N1339" t="s">
        <v>34</v>
      </c>
      <c r="O1339" t="s">
        <v>34</v>
      </c>
      <c r="P1339" t="s">
        <v>34</v>
      </c>
      <c r="Q1339" t="s">
        <v>34</v>
      </c>
      <c r="R1339" t="s">
        <v>34</v>
      </c>
      <c r="S1339" t="s">
        <v>34</v>
      </c>
      <c r="T1339" t="s">
        <v>34</v>
      </c>
      <c r="U1339" t="s">
        <v>34</v>
      </c>
      <c r="V1339" t="s">
        <v>34</v>
      </c>
      <c r="W1339" t="s">
        <v>34</v>
      </c>
      <c r="X1339" t="s">
        <v>34</v>
      </c>
      <c r="Y1339" t="s">
        <v>34</v>
      </c>
      <c r="Z1339">
        <v>-0.33</v>
      </c>
      <c r="AA1339" t="s">
        <v>34</v>
      </c>
      <c r="AB1339" t="s">
        <v>34</v>
      </c>
      <c r="AC1339" t="s">
        <v>34</v>
      </c>
      <c r="AD1339" t="s">
        <v>34</v>
      </c>
      <c r="AE1339" t="s">
        <v>34</v>
      </c>
      <c r="AF1339" t="s">
        <v>34</v>
      </c>
      <c r="AG1339">
        <v>1</v>
      </c>
      <c r="AH1339">
        <v>13406404956</v>
      </c>
      <c r="AI1339" t="s">
        <v>43</v>
      </c>
      <c r="AJ1339" t="s">
        <v>34</v>
      </c>
    </row>
    <row r="1340" spans="1:36" x14ac:dyDescent="0.3">
      <c r="A1340">
        <f t="shared" si="40"/>
        <v>2023</v>
      </c>
      <c r="B1340">
        <f t="shared" si="41"/>
        <v>7</v>
      </c>
      <c r="C1340" s="1">
        <v>45113</v>
      </c>
      <c r="D1340">
        <v>0.02</v>
      </c>
      <c r="E1340">
        <v>0</v>
      </c>
      <c r="F1340">
        <v>0</v>
      </c>
      <c r="G1340">
        <v>0</v>
      </c>
      <c r="H1340">
        <v>0</v>
      </c>
      <c r="I1340" t="s">
        <v>34</v>
      </c>
      <c r="J1340" t="s">
        <v>34</v>
      </c>
      <c r="K1340" t="s">
        <v>34</v>
      </c>
      <c r="L1340">
        <v>0.01</v>
      </c>
      <c r="M1340">
        <v>0.03</v>
      </c>
      <c r="N1340" t="s">
        <v>34</v>
      </c>
      <c r="O1340" t="s">
        <v>34</v>
      </c>
      <c r="P1340" t="s">
        <v>34</v>
      </c>
      <c r="Q1340" t="s">
        <v>34</v>
      </c>
      <c r="R1340" t="s">
        <v>34</v>
      </c>
      <c r="S1340" t="s">
        <v>34</v>
      </c>
      <c r="T1340" t="s">
        <v>34</v>
      </c>
      <c r="U1340" t="s">
        <v>34</v>
      </c>
      <c r="V1340" t="s">
        <v>34</v>
      </c>
      <c r="W1340" t="s">
        <v>34</v>
      </c>
      <c r="X1340" t="s">
        <v>34</v>
      </c>
      <c r="Y1340" t="s">
        <v>34</v>
      </c>
      <c r="Z1340">
        <v>-0.33</v>
      </c>
      <c r="AA1340" t="s">
        <v>34</v>
      </c>
      <c r="AB1340" t="s">
        <v>34</v>
      </c>
      <c r="AC1340" t="s">
        <v>34</v>
      </c>
      <c r="AD1340" t="s">
        <v>34</v>
      </c>
      <c r="AE1340" t="s">
        <v>34</v>
      </c>
      <c r="AF1340" t="s">
        <v>34</v>
      </c>
      <c r="AG1340">
        <v>1</v>
      </c>
      <c r="AH1340">
        <v>13406404956</v>
      </c>
      <c r="AI1340" t="s">
        <v>43</v>
      </c>
      <c r="AJ1340" t="s">
        <v>34</v>
      </c>
    </row>
    <row r="1341" spans="1:36" x14ac:dyDescent="0.3">
      <c r="A1341">
        <f t="shared" si="40"/>
        <v>2023</v>
      </c>
      <c r="B1341">
        <f t="shared" si="41"/>
        <v>7</v>
      </c>
      <c r="C1341" s="1">
        <v>45114</v>
      </c>
      <c r="D1341">
        <v>0.02</v>
      </c>
      <c r="E1341">
        <v>0</v>
      </c>
      <c r="F1341">
        <v>0</v>
      </c>
      <c r="G1341">
        <v>0</v>
      </c>
      <c r="H1341">
        <v>0</v>
      </c>
      <c r="I1341" t="s">
        <v>34</v>
      </c>
      <c r="J1341" t="s">
        <v>34</v>
      </c>
      <c r="K1341" t="s">
        <v>34</v>
      </c>
      <c r="L1341">
        <v>0.01</v>
      </c>
      <c r="M1341">
        <v>0.03</v>
      </c>
      <c r="N1341" t="s">
        <v>34</v>
      </c>
      <c r="O1341" t="s">
        <v>34</v>
      </c>
      <c r="P1341" t="s">
        <v>34</v>
      </c>
      <c r="Q1341" t="s">
        <v>34</v>
      </c>
      <c r="R1341" t="s">
        <v>34</v>
      </c>
      <c r="S1341" t="s">
        <v>34</v>
      </c>
      <c r="T1341" t="s">
        <v>34</v>
      </c>
      <c r="U1341" t="s">
        <v>34</v>
      </c>
      <c r="V1341" t="s">
        <v>34</v>
      </c>
      <c r="W1341" t="s">
        <v>34</v>
      </c>
      <c r="X1341" t="s">
        <v>34</v>
      </c>
      <c r="Y1341" t="s">
        <v>34</v>
      </c>
      <c r="Z1341">
        <v>-0.33</v>
      </c>
      <c r="AA1341" t="s">
        <v>34</v>
      </c>
      <c r="AB1341" t="s">
        <v>34</v>
      </c>
      <c r="AC1341" t="s">
        <v>34</v>
      </c>
      <c r="AD1341" t="s">
        <v>34</v>
      </c>
      <c r="AE1341" t="s">
        <v>34</v>
      </c>
      <c r="AF1341" t="s">
        <v>34</v>
      </c>
      <c r="AG1341">
        <v>1</v>
      </c>
      <c r="AH1341">
        <v>13406404956</v>
      </c>
      <c r="AI1341" t="s">
        <v>43</v>
      </c>
      <c r="AJ1341" t="s">
        <v>34</v>
      </c>
    </row>
    <row r="1342" spans="1:36" x14ac:dyDescent="0.3">
      <c r="A1342">
        <f t="shared" si="40"/>
        <v>2023</v>
      </c>
      <c r="B1342">
        <f t="shared" si="41"/>
        <v>7</v>
      </c>
      <c r="C1342" s="1">
        <v>45117</v>
      </c>
      <c r="D1342">
        <v>0.02</v>
      </c>
      <c r="E1342">
        <v>0</v>
      </c>
      <c r="F1342">
        <v>0</v>
      </c>
      <c r="G1342">
        <v>0</v>
      </c>
      <c r="H1342">
        <v>0</v>
      </c>
      <c r="I1342" t="s">
        <v>34</v>
      </c>
      <c r="J1342" t="s">
        <v>34</v>
      </c>
      <c r="K1342" t="s">
        <v>34</v>
      </c>
      <c r="L1342">
        <v>0.01</v>
      </c>
      <c r="M1342">
        <v>0.03</v>
      </c>
      <c r="N1342" t="s">
        <v>34</v>
      </c>
      <c r="O1342" t="s">
        <v>34</v>
      </c>
      <c r="P1342" t="s">
        <v>34</v>
      </c>
      <c r="Q1342" t="s">
        <v>34</v>
      </c>
      <c r="R1342" t="s">
        <v>34</v>
      </c>
      <c r="S1342" t="s">
        <v>34</v>
      </c>
      <c r="T1342" t="s">
        <v>34</v>
      </c>
      <c r="U1342" t="s">
        <v>34</v>
      </c>
      <c r="V1342" t="s">
        <v>34</v>
      </c>
      <c r="W1342" t="s">
        <v>34</v>
      </c>
      <c r="X1342" t="s">
        <v>34</v>
      </c>
      <c r="Y1342" t="s">
        <v>34</v>
      </c>
      <c r="Z1342">
        <v>-0.33</v>
      </c>
      <c r="AA1342" t="s">
        <v>34</v>
      </c>
      <c r="AB1342" t="s">
        <v>34</v>
      </c>
      <c r="AC1342" t="s">
        <v>34</v>
      </c>
      <c r="AD1342" t="s">
        <v>34</v>
      </c>
      <c r="AE1342" t="s">
        <v>34</v>
      </c>
      <c r="AF1342" t="s">
        <v>34</v>
      </c>
      <c r="AG1342">
        <v>1</v>
      </c>
      <c r="AH1342">
        <v>13406404956</v>
      </c>
      <c r="AI1342" t="s">
        <v>43</v>
      </c>
      <c r="AJ1342" t="s">
        <v>34</v>
      </c>
    </row>
    <row r="1343" spans="1:36" x14ac:dyDescent="0.3">
      <c r="A1343">
        <f t="shared" si="40"/>
        <v>2023</v>
      </c>
      <c r="B1343">
        <f t="shared" si="41"/>
        <v>7</v>
      </c>
      <c r="C1343" s="1">
        <v>45118</v>
      </c>
      <c r="D1343">
        <v>0.02</v>
      </c>
      <c r="E1343">
        <v>0</v>
      </c>
      <c r="F1343">
        <v>0</v>
      </c>
      <c r="G1343">
        <v>0</v>
      </c>
      <c r="H1343">
        <v>0</v>
      </c>
      <c r="I1343" t="s">
        <v>34</v>
      </c>
      <c r="J1343" t="s">
        <v>34</v>
      </c>
      <c r="K1343" t="s">
        <v>34</v>
      </c>
      <c r="L1343">
        <v>0.01</v>
      </c>
      <c r="M1343">
        <v>0.03</v>
      </c>
      <c r="N1343" t="s">
        <v>34</v>
      </c>
      <c r="O1343" t="s">
        <v>34</v>
      </c>
      <c r="P1343" t="s">
        <v>34</v>
      </c>
      <c r="Q1343" t="s">
        <v>34</v>
      </c>
      <c r="R1343" t="s">
        <v>34</v>
      </c>
      <c r="S1343" t="s">
        <v>34</v>
      </c>
      <c r="T1343" t="s">
        <v>34</v>
      </c>
      <c r="U1343" t="s">
        <v>34</v>
      </c>
      <c r="V1343" t="s">
        <v>34</v>
      </c>
      <c r="W1343" t="s">
        <v>34</v>
      </c>
      <c r="X1343" t="s">
        <v>34</v>
      </c>
      <c r="Y1343" t="s">
        <v>34</v>
      </c>
      <c r="Z1343">
        <v>-0.33</v>
      </c>
      <c r="AA1343" t="s">
        <v>34</v>
      </c>
      <c r="AB1343" t="s">
        <v>34</v>
      </c>
      <c r="AC1343" t="s">
        <v>34</v>
      </c>
      <c r="AD1343" t="s">
        <v>34</v>
      </c>
      <c r="AE1343" t="s">
        <v>34</v>
      </c>
      <c r="AF1343" t="s">
        <v>34</v>
      </c>
      <c r="AG1343">
        <v>1</v>
      </c>
      <c r="AH1343">
        <v>13406404956</v>
      </c>
      <c r="AI1343" t="s">
        <v>43</v>
      </c>
      <c r="AJ1343" t="s">
        <v>34</v>
      </c>
    </row>
    <row r="1344" spans="1:36" x14ac:dyDescent="0.3">
      <c r="A1344">
        <f t="shared" si="40"/>
        <v>2023</v>
      </c>
      <c r="B1344">
        <f t="shared" si="41"/>
        <v>7</v>
      </c>
      <c r="C1344" s="1">
        <v>45119</v>
      </c>
      <c r="D1344">
        <v>0.02</v>
      </c>
      <c r="E1344">
        <v>0</v>
      </c>
      <c r="F1344">
        <v>0</v>
      </c>
      <c r="G1344">
        <v>0</v>
      </c>
      <c r="H1344">
        <v>0</v>
      </c>
      <c r="I1344" t="s">
        <v>34</v>
      </c>
      <c r="J1344" t="s">
        <v>34</v>
      </c>
      <c r="K1344" t="s">
        <v>34</v>
      </c>
      <c r="L1344">
        <v>0.01</v>
      </c>
      <c r="M1344">
        <v>0.03</v>
      </c>
      <c r="N1344" t="s">
        <v>34</v>
      </c>
      <c r="O1344" t="s">
        <v>34</v>
      </c>
      <c r="P1344" t="s">
        <v>34</v>
      </c>
      <c r="Q1344" t="s">
        <v>34</v>
      </c>
      <c r="R1344" t="s">
        <v>34</v>
      </c>
      <c r="S1344" t="s">
        <v>34</v>
      </c>
      <c r="T1344" t="s">
        <v>34</v>
      </c>
      <c r="U1344" t="s">
        <v>34</v>
      </c>
      <c r="V1344" t="s">
        <v>34</v>
      </c>
      <c r="W1344" t="s">
        <v>34</v>
      </c>
      <c r="X1344" t="s">
        <v>34</v>
      </c>
      <c r="Y1344" t="s">
        <v>34</v>
      </c>
      <c r="Z1344">
        <v>-0.33</v>
      </c>
      <c r="AA1344" t="s">
        <v>34</v>
      </c>
      <c r="AB1344" t="s">
        <v>34</v>
      </c>
      <c r="AC1344" t="s">
        <v>34</v>
      </c>
      <c r="AD1344" t="s">
        <v>34</v>
      </c>
      <c r="AE1344" t="s">
        <v>34</v>
      </c>
      <c r="AF1344" t="s">
        <v>34</v>
      </c>
      <c r="AG1344">
        <v>1</v>
      </c>
      <c r="AH1344">
        <v>13406404956</v>
      </c>
      <c r="AI1344" t="s">
        <v>43</v>
      </c>
      <c r="AJ1344" t="s">
        <v>34</v>
      </c>
    </row>
    <row r="1345" spans="1:36" x14ac:dyDescent="0.3">
      <c r="A1345">
        <f t="shared" si="40"/>
        <v>2023</v>
      </c>
      <c r="B1345">
        <f t="shared" si="41"/>
        <v>7</v>
      </c>
      <c r="C1345" s="1">
        <v>45120</v>
      </c>
      <c r="D1345">
        <v>0.02</v>
      </c>
      <c r="E1345">
        <v>0</v>
      </c>
      <c r="F1345">
        <v>0</v>
      </c>
      <c r="G1345">
        <v>0</v>
      </c>
      <c r="H1345">
        <v>0</v>
      </c>
      <c r="I1345" t="s">
        <v>34</v>
      </c>
      <c r="J1345" t="s">
        <v>34</v>
      </c>
      <c r="K1345" t="s">
        <v>34</v>
      </c>
      <c r="L1345">
        <v>0.01</v>
      </c>
      <c r="M1345">
        <v>0.03</v>
      </c>
      <c r="N1345" t="s">
        <v>34</v>
      </c>
      <c r="O1345" t="s">
        <v>34</v>
      </c>
      <c r="P1345" t="s">
        <v>34</v>
      </c>
      <c r="Q1345" t="s">
        <v>34</v>
      </c>
      <c r="R1345" t="s">
        <v>34</v>
      </c>
      <c r="S1345" t="s">
        <v>34</v>
      </c>
      <c r="T1345" t="s">
        <v>34</v>
      </c>
      <c r="U1345" t="s">
        <v>34</v>
      </c>
      <c r="V1345" t="s">
        <v>34</v>
      </c>
      <c r="W1345" t="s">
        <v>34</v>
      </c>
      <c r="X1345" t="s">
        <v>34</v>
      </c>
      <c r="Y1345" t="s">
        <v>34</v>
      </c>
      <c r="Z1345">
        <v>-0.33</v>
      </c>
      <c r="AA1345" t="s">
        <v>34</v>
      </c>
      <c r="AB1345" t="s">
        <v>34</v>
      </c>
      <c r="AC1345" t="s">
        <v>34</v>
      </c>
      <c r="AD1345" t="s">
        <v>34</v>
      </c>
      <c r="AE1345" t="s">
        <v>34</v>
      </c>
      <c r="AF1345" t="s">
        <v>34</v>
      </c>
      <c r="AG1345">
        <v>1</v>
      </c>
      <c r="AH1345">
        <v>13406404956</v>
      </c>
      <c r="AI1345" t="s">
        <v>43</v>
      </c>
      <c r="AJ1345" t="s">
        <v>34</v>
      </c>
    </row>
    <row r="1346" spans="1:36" x14ac:dyDescent="0.3">
      <c r="A1346">
        <f t="shared" si="40"/>
        <v>2023</v>
      </c>
      <c r="B1346">
        <f t="shared" si="41"/>
        <v>7</v>
      </c>
      <c r="C1346" s="1">
        <v>45121</v>
      </c>
      <c r="D1346">
        <v>0.02</v>
      </c>
      <c r="E1346">
        <v>0</v>
      </c>
      <c r="F1346">
        <v>0</v>
      </c>
      <c r="G1346">
        <v>0</v>
      </c>
      <c r="H1346">
        <v>0</v>
      </c>
      <c r="I1346" t="s">
        <v>34</v>
      </c>
      <c r="J1346" t="s">
        <v>34</v>
      </c>
      <c r="K1346" t="s">
        <v>34</v>
      </c>
      <c r="L1346">
        <v>0.01</v>
      </c>
      <c r="M1346">
        <v>0.03</v>
      </c>
      <c r="N1346" t="s">
        <v>34</v>
      </c>
      <c r="O1346" t="s">
        <v>34</v>
      </c>
      <c r="P1346" t="s">
        <v>34</v>
      </c>
      <c r="Q1346" t="s">
        <v>34</v>
      </c>
      <c r="R1346" t="s">
        <v>34</v>
      </c>
      <c r="S1346" t="s">
        <v>34</v>
      </c>
      <c r="T1346" t="s">
        <v>34</v>
      </c>
      <c r="U1346" t="s">
        <v>34</v>
      </c>
      <c r="V1346" t="s">
        <v>34</v>
      </c>
      <c r="W1346" t="s">
        <v>34</v>
      </c>
      <c r="X1346" t="s">
        <v>34</v>
      </c>
      <c r="Y1346" t="s">
        <v>34</v>
      </c>
      <c r="Z1346">
        <v>-0.33</v>
      </c>
      <c r="AA1346" t="s">
        <v>34</v>
      </c>
      <c r="AB1346" t="s">
        <v>34</v>
      </c>
      <c r="AC1346" t="s">
        <v>34</v>
      </c>
      <c r="AD1346" t="s">
        <v>34</v>
      </c>
      <c r="AE1346" t="s">
        <v>34</v>
      </c>
      <c r="AF1346" t="s">
        <v>34</v>
      </c>
      <c r="AG1346">
        <v>1</v>
      </c>
      <c r="AH1346">
        <v>13406404956</v>
      </c>
      <c r="AI1346" t="s">
        <v>43</v>
      </c>
      <c r="AJ1346" t="s">
        <v>34</v>
      </c>
    </row>
    <row r="1347" spans="1:36" x14ac:dyDescent="0.3">
      <c r="A1347">
        <f t="shared" ref="A1347:A1356" si="42">YEAR(C1347)</f>
        <v>2023</v>
      </c>
      <c r="B1347">
        <f t="shared" ref="B1347:B1356" si="43">MONTH(C1347)</f>
        <v>7</v>
      </c>
      <c r="C1347" s="1">
        <v>45124</v>
      </c>
      <c r="D1347">
        <v>0.02</v>
      </c>
      <c r="E1347">
        <v>0</v>
      </c>
      <c r="F1347">
        <v>0</v>
      </c>
      <c r="G1347">
        <v>0</v>
      </c>
      <c r="H1347">
        <v>0</v>
      </c>
      <c r="I1347" t="s">
        <v>34</v>
      </c>
      <c r="J1347" t="s">
        <v>34</v>
      </c>
      <c r="K1347" t="s">
        <v>34</v>
      </c>
      <c r="L1347">
        <v>0.01</v>
      </c>
      <c r="M1347">
        <v>0.03</v>
      </c>
      <c r="N1347" t="s">
        <v>34</v>
      </c>
      <c r="O1347" t="s">
        <v>34</v>
      </c>
      <c r="P1347" t="s">
        <v>34</v>
      </c>
      <c r="Q1347" t="s">
        <v>34</v>
      </c>
      <c r="R1347" t="s">
        <v>34</v>
      </c>
      <c r="S1347" t="s">
        <v>34</v>
      </c>
      <c r="T1347" t="s">
        <v>34</v>
      </c>
      <c r="U1347" t="s">
        <v>34</v>
      </c>
      <c r="V1347" t="s">
        <v>34</v>
      </c>
      <c r="W1347" t="s">
        <v>34</v>
      </c>
      <c r="X1347" t="s">
        <v>34</v>
      </c>
      <c r="Y1347" t="s">
        <v>34</v>
      </c>
      <c r="Z1347">
        <v>-0.33</v>
      </c>
      <c r="AA1347" t="s">
        <v>34</v>
      </c>
      <c r="AB1347" t="s">
        <v>34</v>
      </c>
      <c r="AC1347" t="s">
        <v>34</v>
      </c>
      <c r="AD1347" t="s">
        <v>34</v>
      </c>
      <c r="AE1347" t="s">
        <v>34</v>
      </c>
      <c r="AF1347" t="s">
        <v>34</v>
      </c>
      <c r="AG1347">
        <v>1</v>
      </c>
      <c r="AH1347">
        <v>13406404956</v>
      </c>
      <c r="AI1347" t="s">
        <v>43</v>
      </c>
      <c r="AJ1347" t="s">
        <v>34</v>
      </c>
    </row>
    <row r="1348" spans="1:36" x14ac:dyDescent="0.3">
      <c r="A1348">
        <f t="shared" si="42"/>
        <v>2023</v>
      </c>
      <c r="B1348">
        <f t="shared" si="43"/>
        <v>7</v>
      </c>
      <c r="C1348" s="1">
        <v>45125</v>
      </c>
      <c r="D1348">
        <v>0.02</v>
      </c>
      <c r="E1348">
        <v>0</v>
      </c>
      <c r="F1348">
        <v>0</v>
      </c>
      <c r="G1348">
        <v>0</v>
      </c>
      <c r="H1348">
        <v>0</v>
      </c>
      <c r="I1348" t="s">
        <v>34</v>
      </c>
      <c r="J1348" t="s">
        <v>34</v>
      </c>
      <c r="K1348" t="s">
        <v>34</v>
      </c>
      <c r="L1348">
        <v>0.01</v>
      </c>
      <c r="M1348">
        <v>0.03</v>
      </c>
      <c r="N1348" t="s">
        <v>34</v>
      </c>
      <c r="O1348" t="s">
        <v>34</v>
      </c>
      <c r="P1348" t="s">
        <v>34</v>
      </c>
      <c r="Q1348" t="s">
        <v>34</v>
      </c>
      <c r="R1348" t="s">
        <v>34</v>
      </c>
      <c r="S1348" t="s">
        <v>34</v>
      </c>
      <c r="T1348" t="s">
        <v>34</v>
      </c>
      <c r="U1348" t="s">
        <v>34</v>
      </c>
      <c r="V1348" t="s">
        <v>34</v>
      </c>
      <c r="W1348" t="s">
        <v>34</v>
      </c>
      <c r="X1348" t="s">
        <v>34</v>
      </c>
      <c r="Y1348" t="s">
        <v>34</v>
      </c>
      <c r="Z1348">
        <v>-0.33</v>
      </c>
      <c r="AA1348" t="s">
        <v>34</v>
      </c>
      <c r="AB1348" t="s">
        <v>34</v>
      </c>
      <c r="AC1348" t="s">
        <v>34</v>
      </c>
      <c r="AD1348" t="s">
        <v>34</v>
      </c>
      <c r="AE1348" t="s">
        <v>34</v>
      </c>
      <c r="AF1348" t="s">
        <v>34</v>
      </c>
      <c r="AG1348">
        <v>1</v>
      </c>
      <c r="AH1348">
        <v>13406404956</v>
      </c>
      <c r="AI1348" t="s">
        <v>43</v>
      </c>
      <c r="AJ1348" t="s">
        <v>34</v>
      </c>
    </row>
    <row r="1349" spans="1:36" x14ac:dyDescent="0.3">
      <c r="A1349">
        <f t="shared" si="42"/>
        <v>2023</v>
      </c>
      <c r="B1349">
        <f t="shared" si="43"/>
        <v>7</v>
      </c>
      <c r="C1349" s="1">
        <v>45126</v>
      </c>
      <c r="D1349">
        <v>0.02</v>
      </c>
      <c r="E1349">
        <v>0</v>
      </c>
      <c r="F1349">
        <v>0</v>
      </c>
      <c r="G1349">
        <v>0</v>
      </c>
      <c r="H1349">
        <v>0</v>
      </c>
      <c r="I1349" t="s">
        <v>34</v>
      </c>
      <c r="J1349" t="s">
        <v>34</v>
      </c>
      <c r="K1349" t="s">
        <v>34</v>
      </c>
      <c r="L1349">
        <v>0.01</v>
      </c>
      <c r="M1349">
        <v>0.03</v>
      </c>
      <c r="N1349" t="s">
        <v>34</v>
      </c>
      <c r="O1349" t="s">
        <v>34</v>
      </c>
      <c r="P1349" t="s">
        <v>34</v>
      </c>
      <c r="Q1349" t="s">
        <v>34</v>
      </c>
      <c r="R1349" t="s">
        <v>34</v>
      </c>
      <c r="S1349" t="s">
        <v>34</v>
      </c>
      <c r="T1349" t="s">
        <v>34</v>
      </c>
      <c r="U1349" t="s">
        <v>34</v>
      </c>
      <c r="V1349" t="s">
        <v>34</v>
      </c>
      <c r="W1349" t="s">
        <v>34</v>
      </c>
      <c r="X1349" t="s">
        <v>34</v>
      </c>
      <c r="Y1349" t="s">
        <v>34</v>
      </c>
      <c r="Z1349">
        <v>-0.33</v>
      </c>
      <c r="AA1349" t="s">
        <v>34</v>
      </c>
      <c r="AB1349" t="s">
        <v>34</v>
      </c>
      <c r="AC1349" t="s">
        <v>34</v>
      </c>
      <c r="AD1349" t="s">
        <v>34</v>
      </c>
      <c r="AE1349" t="s">
        <v>34</v>
      </c>
      <c r="AF1349" t="s">
        <v>34</v>
      </c>
      <c r="AG1349">
        <v>1</v>
      </c>
      <c r="AH1349">
        <v>13406404956</v>
      </c>
      <c r="AI1349" t="s">
        <v>43</v>
      </c>
      <c r="AJ1349" t="s">
        <v>34</v>
      </c>
    </row>
    <row r="1350" spans="1:36" x14ac:dyDescent="0.3">
      <c r="A1350">
        <f t="shared" si="42"/>
        <v>2023</v>
      </c>
      <c r="B1350">
        <f t="shared" si="43"/>
        <v>7</v>
      </c>
      <c r="C1350" s="1">
        <v>45127</v>
      </c>
      <c r="D1350">
        <v>0.02</v>
      </c>
      <c r="E1350">
        <v>0</v>
      </c>
      <c r="F1350">
        <v>0</v>
      </c>
      <c r="G1350">
        <v>0</v>
      </c>
      <c r="H1350">
        <v>0</v>
      </c>
      <c r="I1350" t="s">
        <v>34</v>
      </c>
      <c r="J1350" t="s">
        <v>34</v>
      </c>
      <c r="K1350" t="s">
        <v>34</v>
      </c>
      <c r="L1350">
        <v>0.01</v>
      </c>
      <c r="M1350">
        <v>0.03</v>
      </c>
      <c r="N1350" t="s">
        <v>34</v>
      </c>
      <c r="O1350" t="s">
        <v>34</v>
      </c>
      <c r="P1350" t="s">
        <v>34</v>
      </c>
      <c r="Q1350" t="s">
        <v>34</v>
      </c>
      <c r="R1350" t="s">
        <v>34</v>
      </c>
      <c r="S1350" t="s">
        <v>34</v>
      </c>
      <c r="T1350" t="s">
        <v>34</v>
      </c>
      <c r="U1350" t="s">
        <v>34</v>
      </c>
      <c r="V1350" t="s">
        <v>34</v>
      </c>
      <c r="W1350" t="s">
        <v>34</v>
      </c>
      <c r="X1350" t="s">
        <v>34</v>
      </c>
      <c r="Y1350" t="s">
        <v>34</v>
      </c>
      <c r="Z1350">
        <v>-0.33</v>
      </c>
      <c r="AA1350" t="s">
        <v>34</v>
      </c>
      <c r="AB1350" t="s">
        <v>34</v>
      </c>
      <c r="AC1350" t="s">
        <v>34</v>
      </c>
      <c r="AD1350" t="s">
        <v>34</v>
      </c>
      <c r="AE1350" t="s">
        <v>34</v>
      </c>
      <c r="AF1350" t="s">
        <v>34</v>
      </c>
      <c r="AG1350">
        <v>1</v>
      </c>
      <c r="AH1350">
        <v>13406404956</v>
      </c>
      <c r="AI1350" t="s">
        <v>43</v>
      </c>
      <c r="AJ1350" t="s">
        <v>34</v>
      </c>
    </row>
    <row r="1351" spans="1:36" x14ac:dyDescent="0.3">
      <c r="A1351">
        <f t="shared" si="42"/>
        <v>2023</v>
      </c>
      <c r="B1351">
        <f t="shared" si="43"/>
        <v>7</v>
      </c>
      <c r="C1351" s="1">
        <v>45128</v>
      </c>
      <c r="D1351">
        <v>0.02</v>
      </c>
      <c r="E1351">
        <v>0</v>
      </c>
      <c r="F1351">
        <v>0</v>
      </c>
      <c r="G1351">
        <v>0</v>
      </c>
      <c r="H1351">
        <v>0</v>
      </c>
      <c r="I1351" t="s">
        <v>34</v>
      </c>
      <c r="J1351" t="s">
        <v>34</v>
      </c>
      <c r="K1351" t="s">
        <v>34</v>
      </c>
      <c r="L1351">
        <v>0.01</v>
      </c>
      <c r="M1351">
        <v>0.03</v>
      </c>
      <c r="N1351" t="s">
        <v>34</v>
      </c>
      <c r="O1351" t="s">
        <v>34</v>
      </c>
      <c r="P1351" t="s">
        <v>34</v>
      </c>
      <c r="Q1351" t="s">
        <v>34</v>
      </c>
      <c r="R1351" t="s">
        <v>34</v>
      </c>
      <c r="S1351" t="s">
        <v>34</v>
      </c>
      <c r="T1351" t="s">
        <v>34</v>
      </c>
      <c r="U1351" t="s">
        <v>34</v>
      </c>
      <c r="V1351" t="s">
        <v>34</v>
      </c>
      <c r="W1351" t="s">
        <v>34</v>
      </c>
      <c r="X1351" t="s">
        <v>34</v>
      </c>
      <c r="Y1351" t="s">
        <v>34</v>
      </c>
      <c r="Z1351">
        <v>-0.33</v>
      </c>
      <c r="AA1351" t="s">
        <v>34</v>
      </c>
      <c r="AB1351" t="s">
        <v>34</v>
      </c>
      <c r="AC1351" t="s">
        <v>34</v>
      </c>
      <c r="AD1351" t="s">
        <v>34</v>
      </c>
      <c r="AE1351" t="s">
        <v>34</v>
      </c>
      <c r="AF1351" t="s">
        <v>34</v>
      </c>
      <c r="AG1351">
        <v>1</v>
      </c>
      <c r="AH1351">
        <v>13406404956</v>
      </c>
      <c r="AI1351" t="s">
        <v>43</v>
      </c>
      <c r="AJ1351" t="s">
        <v>34</v>
      </c>
    </row>
    <row r="1352" spans="1:36" x14ac:dyDescent="0.3">
      <c r="A1352">
        <f t="shared" si="42"/>
        <v>2023</v>
      </c>
      <c r="B1352">
        <f t="shared" si="43"/>
        <v>7</v>
      </c>
      <c r="C1352" s="1">
        <v>45131</v>
      </c>
      <c r="D1352">
        <v>0.02</v>
      </c>
      <c r="E1352">
        <v>0</v>
      </c>
      <c r="F1352">
        <v>0</v>
      </c>
      <c r="G1352">
        <v>0</v>
      </c>
      <c r="H1352">
        <v>0</v>
      </c>
      <c r="I1352" t="s">
        <v>34</v>
      </c>
      <c r="J1352" t="s">
        <v>34</v>
      </c>
      <c r="K1352" t="s">
        <v>34</v>
      </c>
      <c r="L1352">
        <v>0.01</v>
      </c>
      <c r="M1352">
        <v>0.03</v>
      </c>
      <c r="N1352" t="s">
        <v>34</v>
      </c>
      <c r="O1352" t="s">
        <v>34</v>
      </c>
      <c r="P1352" t="s">
        <v>34</v>
      </c>
      <c r="Q1352" t="s">
        <v>34</v>
      </c>
      <c r="R1352" t="s">
        <v>34</v>
      </c>
      <c r="S1352" t="s">
        <v>34</v>
      </c>
      <c r="T1352" t="s">
        <v>34</v>
      </c>
      <c r="U1352" t="s">
        <v>34</v>
      </c>
      <c r="V1352" t="s">
        <v>34</v>
      </c>
      <c r="W1352" t="s">
        <v>34</v>
      </c>
      <c r="X1352" t="s">
        <v>34</v>
      </c>
      <c r="Y1352" t="s">
        <v>34</v>
      </c>
      <c r="Z1352">
        <v>-0.33</v>
      </c>
      <c r="AA1352" t="s">
        <v>34</v>
      </c>
      <c r="AB1352" t="s">
        <v>34</v>
      </c>
      <c r="AC1352" t="s">
        <v>34</v>
      </c>
      <c r="AD1352" t="s">
        <v>34</v>
      </c>
      <c r="AE1352" t="s">
        <v>34</v>
      </c>
      <c r="AF1352" t="s">
        <v>34</v>
      </c>
      <c r="AG1352">
        <v>1</v>
      </c>
      <c r="AH1352">
        <v>13406404956</v>
      </c>
      <c r="AI1352" t="s">
        <v>43</v>
      </c>
      <c r="AJ1352" t="s">
        <v>34</v>
      </c>
    </row>
    <row r="1353" spans="1:36" x14ac:dyDescent="0.3">
      <c r="A1353">
        <f t="shared" si="42"/>
        <v>2023</v>
      </c>
      <c r="B1353">
        <f t="shared" si="43"/>
        <v>7</v>
      </c>
      <c r="C1353" s="1">
        <v>45132</v>
      </c>
      <c r="D1353">
        <v>0.02</v>
      </c>
      <c r="E1353">
        <v>0</v>
      </c>
      <c r="F1353">
        <v>0</v>
      </c>
      <c r="G1353">
        <v>0</v>
      </c>
      <c r="H1353">
        <v>0</v>
      </c>
      <c r="I1353" t="s">
        <v>34</v>
      </c>
      <c r="J1353" t="s">
        <v>34</v>
      </c>
      <c r="K1353" t="s">
        <v>34</v>
      </c>
      <c r="L1353">
        <v>0.01</v>
      </c>
      <c r="M1353">
        <v>0.03</v>
      </c>
      <c r="N1353" t="s">
        <v>34</v>
      </c>
      <c r="O1353" t="s">
        <v>34</v>
      </c>
      <c r="P1353" t="s">
        <v>34</v>
      </c>
      <c r="Q1353" t="s">
        <v>34</v>
      </c>
      <c r="R1353" t="s">
        <v>34</v>
      </c>
      <c r="S1353" t="s">
        <v>34</v>
      </c>
      <c r="T1353" t="s">
        <v>34</v>
      </c>
      <c r="U1353" t="s">
        <v>34</v>
      </c>
      <c r="V1353" t="s">
        <v>34</v>
      </c>
      <c r="W1353" t="s">
        <v>34</v>
      </c>
      <c r="X1353" t="s">
        <v>34</v>
      </c>
      <c r="Y1353" t="s">
        <v>34</v>
      </c>
      <c r="Z1353">
        <v>-0.33</v>
      </c>
      <c r="AA1353" t="s">
        <v>34</v>
      </c>
      <c r="AB1353" t="s">
        <v>34</v>
      </c>
      <c r="AC1353" t="s">
        <v>34</v>
      </c>
      <c r="AD1353" t="s">
        <v>34</v>
      </c>
      <c r="AE1353" t="s">
        <v>34</v>
      </c>
      <c r="AF1353" t="s">
        <v>34</v>
      </c>
      <c r="AG1353">
        <v>1</v>
      </c>
      <c r="AH1353">
        <v>13406404956</v>
      </c>
      <c r="AI1353" t="s">
        <v>43</v>
      </c>
      <c r="AJ1353" t="s">
        <v>34</v>
      </c>
    </row>
    <row r="1354" spans="1:36" x14ac:dyDescent="0.3">
      <c r="A1354">
        <f t="shared" si="42"/>
        <v>2023</v>
      </c>
      <c r="B1354">
        <f t="shared" si="43"/>
        <v>7</v>
      </c>
      <c r="C1354" s="1">
        <v>45133</v>
      </c>
      <c r="D1354">
        <v>0.02</v>
      </c>
      <c r="E1354">
        <v>0</v>
      </c>
      <c r="F1354">
        <v>0</v>
      </c>
      <c r="G1354">
        <v>0</v>
      </c>
      <c r="H1354">
        <v>0</v>
      </c>
      <c r="I1354" t="s">
        <v>34</v>
      </c>
      <c r="J1354" t="s">
        <v>34</v>
      </c>
      <c r="K1354" t="s">
        <v>34</v>
      </c>
      <c r="L1354">
        <v>0.01</v>
      </c>
      <c r="M1354">
        <v>0.03</v>
      </c>
      <c r="N1354" t="s">
        <v>34</v>
      </c>
      <c r="O1354" t="s">
        <v>34</v>
      </c>
      <c r="P1354" t="s">
        <v>34</v>
      </c>
      <c r="Q1354" t="s">
        <v>34</v>
      </c>
      <c r="R1354" t="s">
        <v>34</v>
      </c>
      <c r="S1354" t="s">
        <v>34</v>
      </c>
      <c r="T1354" t="s">
        <v>34</v>
      </c>
      <c r="U1354" t="s">
        <v>34</v>
      </c>
      <c r="V1354" t="s">
        <v>34</v>
      </c>
      <c r="W1354" t="s">
        <v>34</v>
      </c>
      <c r="X1354" t="s">
        <v>34</v>
      </c>
      <c r="Y1354" t="s">
        <v>34</v>
      </c>
      <c r="Z1354">
        <v>-0.33</v>
      </c>
      <c r="AA1354" t="s">
        <v>34</v>
      </c>
      <c r="AB1354" t="s">
        <v>34</v>
      </c>
      <c r="AC1354" t="s">
        <v>34</v>
      </c>
      <c r="AD1354" t="s">
        <v>34</v>
      </c>
      <c r="AE1354" t="s">
        <v>34</v>
      </c>
      <c r="AF1354" t="s">
        <v>34</v>
      </c>
      <c r="AG1354">
        <v>1</v>
      </c>
      <c r="AH1354">
        <v>13406404956</v>
      </c>
      <c r="AI1354" t="s">
        <v>43</v>
      </c>
      <c r="AJ1354" t="s">
        <v>34</v>
      </c>
    </row>
    <row r="1355" spans="1:36" x14ac:dyDescent="0.3">
      <c r="A1355">
        <f t="shared" si="42"/>
        <v>2023</v>
      </c>
      <c r="B1355">
        <f t="shared" si="43"/>
        <v>7</v>
      </c>
      <c r="C1355" s="1">
        <v>45134</v>
      </c>
      <c r="D1355">
        <v>0.02</v>
      </c>
      <c r="E1355">
        <v>0</v>
      </c>
      <c r="F1355">
        <v>0</v>
      </c>
      <c r="G1355">
        <v>0</v>
      </c>
      <c r="H1355">
        <v>0</v>
      </c>
      <c r="I1355" t="s">
        <v>34</v>
      </c>
      <c r="J1355" t="s">
        <v>34</v>
      </c>
      <c r="K1355" t="s">
        <v>34</v>
      </c>
      <c r="L1355">
        <v>0.01</v>
      </c>
      <c r="M1355">
        <v>0.03</v>
      </c>
      <c r="N1355" t="s">
        <v>34</v>
      </c>
      <c r="O1355" t="s">
        <v>34</v>
      </c>
      <c r="P1355" t="s">
        <v>34</v>
      </c>
      <c r="Q1355" t="s">
        <v>34</v>
      </c>
      <c r="R1355" t="s">
        <v>34</v>
      </c>
      <c r="S1355" t="s">
        <v>34</v>
      </c>
      <c r="T1355" t="s">
        <v>34</v>
      </c>
      <c r="U1355" t="s">
        <v>34</v>
      </c>
      <c r="V1355" t="s">
        <v>34</v>
      </c>
      <c r="W1355" t="s">
        <v>34</v>
      </c>
      <c r="X1355" t="s">
        <v>34</v>
      </c>
      <c r="Y1355" t="s">
        <v>34</v>
      </c>
      <c r="Z1355">
        <v>-0.33</v>
      </c>
      <c r="AA1355" t="s">
        <v>34</v>
      </c>
      <c r="AB1355" t="s">
        <v>34</v>
      </c>
      <c r="AC1355" t="s">
        <v>34</v>
      </c>
      <c r="AD1355" t="s">
        <v>34</v>
      </c>
      <c r="AE1355" t="s">
        <v>34</v>
      </c>
      <c r="AF1355" t="s">
        <v>34</v>
      </c>
      <c r="AG1355">
        <v>1</v>
      </c>
      <c r="AH1355">
        <v>13406404956</v>
      </c>
      <c r="AI1355" t="s">
        <v>43</v>
      </c>
      <c r="AJ1355" t="s">
        <v>34</v>
      </c>
    </row>
    <row r="1356" spans="1:36" x14ac:dyDescent="0.3">
      <c r="A1356">
        <f t="shared" si="42"/>
        <v>2023</v>
      </c>
      <c r="B1356">
        <f t="shared" si="43"/>
        <v>7</v>
      </c>
      <c r="C1356" s="1">
        <v>45138</v>
      </c>
      <c r="D1356">
        <v>0.02</v>
      </c>
      <c r="E1356">
        <v>0</v>
      </c>
      <c r="F1356">
        <v>0</v>
      </c>
      <c r="G1356">
        <v>0</v>
      </c>
      <c r="H1356">
        <v>0</v>
      </c>
      <c r="I1356" t="s">
        <v>34</v>
      </c>
      <c r="J1356" t="s">
        <v>34</v>
      </c>
      <c r="K1356" t="s">
        <v>34</v>
      </c>
      <c r="L1356">
        <v>0</v>
      </c>
      <c r="M1356">
        <v>0</v>
      </c>
      <c r="N1356" t="s">
        <v>34</v>
      </c>
      <c r="O1356" t="s">
        <v>34</v>
      </c>
      <c r="P1356" t="s">
        <v>34</v>
      </c>
      <c r="Q1356" t="s">
        <v>34</v>
      </c>
      <c r="R1356" t="s">
        <v>34</v>
      </c>
      <c r="S1356" t="s">
        <v>34</v>
      </c>
      <c r="T1356" t="s">
        <v>34</v>
      </c>
      <c r="U1356" t="s">
        <v>34</v>
      </c>
      <c r="V1356" t="s">
        <v>34</v>
      </c>
      <c r="W1356" t="s">
        <v>34</v>
      </c>
      <c r="X1356" t="s">
        <v>34</v>
      </c>
      <c r="Y1356" t="s">
        <v>34</v>
      </c>
      <c r="Z1356">
        <v>-0.33</v>
      </c>
      <c r="AA1356" t="s">
        <v>34</v>
      </c>
      <c r="AB1356" t="s">
        <v>34</v>
      </c>
      <c r="AC1356" t="s">
        <v>34</v>
      </c>
      <c r="AD1356" t="s">
        <v>34</v>
      </c>
      <c r="AE1356" t="s">
        <v>34</v>
      </c>
      <c r="AF1356" t="s">
        <v>34</v>
      </c>
      <c r="AG1356">
        <v>1</v>
      </c>
      <c r="AH1356">
        <v>13406404956</v>
      </c>
      <c r="AI1356" t="s">
        <v>43</v>
      </c>
      <c r="AJ1356" t="s">
        <v>34</v>
      </c>
    </row>
  </sheetData>
  <autoFilter ref="A1:AJ135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Pornpatchara Khamkoon (PKM)</cp:lastModifiedBy>
  <dcterms:created xsi:type="dcterms:W3CDTF">2023-08-20T07:32:08Z</dcterms:created>
  <dcterms:modified xsi:type="dcterms:W3CDTF">2023-08-20T07:40:00Z</dcterms:modified>
</cp:coreProperties>
</file>