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rafrizzati/Desktop/Calculus Oxford course/"/>
    </mc:Choice>
  </mc:AlternateContent>
  <xr:revisionPtr revIDLastSave="0" documentId="13_ncr:1_{8F3A86C4-FF06-4746-B241-DE9BF8DEF0D3}" xr6:coauthVersionLast="47" xr6:coauthVersionMax="47" xr10:uidLastSave="{00000000-0000-0000-0000-000000000000}"/>
  <bookViews>
    <workbookView xWindow="680" yWindow="740" windowWidth="28040" windowHeight="16920" xr2:uid="{8EE5DC1F-4669-7346-A1A8-A3153EE236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D2" i="1" s="1"/>
  <c r="A3" i="1" s="1"/>
  <c r="B3" i="1" l="1"/>
  <c r="C3" i="1"/>
  <c r="D3" i="1" l="1"/>
  <c r="A4" i="1" s="1"/>
  <c r="B4" i="1" l="1"/>
  <c r="C4" i="1"/>
  <c r="D4" i="1" s="1"/>
  <c r="A5" i="1" s="1"/>
  <c r="C5" i="1" l="1"/>
  <c r="B5" i="1"/>
  <c r="D5" i="1" s="1"/>
  <c r="A6" i="1" s="1"/>
  <c r="C6" i="1" l="1"/>
  <c r="B6" i="1"/>
  <c r="D6" i="1" l="1"/>
  <c r="A7" i="1" s="1"/>
  <c r="B7" i="1" l="1"/>
  <c r="C7" i="1"/>
  <c r="D7" i="1" s="1"/>
  <c r="A8" i="1" s="1"/>
  <c r="B8" i="1" l="1"/>
  <c r="C8" i="1"/>
  <c r="D8" i="1"/>
  <c r="A9" i="1" s="1"/>
  <c r="B9" i="1" l="1"/>
  <c r="C9" i="1"/>
  <c r="D9" i="1" l="1"/>
  <c r="A10" i="1" s="1"/>
  <c r="B10" i="1" l="1"/>
  <c r="C10" i="1"/>
  <c r="D10" i="1"/>
  <c r="A11" i="1" s="1"/>
  <c r="C11" i="1" l="1"/>
  <c r="B11" i="1"/>
  <c r="D11" i="1"/>
  <c r="A12" i="1" s="1"/>
  <c r="B12" i="1" l="1"/>
  <c r="C12" i="1"/>
  <c r="D12" i="1" l="1"/>
</calcChain>
</file>

<file path=xl/sharedStrings.xml><?xml version="1.0" encoding="utf-8"?>
<sst xmlns="http://schemas.openxmlformats.org/spreadsheetml/2006/main" count="4" uniqueCount="4">
  <si>
    <t>xn</t>
  </si>
  <si>
    <t>f(xn)</t>
  </si>
  <si>
    <t>f'(xn)</t>
  </si>
  <si>
    <t>xn-(f(xn)/f'(xn))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</si>
</sst>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E+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FB58-14E4-8141-AE30-FD3A70E90D00}">
  <dimension ref="A1:D12"/>
  <sheetViews>
    <sheetView tabSelected="1" workbookViewId="0">
      <selection activeCell="A2" sqref="A2"/>
    </sheetView>
  </sheetViews>
  <sheetFormatPr baseColWidth="10" defaultRowHeight="16" x14ac:dyDescent="0.2"/>
  <cols>
    <col min="2" max="2" width="21.6640625" bestFit="1" customWidth="1"/>
    <col min="4" max="4" width="13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f>EXP($A2)-3*A2</f>
        <v>1.3890560989306504</v>
      </c>
      <c r="C2">
        <f>EXP($A2)-3</f>
        <v>4.3890560989306504</v>
      </c>
      <c r="D2">
        <f>ROUND(A2-(B2/C2),6)</f>
        <v>1.6835180000000001</v>
      </c>
    </row>
    <row r="3" spans="1:4" x14ac:dyDescent="0.2">
      <c r="A3">
        <f>D2</f>
        <v>1.6835180000000001</v>
      </c>
      <c r="B3">
        <f>EXP($A3)-3*A3</f>
        <v>0.33391123892818886</v>
      </c>
      <c r="C3">
        <f>EXP($A3)-3</f>
        <v>2.3844652389281888</v>
      </c>
      <c r="D3">
        <f>ROUND(A3-(B3/C3),6)</f>
        <v>1.543482</v>
      </c>
    </row>
    <row r="4" spans="1:4" x14ac:dyDescent="0.2">
      <c r="A4">
        <f t="shared" ref="A4:A12" si="0">D3</f>
        <v>1.543482</v>
      </c>
      <c r="B4" s="1">
        <f t="shared" ref="B4:B12" si="1">EXP($A4)-3*A4</f>
        <v>5.041468466293697E-2</v>
      </c>
      <c r="C4">
        <f t="shared" ref="C4:C12" si="2">EXP($A4)-3</f>
        <v>1.680860684662937</v>
      </c>
      <c r="D4">
        <f t="shared" ref="D4:D12" si="3">ROUND(A4-(B4/C4),6)</f>
        <v>1.5134890000000001</v>
      </c>
    </row>
    <row r="5" spans="1:4" x14ac:dyDescent="0.2">
      <c r="A5">
        <f t="shared" si="0"/>
        <v>1.5134890000000001</v>
      </c>
      <c r="B5" s="1">
        <f t="shared" si="1"/>
        <v>2.0851423476635489E-3</v>
      </c>
      <c r="C5">
        <f t="shared" si="2"/>
        <v>1.542552142347664</v>
      </c>
      <c r="D5">
        <f t="shared" si="3"/>
        <v>1.5121370000000001</v>
      </c>
    </row>
    <row r="6" spans="1:4" x14ac:dyDescent="0.2">
      <c r="A6">
        <f t="shared" si="0"/>
        <v>1.5121370000000001</v>
      </c>
      <c r="B6" s="1">
        <f t="shared" si="1"/>
        <v>3.7616554360297982E-6</v>
      </c>
      <c r="C6">
        <f t="shared" si="2"/>
        <v>1.5364147616554362</v>
      </c>
      <c r="D6">
        <f t="shared" si="3"/>
        <v>1.512135</v>
      </c>
    </row>
    <row r="7" spans="1:4" x14ac:dyDescent="0.2">
      <c r="A7">
        <f t="shared" si="0"/>
        <v>1.512135</v>
      </c>
      <c r="B7" s="1">
        <f t="shared" si="1"/>
        <v>6.8883498549610067E-7</v>
      </c>
      <c r="C7">
        <f t="shared" si="2"/>
        <v>1.5364056888349857</v>
      </c>
      <c r="D7">
        <f t="shared" si="3"/>
        <v>1.512135</v>
      </c>
    </row>
    <row r="8" spans="1:4" x14ac:dyDescent="0.2">
      <c r="A8">
        <f t="shared" si="0"/>
        <v>1.512135</v>
      </c>
      <c r="B8" s="1">
        <f t="shared" si="1"/>
        <v>6.8883498549610067E-7</v>
      </c>
      <c r="C8">
        <f t="shared" si="2"/>
        <v>1.5364056888349857</v>
      </c>
      <c r="D8">
        <f t="shared" si="3"/>
        <v>1.512135</v>
      </c>
    </row>
    <row r="9" spans="1:4" x14ac:dyDescent="0.2">
      <c r="A9">
        <f t="shared" si="0"/>
        <v>1.512135</v>
      </c>
      <c r="B9" s="1">
        <f t="shared" si="1"/>
        <v>6.8883498549610067E-7</v>
      </c>
      <c r="C9">
        <f t="shared" si="2"/>
        <v>1.5364056888349857</v>
      </c>
      <c r="D9">
        <f t="shared" si="3"/>
        <v>1.512135</v>
      </c>
    </row>
    <row r="10" spans="1:4" x14ac:dyDescent="0.2">
      <c r="A10">
        <f t="shared" si="0"/>
        <v>1.512135</v>
      </c>
      <c r="B10" s="1">
        <f t="shared" si="1"/>
        <v>6.8883498549610067E-7</v>
      </c>
      <c r="C10">
        <f t="shared" si="2"/>
        <v>1.5364056888349857</v>
      </c>
      <c r="D10">
        <f t="shared" si="3"/>
        <v>1.512135</v>
      </c>
    </row>
    <row r="11" spans="1:4" x14ac:dyDescent="0.2">
      <c r="A11">
        <f t="shared" si="0"/>
        <v>1.512135</v>
      </c>
      <c r="B11" s="1">
        <f t="shared" si="1"/>
        <v>6.8883498549610067E-7</v>
      </c>
      <c r="C11">
        <f t="shared" si="2"/>
        <v>1.5364056888349857</v>
      </c>
      <c r="D11">
        <f t="shared" si="3"/>
        <v>1.512135</v>
      </c>
    </row>
    <row r="12" spans="1:4" x14ac:dyDescent="0.2">
      <c r="A12">
        <f t="shared" si="0"/>
        <v>1.512135</v>
      </c>
      <c r="B12" s="1">
        <f t="shared" si="1"/>
        <v>6.8883498549610067E-7</v>
      </c>
      <c r="C12">
        <f t="shared" si="2"/>
        <v>1.5364056888349857</v>
      </c>
      <c r="D12">
        <f t="shared" si="3"/>
        <v>1.512135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 Frizzati</dc:creator>
  <cp:lastModifiedBy>Aura Frizzati</cp:lastModifiedBy>
  <dcterms:created xsi:type="dcterms:W3CDTF">2025-10-17T20:47:47Z</dcterms:created>
  <dcterms:modified xsi:type="dcterms:W3CDTF">2025-10-19T15:03:21Z</dcterms:modified>
</cp:coreProperties>
</file>