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99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<sst xmlns="http://schemas.openxmlformats.org/spreadsheetml/2006/main" count="263" uniqueCount="92">
  <si>
    <t>card_id</t>
  </si>
  <si>
    <t>card_name</t>
  </si>
  <si>
    <t>card_category</t>
  </si>
  <si>
    <t>card_rarity</t>
  </si>
  <si>
    <t>card_ATK</t>
  </si>
  <si>
    <t>card_DEF</t>
  </si>
  <si>
    <t>card_describe</t>
  </si>
  <si>
    <t>card_imageUrl</t>
  </si>
  <si>
    <t>card_movieUrl</t>
  </si>
  <si>
    <t>card_isMovie</t>
  </si>
  <si>
    <t>card_initGrade</t>
  </si>
  <si>
    <t>card_initStar</t>
  </si>
  <si>
    <t>card_backgroundUrl</t>
  </si>
  <si>
    <t>穆雷尔</t>
  </si>
  <si>
    <t>角色卡</t>
  </si>
  <si>
    <t>R</t>
  </si>
  <si>
    <t>测试角色海军军士1号</t>
  </si>
  <si>
    <t>:/card/images/card/charactor/0001_white.png</t>
  </si>
  <si>
    <t>:/card/images/card/charactor/b_0001.png</t>
  </si>
  <si>
    <t>卡罗</t>
  </si>
  <si>
    <t>测试角色海军军士2号</t>
  </si>
  <si>
    <t>:/card/images/card/charactor/0002_white.png</t>
  </si>
  <si>
    <t>:/card/images/card/charactor/b_0002.png</t>
  </si>
  <si>
    <t>斩天巨刃</t>
  </si>
  <si>
    <t>装备卡</t>
  </si>
  <si>
    <t>SR</t>
  </si>
  <si>
    <t>测试装备1号</t>
  </si>
  <si>
    <t>:/card/images/card/equipment/0001_0.png</t>
  </si>
  <si>
    <t>:/card/images/card/equipment/b_0001.png</t>
  </si>
  <si>
    <t>魔法师的笔记</t>
  </si>
  <si>
    <t>道具卡</t>
  </si>
  <si>
    <t>测试道具1号</t>
  </si>
  <si>
    <t>:/card/images/card/prop/0001_0.png</t>
  </si>
  <si>
    <t>:/card/images/card/prop/b.png</t>
  </si>
  <si>
    <t>莉莉安·缄默</t>
  </si>
  <si>
    <t>SSR</t>
  </si>
  <si>
    <t>角色背景暂时没想好</t>
  </si>
  <si>
    <t>:/card/images/card/charactor/0005_white.png</t>
  </si>
  <si>
    <t>:/card/images/card/charactor/b_0005.png</t>
  </si>
  <si>
    <t>丽娜思</t>
  </si>
  <si>
    <t>:/card/images/card/charactor/0004_white.png</t>
  </si>
  <si>
    <t>:/card/images/card/charactor/b_0004.png</t>
  </si>
  <si>
    <t>胭脂</t>
  </si>
  <si>
    <t>:/card/images/card/charactor/0003_white.png</t>
  </si>
  <si>
    <t>:/card/images/card/charactor/b_0003.png</t>
  </si>
  <si>
    <t>惊雷双剑</t>
  </si>
  <si>
    <t>测试装备2号</t>
  </si>
  <si>
    <t>:/card/images/card/equipment/0002_0.png</t>
  </si>
  <si>
    <t>云中剑</t>
  </si>
  <si>
    <t>测试装备3号</t>
  </si>
  <si>
    <t>:/card/images/card/equipment/0003_0.png</t>
  </si>
  <si>
    <t>抽象的铠甲</t>
  </si>
  <si>
    <t>测试装备4号</t>
  </si>
  <si>
    <t>:/card/images/card/equipment/0004_0.png</t>
  </si>
  <si>
    <t>抽象的堡垒</t>
  </si>
  <si>
    <t>测试装备5号</t>
  </si>
  <si>
    <t>:/card/images/card/equipment/0005_0.png</t>
  </si>
  <si>
    <t>魔女的罗盘</t>
  </si>
  <si>
    <t>测试道具2号</t>
  </si>
  <si>
    <t>:/card/images/card/prop/0002_0.png</t>
  </si>
  <si>
    <t>杰克的南瓜灯</t>
  </si>
  <si>
    <t>测试道具3号</t>
  </si>
  <si>
    <t>:/card/images/card/prop/0003_0.png</t>
  </si>
  <si>
    <t>万能精油</t>
  </si>
  <si>
    <t>测试道具4号</t>
  </si>
  <si>
    <t>:/card/images/card/prop/0004_0.png</t>
  </si>
  <si>
    <t>魔女的药水</t>
  </si>
  <si>
    <t>测试道具5号</t>
  </si>
  <si>
    <t>:/card/images/card/prop/0005_0.png</t>
  </si>
  <si>
    <t>十三州灯火</t>
  </si>
  <si>
    <t>也曾看尽、十三州灯火。</t>
  </si>
  <si>
    <t>:/card/images/card/prop/0006_0.png</t>
  </si>
  <si>
    <t>category2</t>
  </si>
  <si>
    <t>DHP</t>
  </si>
  <si>
    <t>buffname</t>
  </si>
  <si>
    <t>BATTLE1</t>
  </si>
  <si>
    <t>BATTLE2</t>
  </si>
  <si>
    <t>BATTLE3</t>
  </si>
  <si>
    <t>BATTLE4</t>
  </si>
  <si>
    <t>角色</t>
  </si>
  <si>
    <t>:/card/images/card/charactor/0001_0.png</t>
  </si>
  <si>
    <t xml:space="preserve">insert into cardinformation(cardID,cardName,cardCategory1,cardCategory2,cardRarity,cardATK,cardDEF,cardDHP,cardBuffName,cardDefaultGrade,cardDefaultStar,cardDescribe,cardImageURL,cardVideoURL,cardBackgroundURL ,cardBattleURL1 ,cardBattleURL2,cardBattleURL3,cardBattleURL4)  values( </t>
  </si>
  <si>
    <t>);</t>
  </si>
  <si>
    <t>:/card/images/card/charactor/0002_0.png</t>
  </si>
  <si>
    <t>装备</t>
  </si>
  <si>
    <t>攻增益</t>
  </si>
  <si>
    <t>:/card/images/card/charactor/0005_0.png</t>
  </si>
  <si>
    <t>:/card/images/card/charactor/0004_0.png</t>
  </si>
  <si>
    <t>:/card/images/card/charactor/0003_0.png</t>
  </si>
  <si>
    <t>防增益</t>
  </si>
  <si>
    <t>攻减益</t>
  </si>
  <si>
    <t>恢复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</si>
</sst>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7"/>
  <sheetViews>
    <sheetView tabSelected="1" zoomScale="145" zoomScaleNormal="145" topLeftCell="F1" workbookViewId="0">
      <selection activeCell="H8" sqref="H8"/>
    </sheetView>
  </sheetViews>
  <sheetFormatPr defaultColWidth="9" defaultRowHeight="14.25"/>
  <cols>
    <col min="1" max="1" width="7.25" customWidth="1"/>
    <col min="2" max="2" width="10.375" customWidth="1"/>
    <col min="3" max="3" width="13.375" customWidth="1"/>
    <col min="4" max="4" width="10.25" customWidth="1"/>
    <col min="5" max="5" width="10.375" customWidth="1"/>
    <col min="6" max="6" width="11.25" customWidth="1"/>
    <col min="7" max="7" width="24.875" customWidth="1"/>
    <col min="8" max="8" width="39.75" customWidth="1"/>
    <col min="9" max="9" width="13.375" customWidth="1"/>
    <col min="10" max="10" width="12.125" customWidth="1"/>
    <col min="12" max="12" width="22.5" customWidth="1"/>
    <col min="13" max="13" width="21.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10001</v>
      </c>
      <c r="B2" t="s">
        <v>13</v>
      </c>
      <c r="C2" t="s">
        <v>14</v>
      </c>
      <c r="D2" t="s">
        <v>15</v>
      </c>
      <c r="E2">
        <v>800</v>
      </c>
      <c r="F2">
        <v>500</v>
      </c>
      <c r="G2" t="s">
        <v>16</v>
      </c>
      <c r="H2" t="s">
        <v>17</v>
      </c>
      <c r="I2">
        <v>0</v>
      </c>
      <c r="J2">
        <v>0</v>
      </c>
      <c r="K2">
        <v>1</v>
      </c>
      <c r="L2">
        <v>1</v>
      </c>
      <c r="M2" t="s">
        <v>18</v>
      </c>
    </row>
    <row r="3" spans="1:13">
      <c r="A3">
        <v>10002</v>
      </c>
      <c r="B3" t="s">
        <v>19</v>
      </c>
      <c r="C3" t="s">
        <v>14</v>
      </c>
      <c r="D3" t="s">
        <v>15</v>
      </c>
      <c r="E3">
        <v>900</v>
      </c>
      <c r="F3">
        <v>500</v>
      </c>
      <c r="G3" t="s">
        <v>20</v>
      </c>
      <c r="H3" t="s">
        <v>21</v>
      </c>
      <c r="I3">
        <v>0</v>
      </c>
      <c r="J3">
        <v>0</v>
      </c>
      <c r="K3">
        <v>1</v>
      </c>
      <c r="L3">
        <v>1</v>
      </c>
      <c r="M3" t="s">
        <v>22</v>
      </c>
    </row>
    <row r="4" spans="1:13">
      <c r="A4">
        <v>10003</v>
      </c>
      <c r="B4" t="s">
        <v>23</v>
      </c>
      <c r="C4" t="s">
        <v>24</v>
      </c>
      <c r="D4" t="s">
        <v>25</v>
      </c>
      <c r="E4">
        <v>500</v>
      </c>
      <c r="F4">
        <v>100</v>
      </c>
      <c r="G4" t="s">
        <v>26</v>
      </c>
      <c r="H4" t="s">
        <v>27</v>
      </c>
      <c r="I4">
        <v>0</v>
      </c>
      <c r="J4">
        <v>0</v>
      </c>
      <c r="K4">
        <v>1</v>
      </c>
      <c r="L4">
        <v>1</v>
      </c>
      <c r="M4" t="s">
        <v>28</v>
      </c>
    </row>
    <row r="5" spans="1:13">
      <c r="A5">
        <v>10004</v>
      </c>
      <c r="B5" t="s">
        <v>29</v>
      </c>
      <c r="C5" t="s">
        <v>30</v>
      </c>
      <c r="D5" t="s">
        <v>15</v>
      </c>
      <c r="E5">
        <v>200</v>
      </c>
      <c r="F5">
        <v>0</v>
      </c>
      <c r="G5" t="s">
        <v>31</v>
      </c>
      <c r="H5" t="s">
        <v>32</v>
      </c>
      <c r="I5">
        <v>0</v>
      </c>
      <c r="J5">
        <v>0</v>
      </c>
      <c r="K5">
        <v>1</v>
      </c>
      <c r="L5">
        <v>1</v>
      </c>
      <c r="M5" t="s">
        <v>33</v>
      </c>
    </row>
    <row r="6" spans="1:13">
      <c r="A6">
        <v>10005</v>
      </c>
      <c r="B6" t="s">
        <v>34</v>
      </c>
      <c r="C6" t="s">
        <v>14</v>
      </c>
      <c r="D6" t="s">
        <v>35</v>
      </c>
      <c r="E6">
        <v>1500</v>
      </c>
      <c r="F6">
        <v>300</v>
      </c>
      <c r="G6" t="s">
        <v>36</v>
      </c>
      <c r="H6" t="s">
        <v>37</v>
      </c>
      <c r="I6">
        <v>0</v>
      </c>
      <c r="J6">
        <v>0</v>
      </c>
      <c r="K6">
        <v>1</v>
      </c>
      <c r="L6">
        <v>1</v>
      </c>
      <c r="M6" t="s">
        <v>38</v>
      </c>
    </row>
    <row r="7" spans="1:13">
      <c r="A7">
        <v>10006</v>
      </c>
      <c r="B7" t="s">
        <v>39</v>
      </c>
      <c r="C7" t="s">
        <v>14</v>
      </c>
      <c r="D7" t="s">
        <v>25</v>
      </c>
      <c r="E7">
        <v>900</v>
      </c>
      <c r="F7">
        <v>900</v>
      </c>
      <c r="G7" t="s">
        <v>36</v>
      </c>
      <c r="H7" t="s">
        <v>40</v>
      </c>
      <c r="I7">
        <v>0</v>
      </c>
      <c r="J7">
        <v>0</v>
      </c>
      <c r="K7">
        <v>1</v>
      </c>
      <c r="L7">
        <v>1</v>
      </c>
      <c r="M7" t="s">
        <v>41</v>
      </c>
    </row>
    <row r="8" spans="1:13">
      <c r="A8">
        <v>10007</v>
      </c>
      <c r="B8" t="s">
        <v>42</v>
      </c>
      <c r="C8" t="s">
        <v>14</v>
      </c>
      <c r="D8" t="s">
        <v>15</v>
      </c>
      <c r="E8">
        <v>500</v>
      </c>
      <c r="F8">
        <v>800</v>
      </c>
      <c r="G8" t="s">
        <v>36</v>
      </c>
      <c r="H8" t="s">
        <v>43</v>
      </c>
      <c r="I8">
        <v>0</v>
      </c>
      <c r="J8">
        <v>0</v>
      </c>
      <c r="K8">
        <v>1</v>
      </c>
      <c r="L8">
        <v>1</v>
      </c>
      <c r="M8" t="s">
        <v>44</v>
      </c>
    </row>
    <row r="9" spans="1:13">
      <c r="A9">
        <v>10008</v>
      </c>
      <c r="B9" t="s">
        <v>45</v>
      </c>
      <c r="C9" t="s">
        <v>24</v>
      </c>
      <c r="D9" t="s">
        <v>15</v>
      </c>
      <c r="E9">
        <v>550</v>
      </c>
      <c r="F9">
        <v>0</v>
      </c>
      <c r="G9" t="s">
        <v>46</v>
      </c>
      <c r="H9" t="s">
        <v>47</v>
      </c>
      <c r="I9">
        <v>0</v>
      </c>
      <c r="J9">
        <v>0</v>
      </c>
      <c r="K9">
        <v>1</v>
      </c>
      <c r="L9">
        <v>1</v>
      </c>
      <c r="M9" t="s">
        <v>28</v>
      </c>
    </row>
    <row r="10" spans="1:13">
      <c r="A10">
        <v>10009</v>
      </c>
      <c r="B10" t="s">
        <v>48</v>
      </c>
      <c r="C10" t="s">
        <v>24</v>
      </c>
      <c r="D10" t="s">
        <v>25</v>
      </c>
      <c r="E10">
        <v>600</v>
      </c>
      <c r="F10">
        <v>0</v>
      </c>
      <c r="G10" t="s">
        <v>49</v>
      </c>
      <c r="H10" t="s">
        <v>50</v>
      </c>
      <c r="I10">
        <v>0</v>
      </c>
      <c r="J10">
        <v>0</v>
      </c>
      <c r="K10">
        <v>1</v>
      </c>
      <c r="L10">
        <v>1</v>
      </c>
      <c r="M10" t="s">
        <v>28</v>
      </c>
    </row>
    <row r="11" spans="1:13">
      <c r="A11">
        <v>10010</v>
      </c>
      <c r="B11" t="s">
        <v>51</v>
      </c>
      <c r="C11" t="s">
        <v>24</v>
      </c>
      <c r="D11" t="s">
        <v>25</v>
      </c>
      <c r="E11">
        <v>0</v>
      </c>
      <c r="F11">
        <v>500</v>
      </c>
      <c r="G11" t="s">
        <v>52</v>
      </c>
      <c r="H11" t="s">
        <v>53</v>
      </c>
      <c r="I11">
        <v>0</v>
      </c>
      <c r="J11">
        <v>0</v>
      </c>
      <c r="K11">
        <v>1</v>
      </c>
      <c r="L11">
        <v>1</v>
      </c>
      <c r="M11" t="s">
        <v>28</v>
      </c>
    </row>
    <row r="12" spans="1:13">
      <c r="A12">
        <v>10011</v>
      </c>
      <c r="B12" t="s">
        <v>54</v>
      </c>
      <c r="C12" t="s">
        <v>24</v>
      </c>
      <c r="D12" t="s">
        <v>25</v>
      </c>
      <c r="E12">
        <v>0</v>
      </c>
      <c r="F12">
        <v>550</v>
      </c>
      <c r="G12" t="s">
        <v>55</v>
      </c>
      <c r="H12" t="s">
        <v>56</v>
      </c>
      <c r="I12">
        <v>0</v>
      </c>
      <c r="J12">
        <v>0</v>
      </c>
      <c r="K12">
        <v>1</v>
      </c>
      <c r="L12">
        <v>1</v>
      </c>
      <c r="M12" t="s">
        <v>28</v>
      </c>
    </row>
    <row r="13" spans="1:13">
      <c r="A13">
        <v>10012</v>
      </c>
      <c r="B13" t="s">
        <v>57</v>
      </c>
      <c r="C13" t="s">
        <v>30</v>
      </c>
      <c r="D13" t="s">
        <v>15</v>
      </c>
      <c r="E13">
        <v>100</v>
      </c>
      <c r="F13">
        <v>100</v>
      </c>
      <c r="G13" t="s">
        <v>58</v>
      </c>
      <c r="H13" t="s">
        <v>59</v>
      </c>
      <c r="I13">
        <v>0</v>
      </c>
      <c r="J13">
        <v>0</v>
      </c>
      <c r="K13">
        <v>1</v>
      </c>
      <c r="L13">
        <v>1</v>
      </c>
      <c r="M13" t="s">
        <v>33</v>
      </c>
    </row>
    <row r="14" spans="1:13">
      <c r="A14">
        <v>10013</v>
      </c>
      <c r="B14" t="s">
        <v>60</v>
      </c>
      <c r="C14" t="s">
        <v>30</v>
      </c>
      <c r="D14" t="s">
        <v>25</v>
      </c>
      <c r="E14">
        <v>200</v>
      </c>
      <c r="F14">
        <v>200</v>
      </c>
      <c r="G14" t="s">
        <v>61</v>
      </c>
      <c r="H14" t="s">
        <v>62</v>
      </c>
      <c r="I14">
        <v>0</v>
      </c>
      <c r="J14">
        <v>0</v>
      </c>
      <c r="K14">
        <v>1</v>
      </c>
      <c r="L14">
        <v>1</v>
      </c>
      <c r="M14" t="s">
        <v>33</v>
      </c>
    </row>
    <row r="15" spans="1:13">
      <c r="A15">
        <v>10014</v>
      </c>
      <c r="B15" t="s">
        <v>63</v>
      </c>
      <c r="C15" t="s">
        <v>30</v>
      </c>
      <c r="D15" t="s">
        <v>15</v>
      </c>
      <c r="E15">
        <v>0</v>
      </c>
      <c r="F15">
        <v>0</v>
      </c>
      <c r="G15" t="s">
        <v>64</v>
      </c>
      <c r="H15" t="s">
        <v>65</v>
      </c>
      <c r="I15">
        <v>0</v>
      </c>
      <c r="J15">
        <v>0</v>
      </c>
      <c r="K15">
        <v>1</v>
      </c>
      <c r="L15">
        <v>1</v>
      </c>
      <c r="M15" t="s">
        <v>33</v>
      </c>
    </row>
    <row r="16" spans="1:13">
      <c r="A16">
        <v>10015</v>
      </c>
      <c r="B16" t="s">
        <v>66</v>
      </c>
      <c r="C16" t="s">
        <v>30</v>
      </c>
      <c r="D16" t="s">
        <v>15</v>
      </c>
      <c r="E16">
        <v>0</v>
      </c>
      <c r="F16">
        <v>200</v>
      </c>
      <c r="G16" t="s">
        <v>67</v>
      </c>
      <c r="H16" t="s">
        <v>68</v>
      </c>
      <c r="I16">
        <v>0</v>
      </c>
      <c r="J16">
        <v>0</v>
      </c>
      <c r="K16">
        <v>1</v>
      </c>
      <c r="L16">
        <v>1</v>
      </c>
      <c r="M16" t="s">
        <v>33</v>
      </c>
    </row>
    <row r="17" spans="1:13">
      <c r="A17">
        <v>10016</v>
      </c>
      <c r="B17" t="s">
        <v>69</v>
      </c>
      <c r="C17" t="s">
        <v>30</v>
      </c>
      <c r="D17" t="s">
        <v>35</v>
      </c>
      <c r="E17">
        <v>300</v>
      </c>
      <c r="F17">
        <v>300</v>
      </c>
      <c r="G17" t="s">
        <v>70</v>
      </c>
      <c r="H17" t="s">
        <v>71</v>
      </c>
      <c r="I17">
        <v>0</v>
      </c>
      <c r="J17">
        <v>0</v>
      </c>
      <c r="K17">
        <v>1</v>
      </c>
      <c r="L17">
        <v>1</v>
      </c>
      <c r="M17" t="s">
        <v>33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6"/>
  <sheetViews>
    <sheetView topLeftCell="N14" workbookViewId="0">
      <selection activeCell="N30" sqref="N30"/>
    </sheetView>
  </sheetViews>
  <sheetFormatPr defaultColWidth="9" defaultRowHeight="14.25"/>
  <cols>
    <col min="10" max="10" width="14.875" customWidth="1"/>
    <col min="11" max="11" width="12" customWidth="1"/>
    <col min="12" max="12" width="27.875" customWidth="1"/>
    <col min="13" max="13" width="17.25" customWidth="1"/>
    <col min="14" max="14" width="18.625" customWidth="1"/>
    <col min="15" max="15" width="16.5" customWidth="1"/>
    <col min="16" max="16" width="15.875" customWidth="1"/>
    <col min="20" max="20" width="28.25" customWidth="1"/>
  </cols>
  <sheetData>
    <row r="1" spans="1:19">
      <c r="A1" t="s">
        <v>0</v>
      </c>
      <c r="B1" t="s">
        <v>1</v>
      </c>
      <c r="C1" t="s">
        <v>2</v>
      </c>
      <c r="D1" t="s">
        <v>72</v>
      </c>
      <c r="E1" t="s">
        <v>3</v>
      </c>
      <c r="F1" t="s">
        <v>4</v>
      </c>
      <c r="G1" t="s">
        <v>5</v>
      </c>
      <c r="H1" t="s">
        <v>73</v>
      </c>
      <c r="I1" t="s">
        <v>74</v>
      </c>
      <c r="J1" t="s">
        <v>10</v>
      </c>
      <c r="K1" t="s">
        <v>11</v>
      </c>
      <c r="L1" t="s">
        <v>6</v>
      </c>
      <c r="M1" t="s">
        <v>7</v>
      </c>
      <c r="N1" t="s">
        <v>8</v>
      </c>
      <c r="O1" t="s">
        <v>12</v>
      </c>
      <c r="P1" t="s">
        <v>75</v>
      </c>
      <c r="Q1" t="s">
        <v>76</v>
      </c>
      <c r="R1" t="s">
        <v>77</v>
      </c>
      <c r="S1" t="s">
        <v>78</v>
      </c>
    </row>
    <row r="2" ht="142.5" spans="1:22">
      <c r="A2">
        <v>10001</v>
      </c>
      <c r="B2" t="s">
        <v>13</v>
      </c>
      <c r="C2" t="s">
        <v>14</v>
      </c>
      <c r="D2" t="s">
        <v>79</v>
      </c>
      <c r="E2" t="s">
        <v>15</v>
      </c>
      <c r="F2">
        <v>800</v>
      </c>
      <c r="G2">
        <v>500</v>
      </c>
      <c r="H2">
        <v>0</v>
      </c>
      <c r="I2">
        <v>0</v>
      </c>
      <c r="J2">
        <v>1</v>
      </c>
      <c r="K2">
        <v>1</v>
      </c>
      <c r="L2" t="s">
        <v>16</v>
      </c>
      <c r="M2" t="s">
        <v>80</v>
      </c>
      <c r="N2">
        <v>0</v>
      </c>
      <c r="O2" t="s">
        <v>18</v>
      </c>
      <c r="P2">
        <v>0</v>
      </c>
      <c r="Q2">
        <v>0</v>
      </c>
      <c r="R2">
        <v>0</v>
      </c>
      <c r="S2">
        <v>0</v>
      </c>
      <c r="T2" s="1" t="s">
        <v>81</v>
      </c>
      <c r="U2" t="str">
        <f>CONCATENATE(A2,",'",B2,"','",C2,"','",D2,"','",E2,"',",F2,",",G2,",",H2,",'",I2,"',",J2,",",K2,",'",L2,"','",M2,"','",N2,"','",O2,"','",P2,"','",Q2,"','",R2,"','",S2,"'")</f>
        <v>10001,'穆雷尔','角色卡','角色','R',800,500,0,'0',1,1,'测试角色海军军士1号',':/card/images/card/charactor/0001_0.png','0',':/card/images/card/charactor/b_0001.png','0','0','0','0'</v>
      </c>
      <c r="V2" t="s">
        <v>82</v>
      </c>
    </row>
    <row r="3" ht="142.5" spans="1:22">
      <c r="A3">
        <v>10002</v>
      </c>
      <c r="B3" t="s">
        <v>19</v>
      </c>
      <c r="C3" t="s">
        <v>14</v>
      </c>
      <c r="D3" t="s">
        <v>79</v>
      </c>
      <c r="E3" t="s">
        <v>15</v>
      </c>
      <c r="F3">
        <v>900</v>
      </c>
      <c r="G3">
        <v>500</v>
      </c>
      <c r="H3">
        <v>0</v>
      </c>
      <c r="I3">
        <v>0</v>
      </c>
      <c r="J3">
        <v>1</v>
      </c>
      <c r="K3">
        <v>1</v>
      </c>
      <c r="L3" t="s">
        <v>20</v>
      </c>
      <c r="M3" t="s">
        <v>83</v>
      </c>
      <c r="N3">
        <v>0</v>
      </c>
      <c r="O3" t="s">
        <v>22</v>
      </c>
      <c r="P3">
        <v>0</v>
      </c>
      <c r="Q3">
        <v>0</v>
      </c>
      <c r="R3">
        <v>0</v>
      </c>
      <c r="S3">
        <v>0</v>
      </c>
      <c r="T3" s="1" t="s">
        <v>81</v>
      </c>
      <c r="U3" t="str">
        <f t="shared" ref="U3:U16" si="0">CONCATENATE(A3,",'",B3,"','",C3,"','",D3,"','",E3,"',",F3,",",G3,",",H3,",'",I3,"',",J3,",",K3,",'",L3,"','",M3,"','",N3,"','",O3,"','",P3,"','",Q3,"','",R3,"','",S3,"'")</f>
        <v>10002,'卡罗','角色卡','角色','R',900,500,0,'0',1,1,'测试角色海军军士2号',':/card/images/card/charactor/0002_0.png','0',':/card/images/card/charactor/b_0002.png','0','0','0','0'</v>
      </c>
      <c r="V3" t="s">
        <v>82</v>
      </c>
    </row>
    <row r="4" ht="142.5" spans="1:22">
      <c r="A4">
        <v>10003</v>
      </c>
      <c r="B4" t="s">
        <v>23</v>
      </c>
      <c r="C4" t="s">
        <v>24</v>
      </c>
      <c r="D4" t="s">
        <v>84</v>
      </c>
      <c r="E4" t="s">
        <v>25</v>
      </c>
      <c r="F4">
        <v>500</v>
      </c>
      <c r="G4">
        <v>100</v>
      </c>
      <c r="H4">
        <v>0</v>
      </c>
      <c r="I4">
        <v>0</v>
      </c>
      <c r="J4">
        <v>1</v>
      </c>
      <c r="K4">
        <v>1</v>
      </c>
      <c r="L4" t="s">
        <v>26</v>
      </c>
      <c r="M4" t="s">
        <v>27</v>
      </c>
      <c r="N4">
        <v>0</v>
      </c>
      <c r="O4" t="s">
        <v>28</v>
      </c>
      <c r="P4">
        <v>0</v>
      </c>
      <c r="Q4">
        <v>0</v>
      </c>
      <c r="R4">
        <v>0</v>
      </c>
      <c r="S4">
        <v>0</v>
      </c>
      <c r="T4" s="1" t="s">
        <v>81</v>
      </c>
      <c r="U4" t="str">
        <f t="shared" si="0"/>
        <v>10003,'斩天巨刃','装备卡','装备','SR',500,100,0,'0',1,1,'测试装备1号',':/card/images/card/equipment/0001_0.png','0',':/card/images/card/equipment/b_0001.png','0','0','0','0'</v>
      </c>
      <c r="V4" t="s">
        <v>82</v>
      </c>
    </row>
    <row r="5" ht="142.5" spans="1:22">
      <c r="A5">
        <v>10004</v>
      </c>
      <c r="B5" t="s">
        <v>29</v>
      </c>
      <c r="C5" t="s">
        <v>30</v>
      </c>
      <c r="D5" t="s">
        <v>85</v>
      </c>
      <c r="E5" t="s">
        <v>15</v>
      </c>
      <c r="F5">
        <v>200</v>
      </c>
      <c r="G5">
        <v>0</v>
      </c>
      <c r="H5">
        <v>200</v>
      </c>
      <c r="I5">
        <v>0</v>
      </c>
      <c r="J5">
        <v>1</v>
      </c>
      <c r="K5">
        <v>1</v>
      </c>
      <c r="L5" t="s">
        <v>31</v>
      </c>
      <c r="M5" t="s">
        <v>32</v>
      </c>
      <c r="N5">
        <v>0</v>
      </c>
      <c r="O5" t="s">
        <v>33</v>
      </c>
      <c r="P5">
        <v>0</v>
      </c>
      <c r="Q5">
        <v>0</v>
      </c>
      <c r="R5">
        <v>0</v>
      </c>
      <c r="S5">
        <v>0</v>
      </c>
      <c r="T5" s="1" t="s">
        <v>81</v>
      </c>
      <c r="U5" t="str">
        <f t="shared" si="0"/>
        <v>10004,'魔法师的笔记','道具卡','攻增益','R',200,0,200,'0',1,1,'测试道具1号',':/card/images/card/prop/0001_0.png','0',':/card/images/card/prop/b.png','0','0','0','0'</v>
      </c>
      <c r="V5" t="s">
        <v>82</v>
      </c>
    </row>
    <row r="6" ht="142.5" spans="1:22">
      <c r="A6">
        <v>10005</v>
      </c>
      <c r="B6" t="s">
        <v>34</v>
      </c>
      <c r="C6" t="s">
        <v>14</v>
      </c>
      <c r="D6" t="s">
        <v>79</v>
      </c>
      <c r="E6" t="s">
        <v>35</v>
      </c>
      <c r="F6">
        <v>1500</v>
      </c>
      <c r="G6">
        <v>300</v>
      </c>
      <c r="H6">
        <v>0</v>
      </c>
      <c r="I6">
        <v>0</v>
      </c>
      <c r="J6">
        <v>1</v>
      </c>
      <c r="K6">
        <v>1</v>
      </c>
      <c r="L6" t="s">
        <v>36</v>
      </c>
      <c r="M6" t="s">
        <v>86</v>
      </c>
      <c r="N6">
        <v>0</v>
      </c>
      <c r="O6" t="s">
        <v>38</v>
      </c>
      <c r="P6">
        <v>0</v>
      </c>
      <c r="Q6">
        <v>0</v>
      </c>
      <c r="R6">
        <v>0</v>
      </c>
      <c r="S6">
        <v>0</v>
      </c>
      <c r="T6" s="1" t="s">
        <v>81</v>
      </c>
      <c r="U6" t="str">
        <f t="shared" si="0"/>
        <v>10005,'莉莉安·缄默','角色卡','角色','SSR',1500,300,0,'0',1,1,'角色背景暂时没想好',':/card/images/card/charactor/0005_0.png','0',':/card/images/card/charactor/b_0005.png','0','0','0','0'</v>
      </c>
      <c r="V6" t="s">
        <v>82</v>
      </c>
    </row>
    <row r="7" ht="142.5" spans="1:22">
      <c r="A7">
        <v>10006</v>
      </c>
      <c r="B7" t="s">
        <v>39</v>
      </c>
      <c r="C7" t="s">
        <v>14</v>
      </c>
      <c r="D7" t="s">
        <v>79</v>
      </c>
      <c r="E7" t="s">
        <v>25</v>
      </c>
      <c r="F7">
        <v>900</v>
      </c>
      <c r="G7">
        <v>900</v>
      </c>
      <c r="H7">
        <v>0</v>
      </c>
      <c r="I7">
        <v>0</v>
      </c>
      <c r="J7">
        <v>1</v>
      </c>
      <c r="K7">
        <v>1</v>
      </c>
      <c r="L7" t="s">
        <v>36</v>
      </c>
      <c r="M7" t="s">
        <v>87</v>
      </c>
      <c r="N7">
        <v>0</v>
      </c>
      <c r="O7" t="s">
        <v>41</v>
      </c>
      <c r="P7">
        <v>0</v>
      </c>
      <c r="Q7">
        <v>0</v>
      </c>
      <c r="R7">
        <v>0</v>
      </c>
      <c r="S7">
        <v>0</v>
      </c>
      <c r="T7" s="1" t="s">
        <v>81</v>
      </c>
      <c r="U7" t="str">
        <f t="shared" si="0"/>
        <v>10006,'丽娜思','角色卡','角色','SR',900,900,0,'0',1,1,'角色背景暂时没想好',':/card/images/card/charactor/0004_0.png','0',':/card/images/card/charactor/b_0004.png','0','0','0','0'</v>
      </c>
      <c r="V7" t="s">
        <v>82</v>
      </c>
    </row>
    <row r="8" ht="142.5" spans="1:22">
      <c r="A8">
        <v>10007</v>
      </c>
      <c r="B8" t="s">
        <v>42</v>
      </c>
      <c r="C8" t="s">
        <v>14</v>
      </c>
      <c r="D8" t="s">
        <v>79</v>
      </c>
      <c r="E8" t="s">
        <v>15</v>
      </c>
      <c r="F8">
        <v>500</v>
      </c>
      <c r="G8">
        <v>800</v>
      </c>
      <c r="H8">
        <v>0</v>
      </c>
      <c r="I8">
        <v>0</v>
      </c>
      <c r="J8">
        <v>1</v>
      </c>
      <c r="K8">
        <v>1</v>
      </c>
      <c r="L8" t="s">
        <v>36</v>
      </c>
      <c r="M8" t="s">
        <v>88</v>
      </c>
      <c r="N8">
        <v>0</v>
      </c>
      <c r="O8" t="s">
        <v>44</v>
      </c>
      <c r="P8">
        <v>0</v>
      </c>
      <c r="Q8">
        <v>0</v>
      </c>
      <c r="R8">
        <v>0</v>
      </c>
      <c r="S8">
        <v>0</v>
      </c>
      <c r="T8" s="1" t="s">
        <v>81</v>
      </c>
      <c r="U8" t="str">
        <f t="shared" si="0"/>
        <v>10007,'胭脂','角色卡','角色','R',500,800,0,'0',1,1,'角色背景暂时没想好',':/card/images/card/charactor/0003_0.png','0',':/card/images/card/charactor/b_0003.png','0','0','0','0'</v>
      </c>
      <c r="V8" t="s">
        <v>82</v>
      </c>
    </row>
    <row r="9" ht="142.5" spans="1:22">
      <c r="A9">
        <v>10008</v>
      </c>
      <c r="B9" t="s">
        <v>45</v>
      </c>
      <c r="C9" t="s">
        <v>24</v>
      </c>
      <c r="D9" t="s">
        <v>84</v>
      </c>
      <c r="E9" t="s">
        <v>15</v>
      </c>
      <c r="F9">
        <v>550</v>
      </c>
      <c r="G9">
        <v>0</v>
      </c>
      <c r="H9">
        <v>0</v>
      </c>
      <c r="I9">
        <v>0</v>
      </c>
      <c r="J9">
        <v>1</v>
      </c>
      <c r="K9">
        <v>1</v>
      </c>
      <c r="L9" t="s">
        <v>46</v>
      </c>
      <c r="M9" t="s">
        <v>47</v>
      </c>
      <c r="N9">
        <v>0</v>
      </c>
      <c r="O9" t="s">
        <v>28</v>
      </c>
      <c r="P9">
        <v>0</v>
      </c>
      <c r="Q9">
        <v>0</v>
      </c>
      <c r="R9">
        <v>0</v>
      </c>
      <c r="S9">
        <v>0</v>
      </c>
      <c r="T9" s="1" t="s">
        <v>81</v>
      </c>
      <c r="U9" t="str">
        <f t="shared" si="0"/>
        <v>10008,'惊雷双剑','装备卡','装备','R',550,0,0,'0',1,1,'测试装备2号',':/card/images/card/equipment/0002_0.png','0',':/card/images/card/equipment/b_0001.png','0','0','0','0'</v>
      </c>
      <c r="V9" t="s">
        <v>82</v>
      </c>
    </row>
    <row r="10" ht="142.5" spans="1:22">
      <c r="A10">
        <v>10009</v>
      </c>
      <c r="B10" t="s">
        <v>48</v>
      </c>
      <c r="C10" t="s">
        <v>24</v>
      </c>
      <c r="D10" t="s">
        <v>84</v>
      </c>
      <c r="E10" t="s">
        <v>25</v>
      </c>
      <c r="F10">
        <v>600</v>
      </c>
      <c r="G10">
        <v>0</v>
      </c>
      <c r="H10">
        <v>0</v>
      </c>
      <c r="I10">
        <v>0</v>
      </c>
      <c r="J10">
        <v>1</v>
      </c>
      <c r="K10">
        <v>1</v>
      </c>
      <c r="L10" t="s">
        <v>49</v>
      </c>
      <c r="M10" t="s">
        <v>50</v>
      </c>
      <c r="N10">
        <v>0</v>
      </c>
      <c r="O10" t="s">
        <v>28</v>
      </c>
      <c r="P10">
        <v>0</v>
      </c>
      <c r="Q10">
        <v>0</v>
      </c>
      <c r="R10">
        <v>0</v>
      </c>
      <c r="S10">
        <v>0</v>
      </c>
      <c r="T10" s="1" t="s">
        <v>81</v>
      </c>
      <c r="U10" t="str">
        <f t="shared" si="0"/>
        <v>10009,'云中剑','装备卡','装备','SR',600,0,0,'0',1,1,'测试装备3号',':/card/images/card/equipment/0003_0.png','0',':/card/images/card/equipment/b_0001.png','0','0','0','0'</v>
      </c>
      <c r="V10" t="s">
        <v>82</v>
      </c>
    </row>
    <row r="11" ht="142.5" spans="1:22">
      <c r="A11">
        <v>10010</v>
      </c>
      <c r="B11" t="s">
        <v>51</v>
      </c>
      <c r="C11" t="s">
        <v>24</v>
      </c>
      <c r="D11" t="s">
        <v>84</v>
      </c>
      <c r="E11" t="s">
        <v>25</v>
      </c>
      <c r="F11">
        <v>0</v>
      </c>
      <c r="G11">
        <v>500</v>
      </c>
      <c r="H11">
        <v>200</v>
      </c>
      <c r="I11">
        <v>0</v>
      </c>
      <c r="J11">
        <v>1</v>
      </c>
      <c r="K11">
        <v>1</v>
      </c>
      <c r="L11" t="s">
        <v>52</v>
      </c>
      <c r="M11" t="s">
        <v>53</v>
      </c>
      <c r="N11">
        <v>0</v>
      </c>
      <c r="O11" t="s">
        <v>28</v>
      </c>
      <c r="P11">
        <v>0</v>
      </c>
      <c r="Q11">
        <v>0</v>
      </c>
      <c r="R11">
        <v>0</v>
      </c>
      <c r="S11">
        <v>0</v>
      </c>
      <c r="T11" s="1" t="s">
        <v>81</v>
      </c>
      <c r="U11" t="str">
        <f t="shared" si="0"/>
        <v>10010,'抽象的铠甲','装备卡','装备','SR',0,500,200,'0',1,1,'测试装备4号',':/card/images/card/equipment/0004_0.png','0',':/card/images/card/equipment/b_0001.png','0','0','0','0'</v>
      </c>
      <c r="V11" t="s">
        <v>82</v>
      </c>
    </row>
    <row r="12" ht="142.5" spans="1:22">
      <c r="A12">
        <v>10011</v>
      </c>
      <c r="B12" t="s">
        <v>54</v>
      </c>
      <c r="C12" t="s">
        <v>24</v>
      </c>
      <c r="D12" t="s">
        <v>84</v>
      </c>
      <c r="E12" t="s">
        <v>25</v>
      </c>
      <c r="F12">
        <v>0</v>
      </c>
      <c r="G12">
        <v>550</v>
      </c>
      <c r="H12">
        <v>200</v>
      </c>
      <c r="I12">
        <v>0</v>
      </c>
      <c r="J12">
        <v>1</v>
      </c>
      <c r="K12">
        <v>1</v>
      </c>
      <c r="L12" t="s">
        <v>55</v>
      </c>
      <c r="M12" t="s">
        <v>56</v>
      </c>
      <c r="N12">
        <v>0</v>
      </c>
      <c r="O12" t="s">
        <v>28</v>
      </c>
      <c r="P12">
        <v>0</v>
      </c>
      <c r="Q12">
        <v>0</v>
      </c>
      <c r="R12">
        <v>0</v>
      </c>
      <c r="S12">
        <v>0</v>
      </c>
      <c r="T12" s="1" t="s">
        <v>81</v>
      </c>
      <c r="U12" t="str">
        <f t="shared" si="0"/>
        <v>10011,'抽象的堡垒','装备卡','装备','SR',0,550,200,'0',1,1,'测试装备5号',':/card/images/card/equipment/0005_0.png','0',':/card/images/card/equipment/b_0001.png','0','0','0','0'</v>
      </c>
      <c r="V12" t="s">
        <v>82</v>
      </c>
    </row>
    <row r="13" ht="142.5" spans="1:22">
      <c r="A13">
        <v>10012</v>
      </c>
      <c r="B13" t="s">
        <v>57</v>
      </c>
      <c r="C13" t="s">
        <v>30</v>
      </c>
      <c r="D13" t="s">
        <v>89</v>
      </c>
      <c r="E13" t="s">
        <v>15</v>
      </c>
      <c r="F13">
        <v>100</v>
      </c>
      <c r="G13">
        <v>100</v>
      </c>
      <c r="H13">
        <v>0</v>
      </c>
      <c r="I13">
        <v>0</v>
      </c>
      <c r="J13">
        <v>1</v>
      </c>
      <c r="K13">
        <v>1</v>
      </c>
      <c r="L13" t="s">
        <v>58</v>
      </c>
      <c r="M13" t="s">
        <v>59</v>
      </c>
      <c r="N13">
        <v>0</v>
      </c>
      <c r="O13" t="s">
        <v>33</v>
      </c>
      <c r="P13">
        <v>0</v>
      </c>
      <c r="Q13">
        <v>0</v>
      </c>
      <c r="R13">
        <v>0</v>
      </c>
      <c r="S13">
        <v>0</v>
      </c>
      <c r="T13" s="1" t="s">
        <v>81</v>
      </c>
      <c r="U13" t="str">
        <f t="shared" si="0"/>
        <v>10012,'魔女的罗盘','道具卡','防增益','R',100,100,0,'0',1,1,'测试道具2号',':/card/images/card/prop/0002_0.png','0',':/card/images/card/prop/b.png','0','0','0','0'</v>
      </c>
      <c r="V13" t="s">
        <v>82</v>
      </c>
    </row>
    <row r="14" ht="142.5" spans="1:22">
      <c r="A14">
        <v>10013</v>
      </c>
      <c r="B14" t="s">
        <v>60</v>
      </c>
      <c r="C14" t="s">
        <v>30</v>
      </c>
      <c r="D14" t="s">
        <v>90</v>
      </c>
      <c r="E14" t="s">
        <v>25</v>
      </c>
      <c r="F14">
        <v>200</v>
      </c>
      <c r="G14">
        <v>200</v>
      </c>
      <c r="H14">
        <v>100</v>
      </c>
      <c r="I14">
        <v>0</v>
      </c>
      <c r="J14">
        <v>1</v>
      </c>
      <c r="K14">
        <v>1</v>
      </c>
      <c r="L14" t="s">
        <v>61</v>
      </c>
      <c r="M14" t="s">
        <v>62</v>
      </c>
      <c r="N14">
        <v>0</v>
      </c>
      <c r="O14" t="s">
        <v>33</v>
      </c>
      <c r="P14">
        <v>0</v>
      </c>
      <c r="Q14">
        <v>0</v>
      </c>
      <c r="R14">
        <v>0</v>
      </c>
      <c r="S14">
        <v>0</v>
      </c>
      <c r="T14" s="1" t="s">
        <v>81</v>
      </c>
      <c r="U14" t="str">
        <f t="shared" si="0"/>
        <v>10013,'杰克的南瓜灯','道具卡','攻减益','SR',200,200,100,'0',1,1,'测试道具3号',':/card/images/card/prop/0003_0.png','0',':/card/images/card/prop/b.png','0','0','0','0'</v>
      </c>
      <c r="V14" t="s">
        <v>82</v>
      </c>
    </row>
    <row r="15" ht="142.5" spans="1:22">
      <c r="A15">
        <v>10014</v>
      </c>
      <c r="B15" t="s">
        <v>63</v>
      </c>
      <c r="C15" t="s">
        <v>30</v>
      </c>
      <c r="D15" t="s">
        <v>91</v>
      </c>
      <c r="E15" t="s">
        <v>15</v>
      </c>
      <c r="F15">
        <v>0</v>
      </c>
      <c r="G15">
        <v>0</v>
      </c>
      <c r="H15">
        <v>500</v>
      </c>
      <c r="I15">
        <v>0</v>
      </c>
      <c r="J15">
        <v>1</v>
      </c>
      <c r="K15">
        <v>1</v>
      </c>
      <c r="L15" t="s">
        <v>64</v>
      </c>
      <c r="M15" t="s">
        <v>65</v>
      </c>
      <c r="N15">
        <v>0</v>
      </c>
      <c r="O15" t="s">
        <v>33</v>
      </c>
      <c r="P15">
        <v>0</v>
      </c>
      <c r="Q15">
        <v>0</v>
      </c>
      <c r="R15">
        <v>0</v>
      </c>
      <c r="S15">
        <v>0</v>
      </c>
      <c r="T15" s="1" t="s">
        <v>81</v>
      </c>
      <c r="U15" t="str">
        <f t="shared" si="0"/>
        <v>10014,'万能精油','道具卡','恢复','R',0,0,500,'0',1,1,'测试道具4号',':/card/images/card/prop/0004_0.png','0',':/card/images/card/prop/b.png','0','0','0','0'</v>
      </c>
      <c r="V15" t="s">
        <v>82</v>
      </c>
    </row>
    <row r="16" ht="142.5" spans="1:22">
      <c r="A16">
        <v>10015</v>
      </c>
      <c r="B16" t="s">
        <v>66</v>
      </c>
      <c r="C16" t="s">
        <v>30</v>
      </c>
      <c r="D16" t="s">
        <v>89</v>
      </c>
      <c r="E16" t="s">
        <v>15</v>
      </c>
      <c r="F16">
        <v>0</v>
      </c>
      <c r="G16">
        <v>200</v>
      </c>
      <c r="H16">
        <v>200</v>
      </c>
      <c r="I16">
        <v>0</v>
      </c>
      <c r="J16">
        <v>1</v>
      </c>
      <c r="K16">
        <v>1</v>
      </c>
      <c r="L16" t="s">
        <v>67</v>
      </c>
      <c r="M16" t="s">
        <v>68</v>
      </c>
      <c r="N16">
        <v>0</v>
      </c>
      <c r="O16" t="s">
        <v>33</v>
      </c>
      <c r="P16">
        <v>0</v>
      </c>
      <c r="Q16">
        <v>0</v>
      </c>
      <c r="R16">
        <v>0</v>
      </c>
      <c r="S16">
        <v>0</v>
      </c>
      <c r="T16" s="1" t="s">
        <v>81</v>
      </c>
      <c r="U16" t="str">
        <f t="shared" si="0"/>
        <v>10015,'魔女的药水','道具卡','防增益','R',0,200,200,'0',1,1,'测试道具5号',':/card/images/card/prop/0005_0.png','0',':/card/images/card/prop/b.png','0','0','0','0'</v>
      </c>
      <c r="V16" t="s">
        <v>82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周佩锋</dc:creator>
  <cp:lastModifiedBy>银花海</cp:lastModifiedBy>
  <dcterms:created xsi:type="dcterms:W3CDTF">2015-06-05T18:17:00Z</dcterms:created>
  <dcterms:modified xsi:type="dcterms:W3CDTF">2022-11-13T14:47:41Z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BC776FB3B08C4E009C87BB5A6BA44940</vt:lpwstr>
  </property>
</Properties>
</file>