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2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<sst xmlns="http://schemas.openxmlformats.org/spreadsheetml/2006/main" count="252" uniqueCount="112">
  <si>
    <t>文本</t>
  </si>
  <si>
    <t>人物切换</t>
  </si>
  <si>
    <t>主要对话人</t>
  </si>
  <si>
    <t>次要对话人</t>
  </si>
  <si>
    <t>主要对话人ImgHeadUrl</t>
  </si>
  <si>
    <t>主要对话人立绘Url</t>
  </si>
  <si>
    <t>次要对话人立绘Url</t>
  </si>
  <si>
    <t>场景切换</t>
  </si>
  <si>
    <t>切换BackgroundUrl</t>
  </si>
  <si>
    <t>.......</t>
  </si>
  <si>
    <t>me</t>
  </si>
  <si>
    <t>:/card/images/card/charactor/h_me.png</t>
  </si>
  <si>
    <t>:/card/images/card/charactor/lihuitest.png</t>
  </si>
  <si>
    <t>:/images/background/dark.png</t>
  </si>
  <si>
    <t>...我在哪...</t>
  </si>
  <si>
    <t>睁开眼睛，我的面前出现了一座破败的商场。我不知道身处何处，也记不起从何而来。但面对眼前的这栋失修已久建筑，我竟没有生起一丝疑惑。</t>
  </si>
  <si>
    <t>:/images/background/story_dream_shop1.png</t>
  </si>
  <si>
    <t>很自然地，我走进了这栋建筑。</t>
  </si>
  <si>
    <t>在外看来这栋商场经历了诸久岁月，但出乎意料的是其内部并未积灰，各种货架哪怕是断裂倒塌，却没有一丝残渣散落——当然也没有货物，商场的内部仅剩下仅几个货架和柜台罢了。</t>
  </si>
  <si>
    <t>:/images/background/story_dream_shop2.png</t>
  </si>
  <si>
    <t>但是，这些摆设看起来却似崭新一般，就像...</t>
  </si>
  <si>
    <t>（”就像有人特意擦过一样。“）</t>
  </si>
  <si>
    <t>未知少女</t>
  </si>
  <si>
    <t>:/card/images/card/charactor/h_李韶奏.png</t>
  </si>
  <si>
    <t>:/card/images/card/charactor/神秘少女2.png</t>
  </si>
  <si>
    <t>一道声音在我耳畔响起，空灵，清晰。</t>
  </si>
  <si>
    <t>我不由地赞同声音陈述的观点，但是对声音的来源却也没有过多的好奇。我继续环视商场内部空间，不知怎么的，我想在此处寻找到继续走下去的路。</t>
  </si>
  <si>
    <t>除开货架和柜台外，商场中还有一处不太一样的景象。</t>
  </si>
  <si>
    <t>楼梯两旁摆放着几盆不知名的植物，花盆显得很破旧，但盆中的生命长势却挺繁茂，看不出一点枯貌。</t>
  </si>
  <si>
    <t>很自然地，我循着楼梯向上探寻。</t>
  </si>
  <si>
    <t>第二层通常来说是各大衣饰类门店，但此时如同一楼一样，这些店门的门店紧锁，透过玻璃橱窗看去内部也是断裂倒塌的、崭新的货架。</t>
  </si>
  <si>
    <t>我继续向上走着。</t>
  </si>
  <si>
    <t>每一层都是类似的景象，但对此我依然保持着“这看起来很正常”的态度，对所见诸景没有过多的关注。</t>
  </si>
  <si>
    <t>不知不觉已经走到了第六层，我忽然发现四周破败的景象已不见了踪影。恍惚间四周竟然热闹非凡。火锅、鲜面等快餐热食店面前人流攒动，人们有说有笑地从我身边走过。</t>
  </si>
  <si>
    <t>身处人流之中，我感觉有些不自然，打量着周围的这些与刚才不太一样的场景。</t>
  </si>
  <si>
    <t>他们从我身边走过，却没有一个人与我对上视线，似乎我并不在他们之中。</t>
  </si>
  <si>
    <t>我环视一圈，最后将目光定格在这个通向最后一层的楼梯上</t>
  </si>
  <si>
    <t>我并不清楚商场的构造，但莫名的，我笃定这层楼梯会通向楼顶。</t>
  </si>
  <si>
    <t>这是一层渐窄的楼梯。与前面几层的楼梯构造皆不相同，而楼梯两侧的绿植摆设却并未改变，因此顺着我的目光延申，绿植之间的位置渐渐靠拢。</t>
  </si>
  <si>
    <t>（那一层上面有什么？）</t>
  </si>
  <si>
    <t>我自小是不愿主动探寻位置的地方，对于边边角角都不愿给予多余的目光。</t>
  </si>
  <si>
    <t>但不知怎么的，顺着这层楼梯，我的思绪逐渐飘向远方，恍惚间又看到了一些无法言语的画面。</t>
  </si>
  <si>
    <t>（我在等你。）</t>
  </si>
  <si>
    <t>空灵的声音再一次响起。</t>
  </si>
  <si>
    <t>（她在等我。）</t>
  </si>
  <si>
    <t>我不自觉地重复了一遍。接着，我抬起脚，走向了那一层”通向楼顶“的楼梯。</t>
  </si>
  <si>
    <t>如我之前所猜测的那样，在迈过俩个紧挨着的花盆之后，我的眼前出现了一道未关的铁门，穿过铁门，我的眼前便出现了一片十分正常的景象——这是一处天台。</t>
  </si>
  <si>
    <t>:/images/background/story_dream_shop3.png</t>
  </si>
  <si>
    <t>只不过，天台的场景似乎有些割裂。</t>
  </si>
  <si>
    <t>从我越过的铁门的这个地方望去，向左是一处露天的休息室：沙发、茶几、衣帽架，还有一个立式钟摆正滴答运作中。</t>
  </si>
  <si>
    <t>向右，似乎是一处违规建筑，一个与商场风格格格不入的房间。房间的入口处并未安设有“门”，从我目前所在位置可以清楚看到里面的布置。</t>
  </si>
  <si>
    <t>这是一间只有单座的茶水间。</t>
  </si>
  <si>
    <t>茶水间的内置十分雅静，每一个分间都有隔帘进行分隔，在分间之间摆设几盆植株和立式台灯。</t>
  </si>
  <si>
    <t>最里面是一处柜台。</t>
  </si>
  <si>
    <t>虽然茶水间看起来是处于“营业中”的状态，但此刻并未看到店员的身影。</t>
  </si>
  <si>
    <t>不自觉地，我的脚步已经停在茶水间的入口处。</t>
  </si>
  <si>
    <t>一切都与记忆中曾去过的一家茶厅“闰土’相似。</t>
  </si>
  <si>
    <t>透过隔帘望去每个单间内都有人影或站或坐——看起来，茶水间的每个单间都有人。</t>
  </si>
  <si>
    <t>这个时候我本该退出去，做着“既然满人了，那只好寻找下一家了”这样符合逻辑的行为，但当我目光扫过其中的某一间时，我的脚再移不动了。</t>
  </si>
  <si>
    <t>那个单间明明有人，但我内心却莫名十分想探身进去。</t>
  </si>
  <si>
    <t>（如果就此转身离开的话，会错过什么。）</t>
  </si>
  <si>
    <t>我轻轻掀开帘子。</t>
  </si>
  <si>
    <t>在我眼前的是一个身着黑色运动外套、头戴黑色棒球帽的紫发紫眸的少女，微低着头品着茶水。</t>
  </si>
  <si>
    <t>她对我的冒然闯进并未表现出惊讶的表情，而我却十分自然地坐到了她的对座。</t>
  </si>
  <si>
    <t>（”你终于来了。“）</t>
  </si>
  <si>
    <t>李韶奏</t>
  </si>
  <si>
    <t>:/card/images/card/charactor/lihuitest2.png</t>
  </si>
  <si>
    <t>空灵的声音再一次响起，而我也终于发现，之前在商场里突然出现的声音的主人，似乎正是眼前的这名少女。</t>
  </si>
  <si>
    <t>（”是的，我来了。“）</t>
  </si>
  <si>
    <t>我很顺口地回应，但突然发现这似乎并不是我所预计要做出的行为，说出这句话的那一刻我好像失去对自己行为的掌控。</t>
  </si>
  <si>
    <t>（”这是......“）</t>
  </si>
  <si>
    <t>（”你内心的疑惑很快就能得到解答。“）</t>
  </si>
  <si>
    <t>少女放下茶杯。一个魔法阵的光芒从我们的脚下升起，我正惊讶于怎么会出现超自然现象的时候，光芒将我的视线掩盖。</t>
  </si>
  <si>
    <t>当我的视线恢复正常时，我惊讶地发现周围的景象完全变了模样。</t>
  </si>
  <si>
    <t>我们正处于一片黑暗——又或者说”虚空“之中，少女和我的身体发出微弱的光芒，正好能让我们看见彼此。</t>
  </si>
  <si>
    <t>但除此之外，便是无尽的黑暗。</t>
  </si>
  <si>
    <t>（”这里是真实之间。“）</t>
  </si>
  <si>
    <t>（”真实之间？“）</t>
  </si>
  <si>
    <t>（”这个解释起来比较困难，你可以理解为，对你来说，这里是你的梦境。“）</t>
  </si>
  <si>
    <t>（”梦？“）</t>
  </si>
  <si>
    <t>（”是的，但对我、或者我们来说，这是我真实存在的地方——真实之间。“）</t>
  </si>
  <si>
    <t>（”也就是说，你只是在我的梦里？“）</t>
  </si>
  <si>
    <t>（”是的，也不完全是。“）</t>
  </si>
  <si>
    <t>（”我是真实存在的，这个地方也是，但现在它和我只存在你的梦里。“）</t>
  </si>
  <si>
    <t>既然是梦的话...</t>
  </si>
  <si>
    <t>我试着想象四周的景象...港口、蓝天、灯火...</t>
  </si>
  <si>
    <t>(“欸嘿？”)</t>
  </si>
  <si>
    <t>:/images/background/story_dream_shop4.png</t>
  </si>
  <si>
    <t>我们几乎是在瞬间“转移”到了一处繁华港口的露台上。我正要再试试这个能力，却听少女无奈打断道：</t>
  </si>
  <si>
    <t>（”你可能会有很多疑问，但请先按照我说的来。“）</t>
  </si>
  <si>
    <t>（”做完这些，你会想起一切。“）</t>
  </si>
  <si>
    <t>（”我该怎么做？“）</t>
  </si>
  <si>
    <t>（”请你先将那个记录梦的本子拿出来。“）</t>
  </si>
  <si>
    <t>（”那个本子？可是我并没有......诶？“）</t>
  </si>
  <si>
    <t>我时常做到一些奇怪的梦，在这些梦中，我经历了一个又一个奇妙的事件，无论是合理还是不合理，每个梦都有完整的剧情一样，我正经历这些梦时也会有如刚才进入商场的感觉。</t>
  </si>
  <si>
    <t>没有任何指引，完全自发地进行这些行为和感觉。</t>
  </si>
  <si>
    <t>每当我醒来时，我会发现自己方才经历的是一场”梦“，这些梦在醒来的时间里又十分清晰，但又迅速模糊掉。</t>
  </si>
  <si>
    <t>直到某天早晨，我做了一个那时的我不想忘记的梦，为了记住这些感受和经历，我便开始了记录的过程。</t>
  </si>
  <si>
    <t>记录或是几个描述事件的词，或是一两段话。</t>
  </si>
  <si>
    <t>原先想着将这些先记录下来，等有时间了再拓展成一个自主创作的剧情出来——只是一直没有时间，这个企划便一直被搁置着。</t>
  </si>
  <si>
    <t>那个记录的本子，我当然不会带在身边，我记得是一直放在书柜中，只是——</t>
  </si>
  <si>
    <t>它现在出现在了我的手里。</t>
  </si>
  <si>
    <t>（”这里是你的梦，只要你想，它就出现了。“）</t>
  </si>
  <si>
    <t>少女解答了我的疑惑。</t>
  </si>
  <si>
    <t>（”它已经记录了一百个事件，所以你才会见到我，我们才会出现在真实之间中。“）</t>
  </si>
  <si>
    <t>原来，已经记了这么多了吗......</t>
  </si>
  <si>
    <t>（”现在，请翻到第一页，再经过这个事件，你会明白一切。“）</t>
  </si>
  <si>
    <t>剧情人物</t>
  </si>
  <si>
    <t>人物头像Url</t>
  </si>
  <si>
    <t>人物立绘Url</t>
  </si>
  <si>
    <t>神秘少女</t>
  </si>
  <si>
    <t>神秘少年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</si>
</sst>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workbookViewId="0">
      <selection activeCell="D32" sqref="D32"/>
    </sheetView>
  </sheetViews>
  <sheetFormatPr defaultColWidth="9" defaultRowHeight="14.25"/>
  <cols>
    <col min="1" max="1" width="34.375" style="2" customWidth="1"/>
    <col min="2" max="2" width="17.875" style="2" customWidth="1"/>
    <col min="3" max="3" width="14.75" style="3" customWidth="1"/>
    <col min="4" max="4" width="10.875" customWidth="1"/>
    <col min="5" max="5" width="37.25" customWidth="1"/>
    <col min="6" max="6" width="37" customWidth="1"/>
    <col min="7" max="7" width="39.25" customWidth="1"/>
    <col min="8" max="8" width="16.625" customWidth="1"/>
    <col min="9" max="9" width="18.125" customWidth="1"/>
  </cols>
  <sheetData>
    <row r="1" s="1" customFormat="1" spans="1:9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f>IF(C2=C1,0,IF(C2=0,0,1))</f>
        <v>1</v>
      </c>
      <c r="C2" s="3" t="s">
        <v>10</v>
      </c>
      <c r="D2">
        <v>0</v>
      </c>
      <c r="E2" t="s">
        <v>11</v>
      </c>
      <c r="F2" t="s">
        <v>12</v>
      </c>
      <c r="H2">
        <v>1</v>
      </c>
      <c r="I2" t="s">
        <v>13</v>
      </c>
    </row>
    <row r="3" spans="1:8">
      <c r="A3" s="2" t="s">
        <v>14</v>
      </c>
      <c r="B3" s="2">
        <f>IF(C3=C2,0,IF(C3=0,0,1))</f>
        <v>0</v>
      </c>
      <c r="C3" s="3" t="s">
        <v>10</v>
      </c>
      <c r="D3">
        <v>0</v>
      </c>
      <c r="E3" t="s">
        <v>11</v>
      </c>
      <c r="F3" t="s">
        <v>12</v>
      </c>
      <c r="H3">
        <v>0</v>
      </c>
    </row>
    <row r="4" ht="57" spans="1:9">
      <c r="A4" s="2" t="s">
        <v>15</v>
      </c>
      <c r="B4" s="2">
        <f>IF(C4=C3,0,IF(C4=0,0,1))</f>
        <v>0</v>
      </c>
      <c r="C4" s="3">
        <v>0</v>
      </c>
      <c r="D4">
        <v>0</v>
      </c>
      <c r="H4">
        <v>1</v>
      </c>
      <c r="I4" t="s">
        <v>16</v>
      </c>
    </row>
    <row r="5" spans="1:8">
      <c r="A5" s="2" t="s">
        <v>17</v>
      </c>
      <c r="B5" s="2">
        <f t="shared" ref="B5:B36" si="0">IF(C5=C4,0,IF(C5=0,0,1))</f>
        <v>0</v>
      </c>
      <c r="C5" s="3">
        <v>0</v>
      </c>
      <c r="D5">
        <v>0</v>
      </c>
      <c r="H5">
        <v>0</v>
      </c>
    </row>
    <row r="6" ht="71.25" spans="1:9">
      <c r="A6" s="2" t="s">
        <v>18</v>
      </c>
      <c r="B6" s="2">
        <f t="shared" si="0"/>
        <v>0</v>
      </c>
      <c r="C6" s="3">
        <v>0</v>
      </c>
      <c r="D6">
        <v>0</v>
      </c>
      <c r="H6">
        <v>1</v>
      </c>
      <c r="I6" t="s">
        <v>19</v>
      </c>
    </row>
    <row r="7" ht="28.5" spans="1:8">
      <c r="A7" s="2" t="s">
        <v>20</v>
      </c>
      <c r="B7" s="2">
        <f t="shared" si="0"/>
        <v>0</v>
      </c>
      <c r="C7" s="3">
        <v>0</v>
      </c>
      <c r="D7">
        <v>0</v>
      </c>
      <c r="H7">
        <v>0</v>
      </c>
    </row>
    <row r="8" spans="1:8">
      <c r="A8" s="2" t="s">
        <v>21</v>
      </c>
      <c r="B8" s="2">
        <f t="shared" si="0"/>
        <v>1</v>
      </c>
      <c r="C8" s="3" t="s">
        <v>22</v>
      </c>
      <c r="D8" t="s">
        <v>10</v>
      </c>
      <c r="E8" t="s">
        <v>23</v>
      </c>
      <c r="F8" t="s">
        <v>24</v>
      </c>
      <c r="G8" t="s">
        <v>12</v>
      </c>
      <c r="H8">
        <v>0</v>
      </c>
    </row>
    <row r="9" spans="1:8">
      <c r="A9" s="2" t="s">
        <v>25</v>
      </c>
      <c r="B9" s="2">
        <f t="shared" si="0"/>
        <v>0</v>
      </c>
      <c r="C9" s="3">
        <v>0</v>
      </c>
      <c r="D9">
        <v>0</v>
      </c>
      <c r="H9">
        <v>0</v>
      </c>
    </row>
    <row r="10" ht="57" spans="1:8">
      <c r="A10" s="2" t="s">
        <v>26</v>
      </c>
      <c r="B10" s="2">
        <f t="shared" si="0"/>
        <v>0</v>
      </c>
      <c r="C10" s="3">
        <v>0</v>
      </c>
      <c r="D10">
        <v>0</v>
      </c>
      <c r="H10">
        <v>0</v>
      </c>
    </row>
    <row r="11" ht="28.5" spans="1:8">
      <c r="A11" s="2" t="s">
        <v>27</v>
      </c>
      <c r="B11" s="2">
        <f t="shared" si="0"/>
        <v>0</v>
      </c>
      <c r="C11" s="3">
        <v>0</v>
      </c>
      <c r="D11">
        <v>0</v>
      </c>
      <c r="H11">
        <v>0</v>
      </c>
    </row>
    <row r="12" ht="42.75" spans="1:8">
      <c r="A12" s="2" t="s">
        <v>28</v>
      </c>
      <c r="B12" s="2">
        <f t="shared" si="0"/>
        <v>0</v>
      </c>
      <c r="C12" s="3">
        <v>0</v>
      </c>
      <c r="D12">
        <v>0</v>
      </c>
      <c r="H12">
        <v>0</v>
      </c>
    </row>
    <row r="13" spans="1:8">
      <c r="A13" s="2" t="s">
        <v>29</v>
      </c>
      <c r="B13" s="2">
        <f t="shared" si="0"/>
        <v>0</v>
      </c>
      <c r="C13" s="3">
        <v>0</v>
      </c>
      <c r="D13">
        <v>0</v>
      </c>
      <c r="H13">
        <v>0</v>
      </c>
    </row>
    <row r="14" ht="57" spans="1:8">
      <c r="A14" s="2" t="s">
        <v>30</v>
      </c>
      <c r="B14" s="2">
        <f t="shared" si="0"/>
        <v>0</v>
      </c>
      <c r="C14" s="3">
        <v>0</v>
      </c>
      <c r="D14">
        <v>0</v>
      </c>
      <c r="H14">
        <v>0</v>
      </c>
    </row>
    <row r="15" spans="1:8">
      <c r="A15" s="2" t="s">
        <v>31</v>
      </c>
      <c r="B15" s="2">
        <f t="shared" si="0"/>
        <v>0</v>
      </c>
      <c r="C15" s="3">
        <v>0</v>
      </c>
      <c r="D15">
        <v>0</v>
      </c>
      <c r="H15">
        <v>0</v>
      </c>
    </row>
    <row r="16" ht="42.75" spans="1:8">
      <c r="A16" s="2" t="s">
        <v>32</v>
      </c>
      <c r="B16" s="2">
        <f t="shared" si="0"/>
        <v>0</v>
      </c>
      <c r="C16" s="3">
        <v>0</v>
      </c>
      <c r="D16">
        <v>0</v>
      </c>
      <c r="H16">
        <v>0</v>
      </c>
    </row>
    <row r="17" ht="71.25" spans="1:8">
      <c r="A17" s="2" t="s">
        <v>33</v>
      </c>
      <c r="B17" s="2">
        <f t="shared" si="0"/>
        <v>1</v>
      </c>
      <c r="C17" s="3" t="s">
        <v>10</v>
      </c>
      <c r="D17">
        <v>0</v>
      </c>
      <c r="E17" t="s">
        <v>11</v>
      </c>
      <c r="F17" t="s">
        <v>12</v>
      </c>
      <c r="H17">
        <v>0</v>
      </c>
    </row>
    <row r="18" ht="28.5" spans="1:8">
      <c r="A18" s="2" t="s">
        <v>34</v>
      </c>
      <c r="B18" s="2">
        <f t="shared" si="0"/>
        <v>0</v>
      </c>
      <c r="C18" s="3">
        <v>0</v>
      </c>
      <c r="D18">
        <v>0</v>
      </c>
      <c r="H18">
        <v>0</v>
      </c>
    </row>
    <row r="19" ht="28.5" spans="1:8">
      <c r="A19" s="2" t="s">
        <v>35</v>
      </c>
      <c r="B19" s="2">
        <f t="shared" si="0"/>
        <v>0</v>
      </c>
      <c r="C19" s="3">
        <v>0</v>
      </c>
      <c r="D19">
        <v>0</v>
      </c>
      <c r="H19">
        <v>0</v>
      </c>
    </row>
    <row r="20" ht="28.5" spans="1:8">
      <c r="A20" s="2" t="s">
        <v>36</v>
      </c>
      <c r="B20" s="2">
        <f t="shared" si="0"/>
        <v>0</v>
      </c>
      <c r="C20" s="3">
        <v>0</v>
      </c>
      <c r="D20">
        <v>0</v>
      </c>
      <c r="H20">
        <v>0</v>
      </c>
    </row>
    <row r="21" ht="28.5" spans="1:8">
      <c r="A21" s="2" t="s">
        <v>37</v>
      </c>
      <c r="B21" s="2">
        <f t="shared" si="0"/>
        <v>0</v>
      </c>
      <c r="C21" s="3">
        <v>0</v>
      </c>
      <c r="D21">
        <v>0</v>
      </c>
      <c r="H21">
        <v>0</v>
      </c>
    </row>
    <row r="22" ht="57" spans="1:8">
      <c r="A22" s="2" t="s">
        <v>38</v>
      </c>
      <c r="B22" s="2">
        <f t="shared" si="0"/>
        <v>0</v>
      </c>
      <c r="C22" s="3">
        <v>0</v>
      </c>
      <c r="D22">
        <v>0</v>
      </c>
      <c r="H22">
        <v>0</v>
      </c>
    </row>
    <row r="23" spans="1:8">
      <c r="A23" s="2" t="s">
        <v>39</v>
      </c>
      <c r="B23" s="2">
        <f t="shared" si="0"/>
        <v>1</v>
      </c>
      <c r="C23" s="3" t="s">
        <v>10</v>
      </c>
      <c r="D23">
        <v>0</v>
      </c>
      <c r="E23" t="s">
        <v>11</v>
      </c>
      <c r="F23" t="s">
        <v>12</v>
      </c>
      <c r="H23">
        <v>0</v>
      </c>
    </row>
    <row r="24" ht="28.5" spans="1:8">
      <c r="A24" s="2" t="s">
        <v>40</v>
      </c>
      <c r="B24" s="2">
        <f t="shared" si="0"/>
        <v>0</v>
      </c>
      <c r="C24" s="3">
        <v>0</v>
      </c>
      <c r="D24">
        <v>0</v>
      </c>
      <c r="H24">
        <v>0</v>
      </c>
    </row>
    <row r="25" ht="42.75" spans="1:8">
      <c r="A25" s="2" t="s">
        <v>41</v>
      </c>
      <c r="B25" s="2">
        <f t="shared" si="0"/>
        <v>0</v>
      </c>
      <c r="C25" s="3">
        <v>0</v>
      </c>
      <c r="D25">
        <v>0</v>
      </c>
      <c r="H25">
        <v>0</v>
      </c>
    </row>
    <row r="26" spans="1:8">
      <c r="A26" s="2" t="s">
        <v>42</v>
      </c>
      <c r="B26" s="2">
        <f t="shared" si="0"/>
        <v>1</v>
      </c>
      <c r="C26" s="3" t="s">
        <v>22</v>
      </c>
      <c r="D26">
        <v>0</v>
      </c>
      <c r="E26" t="s">
        <v>23</v>
      </c>
      <c r="F26" t="s">
        <v>24</v>
      </c>
      <c r="H26">
        <v>0</v>
      </c>
    </row>
    <row r="27" spans="1:8">
      <c r="A27" s="2" t="s">
        <v>43</v>
      </c>
      <c r="B27" s="2">
        <f t="shared" si="0"/>
        <v>0</v>
      </c>
      <c r="C27" s="3" t="s">
        <v>22</v>
      </c>
      <c r="D27">
        <v>0</v>
      </c>
      <c r="E27" t="s">
        <v>23</v>
      </c>
      <c r="F27" t="s">
        <v>24</v>
      </c>
      <c r="H27">
        <v>0</v>
      </c>
    </row>
    <row r="28" spans="1:8">
      <c r="A28" s="2" t="s">
        <v>44</v>
      </c>
      <c r="B28" s="2">
        <f t="shared" si="0"/>
        <v>1</v>
      </c>
      <c r="C28" s="3" t="s">
        <v>10</v>
      </c>
      <c r="D28">
        <v>0</v>
      </c>
      <c r="E28" t="s">
        <v>11</v>
      </c>
      <c r="F28" t="s">
        <v>12</v>
      </c>
      <c r="H28">
        <v>0</v>
      </c>
    </row>
    <row r="29" ht="28.5" spans="1:8">
      <c r="A29" s="2" t="s">
        <v>45</v>
      </c>
      <c r="B29" s="2">
        <f t="shared" si="0"/>
        <v>0</v>
      </c>
      <c r="C29" s="3" t="s">
        <v>10</v>
      </c>
      <c r="D29">
        <v>0</v>
      </c>
      <c r="E29" t="s">
        <v>11</v>
      </c>
      <c r="F29" t="s">
        <v>12</v>
      </c>
      <c r="H29">
        <v>0</v>
      </c>
    </row>
    <row r="30" ht="57" spans="1:9">
      <c r="A30" s="2" t="s">
        <v>46</v>
      </c>
      <c r="B30" s="2">
        <f t="shared" si="0"/>
        <v>0</v>
      </c>
      <c r="C30" s="3">
        <v>0</v>
      </c>
      <c r="D30">
        <v>0</v>
      </c>
      <c r="H30">
        <v>1</v>
      </c>
      <c r="I30" t="s">
        <v>47</v>
      </c>
    </row>
    <row r="31" spans="1:8">
      <c r="A31" s="2" t="s">
        <v>48</v>
      </c>
      <c r="B31" s="2">
        <f t="shared" si="0"/>
        <v>0</v>
      </c>
      <c r="C31" s="3">
        <v>0</v>
      </c>
      <c r="D31">
        <v>0</v>
      </c>
      <c r="H31">
        <v>0</v>
      </c>
    </row>
    <row r="32" ht="42.75" spans="1:8">
      <c r="A32" s="2" t="s">
        <v>49</v>
      </c>
      <c r="B32" s="2">
        <f t="shared" si="0"/>
        <v>0</v>
      </c>
      <c r="C32" s="3">
        <v>0</v>
      </c>
      <c r="D32">
        <v>0</v>
      </c>
      <c r="H32">
        <v>0</v>
      </c>
    </row>
    <row r="33" ht="57" spans="1:8">
      <c r="A33" s="2" t="s">
        <v>50</v>
      </c>
      <c r="B33" s="2">
        <f t="shared" si="0"/>
        <v>0</v>
      </c>
      <c r="C33" s="3">
        <v>0</v>
      </c>
      <c r="D33">
        <v>0</v>
      </c>
      <c r="H33">
        <v>0</v>
      </c>
    </row>
    <row r="34" spans="1:8">
      <c r="A34" s="2" t="s">
        <v>51</v>
      </c>
      <c r="B34" s="2">
        <f t="shared" si="0"/>
        <v>0</v>
      </c>
      <c r="C34" s="3">
        <v>0</v>
      </c>
      <c r="D34">
        <v>0</v>
      </c>
      <c r="H34">
        <v>0</v>
      </c>
    </row>
    <row r="35" ht="42.75" spans="1:8">
      <c r="A35" s="2" t="s">
        <v>52</v>
      </c>
      <c r="B35" s="2">
        <f t="shared" si="0"/>
        <v>0</v>
      </c>
      <c r="C35" s="3">
        <v>0</v>
      </c>
      <c r="D35">
        <v>0</v>
      </c>
      <c r="H35">
        <v>0</v>
      </c>
    </row>
    <row r="36" spans="1:8">
      <c r="A36" s="2" t="s">
        <v>53</v>
      </c>
      <c r="B36" s="2">
        <f t="shared" si="0"/>
        <v>0</v>
      </c>
      <c r="C36" s="3">
        <v>0</v>
      </c>
      <c r="D36">
        <v>0</v>
      </c>
      <c r="H36">
        <v>0</v>
      </c>
    </row>
    <row r="37" ht="28.5" spans="1:8">
      <c r="A37" s="2" t="s">
        <v>54</v>
      </c>
      <c r="B37" s="2">
        <f t="shared" ref="B37:B86" si="1">IF(C37=C36,0,IF(C37=0,0,1))</f>
        <v>0</v>
      </c>
      <c r="C37" s="3">
        <v>0</v>
      </c>
      <c r="D37">
        <v>0</v>
      </c>
      <c r="H37">
        <v>0</v>
      </c>
    </row>
    <row r="38" ht="28.5" spans="1:8">
      <c r="A38" s="2" t="s">
        <v>55</v>
      </c>
      <c r="B38" s="2">
        <f t="shared" si="1"/>
        <v>0</v>
      </c>
      <c r="C38" s="3">
        <v>0</v>
      </c>
      <c r="D38">
        <v>0</v>
      </c>
      <c r="H38">
        <v>0</v>
      </c>
    </row>
    <row r="39" ht="28.5" spans="1:8">
      <c r="A39" s="2" t="s">
        <v>56</v>
      </c>
      <c r="B39" s="2">
        <f t="shared" si="1"/>
        <v>1</v>
      </c>
      <c r="C39" s="3" t="s">
        <v>10</v>
      </c>
      <c r="D39">
        <v>0</v>
      </c>
      <c r="E39" t="s">
        <v>11</v>
      </c>
      <c r="F39" t="s">
        <v>12</v>
      </c>
      <c r="H39">
        <v>0</v>
      </c>
    </row>
    <row r="40" ht="42.75" spans="1:8">
      <c r="A40" s="2" t="s">
        <v>57</v>
      </c>
      <c r="B40" s="2">
        <f t="shared" si="1"/>
        <v>0</v>
      </c>
      <c r="C40" s="3">
        <v>0</v>
      </c>
      <c r="D40">
        <v>0</v>
      </c>
      <c r="H40">
        <v>0</v>
      </c>
    </row>
    <row r="41" ht="57" spans="1:8">
      <c r="A41" s="2" t="s">
        <v>58</v>
      </c>
      <c r="B41" s="2">
        <f t="shared" si="1"/>
        <v>0</v>
      </c>
      <c r="C41" s="3">
        <v>0</v>
      </c>
      <c r="D41">
        <v>0</v>
      </c>
      <c r="H41">
        <v>0</v>
      </c>
    </row>
    <row r="42" ht="28.5" spans="1:8">
      <c r="A42" s="2" t="s">
        <v>59</v>
      </c>
      <c r="B42" s="2">
        <f t="shared" si="1"/>
        <v>0</v>
      </c>
      <c r="C42" s="3">
        <v>0</v>
      </c>
      <c r="D42">
        <v>0</v>
      </c>
      <c r="H42">
        <v>0</v>
      </c>
    </row>
    <row r="43" ht="28.5" spans="1:8">
      <c r="A43" s="2" t="s">
        <v>60</v>
      </c>
      <c r="B43" s="2">
        <f t="shared" si="1"/>
        <v>1</v>
      </c>
      <c r="C43" s="3" t="s">
        <v>10</v>
      </c>
      <c r="D43">
        <v>0</v>
      </c>
      <c r="E43" t="s">
        <v>11</v>
      </c>
      <c r="F43" t="s">
        <v>12</v>
      </c>
      <c r="H43">
        <v>0</v>
      </c>
    </row>
    <row r="44" spans="1:8">
      <c r="A44" s="2" t="s">
        <v>61</v>
      </c>
      <c r="B44" s="2">
        <f t="shared" si="1"/>
        <v>0</v>
      </c>
      <c r="C44" s="3" t="s">
        <v>10</v>
      </c>
      <c r="D44">
        <v>0</v>
      </c>
      <c r="E44" t="s">
        <v>11</v>
      </c>
      <c r="F44" t="s">
        <v>12</v>
      </c>
      <c r="H44">
        <v>0</v>
      </c>
    </row>
    <row r="45" ht="42.75" spans="1:8">
      <c r="A45" s="2" t="s">
        <v>62</v>
      </c>
      <c r="B45" s="2">
        <f t="shared" si="1"/>
        <v>0</v>
      </c>
      <c r="C45" s="3">
        <v>0</v>
      </c>
      <c r="D45">
        <v>0</v>
      </c>
      <c r="H45">
        <v>0</v>
      </c>
    </row>
    <row r="46" ht="28.5" spans="1:8">
      <c r="A46" s="2" t="s">
        <v>63</v>
      </c>
      <c r="B46" s="2">
        <f t="shared" si="1"/>
        <v>0</v>
      </c>
      <c r="C46" s="3">
        <v>0</v>
      </c>
      <c r="D46">
        <v>0</v>
      </c>
      <c r="H46">
        <v>0</v>
      </c>
    </row>
    <row r="47" spans="1:8">
      <c r="A47" s="2" t="s">
        <v>64</v>
      </c>
      <c r="B47" s="2">
        <f t="shared" si="1"/>
        <v>1</v>
      </c>
      <c r="C47" s="3" t="s">
        <v>65</v>
      </c>
      <c r="D47">
        <v>0</v>
      </c>
      <c r="E47" t="s">
        <v>23</v>
      </c>
      <c r="F47" t="s">
        <v>66</v>
      </c>
      <c r="H47">
        <v>0</v>
      </c>
    </row>
    <row r="48" ht="42.75" spans="1:8">
      <c r="A48" s="2" t="s">
        <v>67</v>
      </c>
      <c r="B48" s="2">
        <f t="shared" si="1"/>
        <v>0</v>
      </c>
      <c r="C48" s="3" t="s">
        <v>65</v>
      </c>
      <c r="D48">
        <v>0</v>
      </c>
      <c r="E48" t="s">
        <v>23</v>
      </c>
      <c r="F48" t="s">
        <v>66</v>
      </c>
      <c r="H48">
        <v>0</v>
      </c>
    </row>
    <row r="49" spans="1:8">
      <c r="A49" s="2" t="s">
        <v>68</v>
      </c>
      <c r="B49" s="2">
        <f t="shared" si="1"/>
        <v>1</v>
      </c>
      <c r="C49" s="3" t="s">
        <v>10</v>
      </c>
      <c r="D49">
        <v>0</v>
      </c>
      <c r="E49" t="s">
        <v>11</v>
      </c>
      <c r="F49" t="s">
        <v>12</v>
      </c>
      <c r="H49">
        <v>0</v>
      </c>
    </row>
    <row r="50" ht="42.75" spans="1:8">
      <c r="A50" s="2" t="s">
        <v>69</v>
      </c>
      <c r="B50" s="2">
        <f t="shared" si="1"/>
        <v>0</v>
      </c>
      <c r="C50" s="3" t="s">
        <v>10</v>
      </c>
      <c r="D50">
        <v>0</v>
      </c>
      <c r="E50" t="s">
        <v>11</v>
      </c>
      <c r="F50" t="s">
        <v>12</v>
      </c>
      <c r="H50">
        <v>0</v>
      </c>
    </row>
    <row r="51" spans="1:8">
      <c r="A51" s="2" t="s">
        <v>70</v>
      </c>
      <c r="B51" s="2">
        <f t="shared" si="1"/>
        <v>0</v>
      </c>
      <c r="C51" s="3" t="s">
        <v>10</v>
      </c>
      <c r="D51">
        <v>0</v>
      </c>
      <c r="E51" t="s">
        <v>11</v>
      </c>
      <c r="F51" t="s">
        <v>12</v>
      </c>
      <c r="H51">
        <v>0</v>
      </c>
    </row>
    <row r="52" spans="1:8">
      <c r="A52" s="2" t="s">
        <v>71</v>
      </c>
      <c r="B52" s="2">
        <f t="shared" si="1"/>
        <v>1</v>
      </c>
      <c r="C52" s="3" t="s">
        <v>65</v>
      </c>
      <c r="D52">
        <v>0</v>
      </c>
      <c r="E52" t="s">
        <v>23</v>
      </c>
      <c r="F52" t="s">
        <v>66</v>
      </c>
      <c r="H52">
        <v>0</v>
      </c>
    </row>
    <row r="53" ht="42.75" spans="1:8">
      <c r="A53" s="2" t="s">
        <v>72</v>
      </c>
      <c r="B53" s="2">
        <f t="shared" si="1"/>
        <v>1</v>
      </c>
      <c r="C53" s="3" t="s">
        <v>10</v>
      </c>
      <c r="D53">
        <v>0</v>
      </c>
      <c r="E53" t="s">
        <v>11</v>
      </c>
      <c r="F53" t="s">
        <v>12</v>
      </c>
      <c r="H53">
        <v>0</v>
      </c>
    </row>
    <row r="54" ht="28.5" spans="1:8">
      <c r="A54" s="2" t="s">
        <v>73</v>
      </c>
      <c r="B54" s="2">
        <f t="shared" si="1"/>
        <v>0</v>
      </c>
      <c r="C54" s="3" t="s">
        <v>10</v>
      </c>
      <c r="D54">
        <v>0</v>
      </c>
      <c r="E54" t="s">
        <v>11</v>
      </c>
      <c r="F54" t="s">
        <v>12</v>
      </c>
      <c r="H54">
        <v>0</v>
      </c>
    </row>
    <row r="55" ht="42.75" spans="1:9">
      <c r="A55" s="2" t="s">
        <v>74</v>
      </c>
      <c r="B55" s="2">
        <f t="shared" si="1"/>
        <v>0</v>
      </c>
      <c r="C55" s="3" t="s">
        <v>10</v>
      </c>
      <c r="D55">
        <v>0</v>
      </c>
      <c r="E55" t="s">
        <v>11</v>
      </c>
      <c r="F55" t="s">
        <v>12</v>
      </c>
      <c r="H55">
        <v>1</v>
      </c>
      <c r="I55" t="s">
        <v>13</v>
      </c>
    </row>
    <row r="56" spans="1:8">
      <c r="A56" s="2" t="s">
        <v>75</v>
      </c>
      <c r="B56" s="2">
        <f t="shared" si="1"/>
        <v>0</v>
      </c>
      <c r="C56" s="3" t="s">
        <v>10</v>
      </c>
      <c r="D56">
        <v>0</v>
      </c>
      <c r="E56" t="s">
        <v>11</v>
      </c>
      <c r="F56" t="s">
        <v>12</v>
      </c>
      <c r="H56">
        <v>0</v>
      </c>
    </row>
    <row r="57" spans="1:8">
      <c r="A57" s="2" t="s">
        <v>76</v>
      </c>
      <c r="B57" s="2">
        <f t="shared" si="1"/>
        <v>1</v>
      </c>
      <c r="C57" s="3" t="s">
        <v>65</v>
      </c>
      <c r="D57">
        <v>0</v>
      </c>
      <c r="E57" t="s">
        <v>23</v>
      </c>
      <c r="F57" t="s">
        <v>66</v>
      </c>
      <c r="H57">
        <v>0</v>
      </c>
    </row>
    <row r="58" spans="1:8">
      <c r="A58" s="2" t="s">
        <v>77</v>
      </c>
      <c r="B58" s="2">
        <f t="shared" si="1"/>
        <v>1</v>
      </c>
      <c r="C58" s="3" t="s">
        <v>10</v>
      </c>
      <c r="D58">
        <v>0</v>
      </c>
      <c r="E58" t="s">
        <v>11</v>
      </c>
      <c r="F58" t="s">
        <v>12</v>
      </c>
      <c r="H58">
        <v>0</v>
      </c>
    </row>
    <row r="59" ht="28.5" spans="1:8">
      <c r="A59" s="2" t="s">
        <v>78</v>
      </c>
      <c r="B59" s="2">
        <f t="shared" si="1"/>
        <v>1</v>
      </c>
      <c r="C59" s="3" t="s">
        <v>65</v>
      </c>
      <c r="D59">
        <v>0</v>
      </c>
      <c r="E59" t="s">
        <v>23</v>
      </c>
      <c r="F59" t="s">
        <v>66</v>
      </c>
      <c r="H59">
        <v>0</v>
      </c>
    </row>
    <row r="60" spans="1:8">
      <c r="A60" s="2" t="s">
        <v>79</v>
      </c>
      <c r="B60" s="2">
        <f t="shared" si="1"/>
        <v>1</v>
      </c>
      <c r="C60" s="3" t="s">
        <v>10</v>
      </c>
      <c r="D60">
        <v>0</v>
      </c>
      <c r="E60" t="s">
        <v>11</v>
      </c>
      <c r="F60" t="s">
        <v>12</v>
      </c>
      <c r="H60">
        <v>0</v>
      </c>
    </row>
    <row r="61" ht="28.5" spans="1:8">
      <c r="A61" s="2" t="s">
        <v>80</v>
      </c>
      <c r="B61" s="2">
        <f t="shared" si="1"/>
        <v>1</v>
      </c>
      <c r="C61" s="3" t="s">
        <v>65</v>
      </c>
      <c r="D61">
        <v>0</v>
      </c>
      <c r="E61" t="s">
        <v>23</v>
      </c>
      <c r="F61" t="s">
        <v>66</v>
      </c>
      <c r="H61">
        <v>0</v>
      </c>
    </row>
    <row r="62" spans="1:8">
      <c r="A62" s="2" t="s">
        <v>81</v>
      </c>
      <c r="B62" s="2">
        <f t="shared" si="1"/>
        <v>1</v>
      </c>
      <c r="C62" s="3" t="s">
        <v>10</v>
      </c>
      <c r="D62">
        <v>0</v>
      </c>
      <c r="E62" t="s">
        <v>11</v>
      </c>
      <c r="F62" t="s">
        <v>12</v>
      </c>
      <c r="H62">
        <v>0</v>
      </c>
    </row>
    <row r="63" spans="1:8">
      <c r="A63" s="2" t="s">
        <v>82</v>
      </c>
      <c r="B63" s="2">
        <f t="shared" si="1"/>
        <v>1</v>
      </c>
      <c r="C63" s="3" t="s">
        <v>65</v>
      </c>
      <c r="D63">
        <v>0</v>
      </c>
      <c r="E63" t="s">
        <v>23</v>
      </c>
      <c r="F63" t="s">
        <v>66</v>
      </c>
      <c r="H63">
        <v>0</v>
      </c>
    </row>
    <row r="64" ht="28.5" spans="1:8">
      <c r="A64" s="2" t="s">
        <v>83</v>
      </c>
      <c r="B64" s="2">
        <f t="shared" si="1"/>
        <v>0</v>
      </c>
      <c r="C64" s="3" t="s">
        <v>65</v>
      </c>
      <c r="D64">
        <v>0</v>
      </c>
      <c r="E64" t="s">
        <v>23</v>
      </c>
      <c r="F64" t="s">
        <v>66</v>
      </c>
      <c r="H64">
        <v>0</v>
      </c>
    </row>
    <row r="65" spans="1:4">
      <c r="A65" s="2" t="s">
        <v>84</v>
      </c>
      <c r="B65" s="2">
        <f t="shared" si="1"/>
        <v>0</v>
      </c>
      <c r="C65" s="2">
        <v>0</v>
      </c>
      <c r="D65">
        <v>0</v>
      </c>
    </row>
    <row r="66" ht="28.5" spans="1:8">
      <c r="A66" s="2" t="s">
        <v>85</v>
      </c>
      <c r="B66" s="2">
        <f t="shared" si="1"/>
        <v>0</v>
      </c>
      <c r="C66" s="2">
        <v>0</v>
      </c>
      <c r="D66">
        <v>0</v>
      </c>
      <c r="H66">
        <v>0</v>
      </c>
    </row>
    <row r="67" spans="1:9">
      <c r="A67" s="2" t="s">
        <v>86</v>
      </c>
      <c r="B67" s="2">
        <f t="shared" si="1"/>
        <v>0</v>
      </c>
      <c r="C67" s="2">
        <v>0</v>
      </c>
      <c r="D67">
        <v>0</v>
      </c>
      <c r="H67">
        <v>1</v>
      </c>
      <c r="I67" t="s">
        <v>87</v>
      </c>
    </row>
    <row r="68" ht="42.75" spans="1:8">
      <c r="A68" s="2" t="s">
        <v>88</v>
      </c>
      <c r="B68" s="2">
        <f t="shared" si="1"/>
        <v>0</v>
      </c>
      <c r="C68" s="2">
        <v>0</v>
      </c>
      <c r="D68">
        <v>0</v>
      </c>
      <c r="H68">
        <v>0</v>
      </c>
    </row>
    <row r="69" ht="28.5" spans="1:8">
      <c r="A69" s="2" t="s">
        <v>89</v>
      </c>
      <c r="B69" s="2">
        <f t="shared" si="1"/>
        <v>1</v>
      </c>
      <c r="C69" s="3" t="s">
        <v>65</v>
      </c>
      <c r="D69">
        <v>0</v>
      </c>
      <c r="E69" t="s">
        <v>23</v>
      </c>
      <c r="F69" t="s">
        <v>66</v>
      </c>
      <c r="H69">
        <v>0</v>
      </c>
    </row>
    <row r="70" spans="1:8">
      <c r="A70" s="2" t="s">
        <v>90</v>
      </c>
      <c r="B70" s="2">
        <f t="shared" si="1"/>
        <v>0</v>
      </c>
      <c r="C70" s="3" t="s">
        <v>65</v>
      </c>
      <c r="D70">
        <v>0</v>
      </c>
      <c r="E70" t="s">
        <v>23</v>
      </c>
      <c r="F70" t="s">
        <v>66</v>
      </c>
      <c r="H70">
        <v>0</v>
      </c>
    </row>
    <row r="71" spans="1:8">
      <c r="A71" s="2" t="s">
        <v>91</v>
      </c>
      <c r="B71" s="2">
        <f t="shared" si="1"/>
        <v>1</v>
      </c>
      <c r="C71" s="3" t="s">
        <v>10</v>
      </c>
      <c r="D71">
        <v>0</v>
      </c>
      <c r="E71" t="s">
        <v>11</v>
      </c>
      <c r="F71" t="s">
        <v>12</v>
      </c>
      <c r="H71">
        <v>0</v>
      </c>
    </row>
    <row r="72" ht="28.5" spans="1:8">
      <c r="A72" s="2" t="s">
        <v>92</v>
      </c>
      <c r="B72" s="2">
        <f t="shared" si="1"/>
        <v>1</v>
      </c>
      <c r="C72" s="3" t="s">
        <v>65</v>
      </c>
      <c r="D72">
        <v>0</v>
      </c>
      <c r="E72" t="s">
        <v>23</v>
      </c>
      <c r="F72" t="s">
        <v>66</v>
      </c>
      <c r="H72">
        <v>0</v>
      </c>
    </row>
    <row r="73" spans="1:8">
      <c r="A73" s="2" t="s">
        <v>93</v>
      </c>
      <c r="B73" s="2">
        <f t="shared" si="1"/>
        <v>1</v>
      </c>
      <c r="C73" s="3" t="s">
        <v>10</v>
      </c>
      <c r="D73">
        <v>0</v>
      </c>
      <c r="E73" t="s">
        <v>11</v>
      </c>
      <c r="F73" t="s">
        <v>12</v>
      </c>
      <c r="H73">
        <v>0</v>
      </c>
    </row>
    <row r="74" ht="71.25" spans="1:8">
      <c r="A74" s="2" t="s">
        <v>94</v>
      </c>
      <c r="B74" s="2">
        <f t="shared" si="1"/>
        <v>0</v>
      </c>
      <c r="C74" s="3" t="s">
        <v>10</v>
      </c>
      <c r="D74">
        <v>0</v>
      </c>
      <c r="E74" t="s">
        <v>11</v>
      </c>
      <c r="F74" t="s">
        <v>12</v>
      </c>
      <c r="H74">
        <v>0</v>
      </c>
    </row>
    <row r="75" ht="28.5" spans="1:8">
      <c r="A75" s="2" t="s">
        <v>95</v>
      </c>
      <c r="B75" s="2">
        <f t="shared" si="1"/>
        <v>0</v>
      </c>
      <c r="C75" s="3" t="s">
        <v>10</v>
      </c>
      <c r="D75">
        <v>0</v>
      </c>
      <c r="E75" t="s">
        <v>11</v>
      </c>
      <c r="F75" t="s">
        <v>12</v>
      </c>
      <c r="H75">
        <v>0</v>
      </c>
    </row>
    <row r="76" ht="42.75" spans="1:8">
      <c r="A76" s="2" t="s">
        <v>96</v>
      </c>
      <c r="B76" s="2">
        <f t="shared" si="1"/>
        <v>0</v>
      </c>
      <c r="C76" s="3" t="s">
        <v>10</v>
      </c>
      <c r="D76">
        <v>0</v>
      </c>
      <c r="E76" t="s">
        <v>11</v>
      </c>
      <c r="F76" t="s">
        <v>12</v>
      </c>
      <c r="H76">
        <v>0</v>
      </c>
    </row>
    <row r="77" ht="42.75" spans="1:8">
      <c r="A77" s="2" t="s">
        <v>97</v>
      </c>
      <c r="B77" s="2">
        <f t="shared" si="1"/>
        <v>0</v>
      </c>
      <c r="C77" s="3" t="s">
        <v>10</v>
      </c>
      <c r="D77">
        <v>0</v>
      </c>
      <c r="E77" t="s">
        <v>11</v>
      </c>
      <c r="F77" t="s">
        <v>12</v>
      </c>
      <c r="H77">
        <v>0</v>
      </c>
    </row>
    <row r="78" ht="28.5" spans="1:8">
      <c r="A78" s="2" t="s">
        <v>98</v>
      </c>
      <c r="B78" s="2">
        <f t="shared" si="1"/>
        <v>0</v>
      </c>
      <c r="C78" s="3" t="s">
        <v>10</v>
      </c>
      <c r="D78">
        <v>0</v>
      </c>
      <c r="E78" t="s">
        <v>11</v>
      </c>
      <c r="F78" t="s">
        <v>12</v>
      </c>
      <c r="H78">
        <v>0</v>
      </c>
    </row>
    <row r="79" ht="57" spans="1:8">
      <c r="A79" s="2" t="s">
        <v>99</v>
      </c>
      <c r="B79" s="2">
        <f t="shared" si="1"/>
        <v>0</v>
      </c>
      <c r="C79" s="3" t="s">
        <v>10</v>
      </c>
      <c r="D79">
        <v>0</v>
      </c>
      <c r="E79" t="s">
        <v>11</v>
      </c>
      <c r="F79" t="s">
        <v>12</v>
      </c>
      <c r="H79">
        <v>0</v>
      </c>
    </row>
    <row r="80" ht="28.5" spans="1:8">
      <c r="A80" s="2" t="s">
        <v>100</v>
      </c>
      <c r="B80" s="2">
        <f t="shared" si="1"/>
        <v>0</v>
      </c>
      <c r="C80" s="3" t="s">
        <v>10</v>
      </c>
      <c r="D80">
        <v>0</v>
      </c>
      <c r="E80" t="s">
        <v>11</v>
      </c>
      <c r="F80" t="s">
        <v>12</v>
      </c>
      <c r="H80">
        <v>0</v>
      </c>
    </row>
    <row r="81" spans="1:8">
      <c r="A81" s="2" t="s">
        <v>101</v>
      </c>
      <c r="B81" s="2">
        <f t="shared" si="1"/>
        <v>0</v>
      </c>
      <c r="C81" s="3" t="s">
        <v>10</v>
      </c>
      <c r="D81">
        <v>0</v>
      </c>
      <c r="F81" t="s">
        <v>12</v>
      </c>
      <c r="H81">
        <v>0</v>
      </c>
    </row>
    <row r="82" ht="28.5" spans="1:8">
      <c r="A82" s="2" t="s">
        <v>102</v>
      </c>
      <c r="B82" s="2">
        <f t="shared" si="1"/>
        <v>1</v>
      </c>
      <c r="C82" s="3" t="s">
        <v>65</v>
      </c>
      <c r="D82">
        <v>0</v>
      </c>
      <c r="E82" t="s">
        <v>23</v>
      </c>
      <c r="F82" t="s">
        <v>66</v>
      </c>
      <c r="H82">
        <v>0</v>
      </c>
    </row>
    <row r="83" spans="1:8">
      <c r="A83" s="2" t="s">
        <v>103</v>
      </c>
      <c r="B83" s="2">
        <f t="shared" si="1"/>
        <v>1</v>
      </c>
      <c r="C83" s="3" t="s">
        <v>10</v>
      </c>
      <c r="D83">
        <v>0</v>
      </c>
      <c r="E83" t="s">
        <v>11</v>
      </c>
      <c r="F83" t="s">
        <v>12</v>
      </c>
      <c r="H83">
        <v>0</v>
      </c>
    </row>
    <row r="84" ht="42.75" spans="1:8">
      <c r="A84" s="2" t="s">
        <v>104</v>
      </c>
      <c r="B84" s="2">
        <f t="shared" si="1"/>
        <v>1</v>
      </c>
      <c r="C84" s="3" t="s">
        <v>65</v>
      </c>
      <c r="D84">
        <v>0</v>
      </c>
      <c r="E84" t="s">
        <v>23</v>
      </c>
      <c r="F84" t="s">
        <v>66</v>
      </c>
      <c r="H84">
        <v>0</v>
      </c>
    </row>
    <row r="85" spans="1:8">
      <c r="A85" s="2" t="s">
        <v>105</v>
      </c>
      <c r="B85" s="2">
        <f t="shared" si="1"/>
        <v>1</v>
      </c>
      <c r="C85" s="3" t="s">
        <v>10</v>
      </c>
      <c r="D85">
        <v>0</v>
      </c>
      <c r="E85" t="s">
        <v>11</v>
      </c>
      <c r="F85" t="s">
        <v>12</v>
      </c>
      <c r="H85">
        <v>0</v>
      </c>
    </row>
    <row r="86" ht="28.5" spans="1:8">
      <c r="A86" s="2" t="s">
        <v>106</v>
      </c>
      <c r="B86" s="2">
        <f t="shared" si="1"/>
        <v>1</v>
      </c>
      <c r="C86" s="3" t="s">
        <v>65</v>
      </c>
      <c r="D86">
        <v>0</v>
      </c>
      <c r="E86" t="s">
        <v>23</v>
      </c>
      <c r="F86" t="s">
        <v>66</v>
      </c>
      <c r="H86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6" sqref="F6"/>
    </sheetView>
  </sheetViews>
  <sheetFormatPr defaultColWidth="9" defaultRowHeight="14.25" outlineLevelRow="4" outlineLevelCol="2"/>
  <cols>
    <col min="1" max="1" width="12.125" customWidth="1"/>
    <col min="2" max="2" width="14.625" customWidth="1"/>
    <col min="3" max="3" width="14.875" customWidth="1"/>
    <col min="4" max="4" width="10.75" customWidth="1"/>
    <col min="5" max="5" width="12.375" customWidth="1"/>
    <col min="6" max="6" width="11.25" customWidth="1"/>
    <col min="7" max="7" width="14.125" customWidth="1"/>
    <col min="8" max="8" width="12" customWidth="1"/>
    <col min="9" max="9" width="13.25" customWidth="1"/>
    <col min="10" max="10" width="10.75" customWidth="1"/>
    <col min="11" max="11" width="10.875" customWidth="1"/>
    <col min="12" max="12" width="10.625" customWidth="1"/>
  </cols>
  <sheetData>
    <row r="1" spans="1:3">
      <c r="A1" t="s">
        <v>107</v>
      </c>
      <c r="B1" t="s">
        <v>108</v>
      </c>
      <c r="C1" t="s">
        <v>109</v>
      </c>
    </row>
    <row r="2" spans="1:1">
      <c r="A2" t="s">
        <v>10</v>
      </c>
    </row>
    <row r="3" spans="1:1">
      <c r="A3" t="s">
        <v>110</v>
      </c>
    </row>
    <row r="4" spans="1:1">
      <c r="A4" t="s">
        <v>111</v>
      </c>
    </row>
    <row r="5" spans="1:1">
      <c r="A5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周佩锋</dc:creator>
  <cp:lastModifiedBy>银花海</cp:lastModifiedBy>
  <dcterms:created xsi:type="dcterms:W3CDTF">2015-06-05T18:17:00Z</dcterms:created>
  <dcterms:modified xsi:type="dcterms:W3CDTF">2022-11-15T05:51:28Z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CA57ED9811574BBEB7EC0B0988E9AA0C</vt:lpwstr>
  </property>
  <property fmtid="{D5CDD505-2E9C-101B-9397-08002B2CF9AE}" pid="3" name="KSOProductBuildVer">
    <vt:lpwstr>2052-11.1.0.12763</vt:lpwstr>
  </property>
</Properties>
</file>