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ml.chartshap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N:\WEB sdes\Articles à créer\Bilan environnemental 2023 articles\morgane_Fiche 21_Energies renouvelables\"/>
    </mc:Choice>
  </mc:AlternateContent>
  <xr:revisionPtr revIDLastSave="0" documentId="13_ncr:1_{5D2A4478-A5EA-4F1F-83EC-FC3587958036}" xr6:coauthVersionLast="47" xr6:coauthVersionMax="47" xr10:uidLastSave="{00000000-0000-0000-0000-000000000000}"/>
  <bookViews>
    <workbookView xWindow="-108" yWindow="-108" windowWidth="23256" windowHeight="12576" tabRatio="804" xr2:uid="{00000000-000D-0000-FFFF-FFFF00000000}"/>
  </bookViews>
  <sheets>
    <sheet name="graphique 1" sheetId="14" r:id="rId1"/>
    <sheet name="graphique 2" sheetId="6" r:id="rId2"/>
    <sheet name="graphique 3" sheetId="8" r:id="rId3"/>
    <sheet name="graphique 4" sheetId="9" r:id="rId4"/>
    <sheet name="graphique 5" sheetId="20"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_____LIB40" localSheetId="4">#REF!</definedName>
    <definedName name="______LIB40">#REF!</definedName>
    <definedName name="____xlfn_IFERROR">NA()</definedName>
    <definedName name="____xlfn_SUMIFS">NA()</definedName>
    <definedName name="___LIB40" localSheetId="4">#REF!</definedName>
    <definedName name="___LIB40">#REF!</definedName>
    <definedName name="___xlfn_IFERROR">NA()</definedName>
    <definedName name="___xlfn_SUMIFS">NA()</definedName>
    <definedName name="__123Graph_A" localSheetId="0">[1]Base_série!#REF!</definedName>
    <definedName name="__123Graph_A" localSheetId="4">[1]Base_série!#REF!</definedName>
    <definedName name="__123Graph_A">[1]Base_série!#REF!</definedName>
    <definedName name="__123Graph_AFacture" localSheetId="0">[1]Base_série!#REF!</definedName>
    <definedName name="__123Graph_AFacture" localSheetId="4">[1]Base_série!#REF!</definedName>
    <definedName name="__123Graph_AFacture">[1]Base_série!#REF!</definedName>
    <definedName name="__123Graph_APrix">[1]Base_série!#REF!</definedName>
    <definedName name="__123Graph_APrix_brut">[1]Base_série!#REF!</definedName>
    <definedName name="__123Graph_B">[1]Base_série!#REF!</definedName>
    <definedName name="__123Graph_BFacture">[1]Base_série!#REF!</definedName>
    <definedName name="__123Graph_BPrix">[1]Base_série!#REF!</definedName>
    <definedName name="__123Graph_BPrix_brut">[1]Base_série!#REF!</definedName>
    <definedName name="__123Graph_C">[1]Base_série!#REF!</definedName>
    <definedName name="__123Graph_CFacture">[1]Base_série!#REF!</definedName>
    <definedName name="__123Graph_CPrix">[1]Base_série!#REF!</definedName>
    <definedName name="__123Graph_CPrix_brut">[1]Base_série!#REF!</definedName>
    <definedName name="__123Graph_DFacture">[1]Base_série!#REF!</definedName>
    <definedName name="__123Graph_DPrix">[1]Base_série!#REF!</definedName>
    <definedName name="__123Graph_EFacture">[1]Base_série!#REF!</definedName>
    <definedName name="__123Graph_FFacture">[1]Base_série!#REF!</definedName>
    <definedName name="__123Graph_X">[1]Base_série!#REF!</definedName>
    <definedName name="__123Graph_XFacture">[1]Base_série!#REF!</definedName>
    <definedName name="__123Graph_XPrix">[1]Base_série!#REF!</definedName>
    <definedName name="__123Graph_XPrix_brut">[1]Base_série!#REF!</definedName>
    <definedName name="__LIB40">#REF!</definedName>
    <definedName name="__xlfn_IFERROR">NA()</definedName>
    <definedName name="__xlfn_SUMIFS">NA()</definedName>
    <definedName name="_graphelec" localSheetId="4">#REF!</definedName>
    <definedName name="_graphelec">#REF!</definedName>
    <definedName name="_LIB40" localSheetId="4">#REF!</definedName>
    <definedName name="_LIB40">#REF!</definedName>
    <definedName name="_Order1" hidden="1">255</definedName>
    <definedName name="_Order2" hidden="1">255</definedName>
    <definedName name="a" localSheetId="0">#REF!</definedName>
    <definedName name="a">#REF!</definedName>
    <definedName name="Agriculture">[2]AltergaszMANQ:Wingas!$F$7:$F$30</definedName>
    <definedName name="b">[3]Base_série!#REF!</definedName>
    <definedName name="Brut_imp_qu" localSheetId="0">#REF!</definedName>
    <definedName name="Brut_imp_qu" localSheetId="4">#REF!</definedName>
    <definedName name="Brut_imp_qu">#REF!</definedName>
    <definedName name="ChosenCountry" localSheetId="4">#REF!</definedName>
    <definedName name="ChosenCountry">#REF!</definedName>
    <definedName name="CMS_imp_qu" localSheetId="0">#REF!</definedName>
    <definedName name="CMS_imp_qu">#REF!</definedName>
    <definedName name="Commerces">[2]AltergaszMANQ:Wingas!$H$7:$H$30</definedName>
    <definedName name="communes" localSheetId="0">#REF!</definedName>
    <definedName name="communes" localSheetId="4">#REF!</definedName>
    <definedName name="communes">#REF!</definedName>
    <definedName name="Countries" localSheetId="4">#REF!</definedName>
    <definedName name="Countries">#REF!</definedName>
    <definedName name="CountryRow" localSheetId="4">#REF!</definedName>
    <definedName name="CountryRow">#REF!</definedName>
    <definedName name="d">[4]dép_loi2000!$A$1:$E$347</definedName>
    <definedName name="dép_loi2000" localSheetId="0">[5]dép_loi2000!$A$1:$E$347</definedName>
    <definedName name="dép_loi2000">[6]dép_loi2000!$A$1:$E$347</definedName>
    <definedName name="El" localSheetId="0">#REF!</definedName>
    <definedName name="El" localSheetId="4">#REF!</definedName>
    <definedName name="El">#REF!</definedName>
    <definedName name="Elec_exp_qu" localSheetId="0">#REF!</definedName>
    <definedName name="Elec_exp_qu">#REF!</definedName>
    <definedName name="Elec_imp_qu" localSheetId="0">#REF!</definedName>
    <definedName name="Elec_imp_qu">#REF!</definedName>
    <definedName name="Elec2">#REF!</definedName>
    <definedName name="Eng">[7]Cover!$G$111</definedName>
    <definedName name="Enseignement">[2]AltergaszMANQ:Wingas!$J$7:$J$30</definedName>
    <definedName name="f">[3]Base_série!#REF!</definedName>
    <definedName name="ff" localSheetId="0">[1]Base_série!#REF!</definedName>
    <definedName name="ff">[1]Base_série!#REF!</definedName>
    <definedName name="g" localSheetId="0">#REF!</definedName>
    <definedName name="g" localSheetId="4">#REF!</definedName>
    <definedName name="g">#REF!</definedName>
    <definedName name="g5bis" localSheetId="0">#REF!</definedName>
    <definedName name="g5bis">#REF!</definedName>
    <definedName name="Gaz_imp_qu" localSheetId="0">#REF!</definedName>
    <definedName name="Gaz_imp_qu">#REF!</definedName>
    <definedName name="graph">[3]Base_série!#REF!</definedName>
    <definedName name="Graphique" localSheetId="4">#REF!</definedName>
    <definedName name="Graphique">#REF!</definedName>
    <definedName name="IsoCodes">[8]Cover!$G$129</definedName>
    <definedName name="LIBB40" localSheetId="4">#REF!</definedName>
    <definedName name="LIBB40">#REF!</definedName>
    <definedName name="lkmknbj">[3]Base_série!#REF!</definedName>
    <definedName name="m" localSheetId="0">[1]Base_série!#REF!</definedName>
    <definedName name="m">[1]Base_série!#REF!</definedName>
    <definedName name="MenuButton">[8]Menu!$AD$24</definedName>
    <definedName name="mlkjh" hidden="1">[9]Base_série!#REF!</definedName>
    <definedName name="mm" localSheetId="0">[1]Base_série!#REF!</definedName>
    <definedName name="mm">[1]Base_série!#REF!</definedName>
    <definedName name="Nb">'[10]Graphique 6'!#REF!</definedName>
    <definedName name="Nb_lignes">'[11]Graphique 6'!#REF!</definedName>
    <definedName name="Non_affecte">[2]AltergaszMANQ:Wingas!$B$7:$B$30</definedName>
    <definedName name="pp" localSheetId="0">#REF!</definedName>
    <definedName name="pp" localSheetId="4">#REF!</definedName>
    <definedName name="pp">#REF!</definedName>
    <definedName name="Raff_exp_qu" localSheetId="0">#REF!</definedName>
    <definedName name="Raff_exp_qu">#REF!</definedName>
    <definedName name="Raff_imp_qu" localSheetId="0">#REF!</definedName>
    <definedName name="Raff_imp_qu">#REF!</definedName>
    <definedName name="Residentiel">[2]AltergaszMANQ:Wingas!$D$7:$D$30</definedName>
    <definedName name="Restauration">[2]AltergaszMANQ:Wingas!$I$7:$I$30</definedName>
    <definedName name="Sante">[2]AltergaszMANQ:Wingas!$K$7:$K$30</definedName>
    <definedName name="Tab_climat">[12]Feuil1!$A$1:$P$445</definedName>
    <definedName name="Tab_fact" localSheetId="0">'[13]chiffres pour fig8'!$A$7:$AE$49</definedName>
    <definedName name="Tab_fact">'[14]chiffres pour fig8'!$A$7:$AE$49</definedName>
    <definedName name="Table_Mtep_OE">[15]Mtep!$A$1:$AF$295</definedName>
    <definedName name="Tertiaire">[2]AltergaszMANQ:Wingas!$G$7:$G$30</definedName>
    <definedName name="uu" localSheetId="0">#REF!</definedName>
    <definedName name="uu" localSheetId="4">#REF!</definedName>
    <definedName name="uu">#REF!</definedName>
    <definedName name="_xlnm.Print_Area" localSheetId="0">'graphique 1'!$A$1:$I$24</definedName>
    <definedName name="zze" localSheetId="0">#REF!</definedName>
    <definedName name="zze" localSheetId="4">#REF!</definedName>
    <definedName name="zz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<sst xmlns="http://schemas.openxmlformats.org/spreadsheetml/2006/main" count="96" uniqueCount="45">
  <si>
    <t xml:space="preserve">Hydraulique </t>
  </si>
  <si>
    <t>Énergie marémotrice</t>
  </si>
  <si>
    <t>Éolien</t>
  </si>
  <si>
    <t>Solaire photovoltaïque</t>
  </si>
  <si>
    <t>Solaire thermique</t>
  </si>
  <si>
    <t>Géothermie électrique</t>
  </si>
  <si>
    <t>Géothermie thermique</t>
  </si>
  <si>
    <t>Biomasse solide</t>
  </si>
  <si>
    <t>Biogaz</t>
  </si>
  <si>
    <t>Biocarburants</t>
  </si>
  <si>
    <t>Ensemble</t>
  </si>
  <si>
    <t>Hydraulique</t>
  </si>
  <si>
    <t>Déchets renouvelables</t>
  </si>
  <si>
    <t>Pompes à chaleur</t>
  </si>
  <si>
    <t>Réalisé</t>
  </si>
  <si>
    <t>Objectif 2030</t>
  </si>
  <si>
    <t>Ensemble de la production d'énergies renouvelables</t>
  </si>
  <si>
    <t>En %</t>
  </si>
  <si>
    <t>Champ : France.</t>
  </si>
  <si>
    <t>Biomasse</t>
  </si>
  <si>
    <t>en TWh</t>
  </si>
  <si>
    <t>Hydraulique renouvelable</t>
  </si>
  <si>
    <t>En TWh</t>
  </si>
  <si>
    <t>Champ : Jusqu’à l’année 2010 incluse, le périmètre géographique est la France métropolitaine. À partir de 2011, il inclut en outre les cinq DROM.</t>
  </si>
  <si>
    <t>Source : SOeS, d'après les sources par filière</t>
  </si>
  <si>
    <t>Champ : métropole.</t>
  </si>
  <si>
    <t>Total</t>
  </si>
  <si>
    <t>Autres renouvelables</t>
  </si>
  <si>
    <t>Photovoltaïque</t>
  </si>
  <si>
    <t xml:space="preserve">Bois-énergie </t>
  </si>
  <si>
    <t>Évolution de la production primaire d'énergies renouvelables par filière</t>
  </si>
  <si>
    <t>Géothermie</t>
  </si>
  <si>
    <t>Part en 2021</t>
  </si>
  <si>
    <t>Objectifs</t>
  </si>
  <si>
    <t>Objectif 2020</t>
  </si>
  <si>
    <t>Graphique 1 : Part des énergies renouvelables dans la consommation finale brute d’énergie et objectif 2030</t>
  </si>
  <si>
    <r>
      <t xml:space="preserve">p = données provisoires susceptibles d’être révisées. 
Note : l'objectif 2020 est issu de la directive 2009/28/CE et a été remis à la Commission européenne à l’été 2010. L'objectif 2030 est issu de la loi relative à l'énergie et au climat de 2019.
* À partir de 2021, la part des énergies renouvelables dans la consommation finale brute d'énergie est calculée à partir de la directive (UE) 2018/2001. Le changement de méthodologie est matérialisé par la droite noire verticale.
Champ : métropole et DROM.
</t>
    </r>
    <r>
      <rPr>
        <b/>
        <sz val="10"/>
        <rFont val="Arial"/>
        <family val="2"/>
      </rPr>
      <t xml:space="preserve">Source : </t>
    </r>
    <r>
      <rPr>
        <sz val="11"/>
        <color indexed="8"/>
        <rFont val="Calibri"/>
        <family val="2"/>
        <scheme val="minor"/>
      </rPr>
      <t>calculs SDES</t>
    </r>
  </si>
  <si>
    <t>Part en 2022</t>
  </si>
  <si>
    <t>Graphique 3 : production primaire d'énergies renouvelables en 2022</t>
  </si>
  <si>
    <r>
      <rPr>
        <b/>
        <i/>
        <sz val="11"/>
        <color indexed="8"/>
        <rFont val="Calibri"/>
        <family val="2"/>
        <scheme val="minor"/>
      </rPr>
      <t>Source</t>
    </r>
    <r>
      <rPr>
        <i/>
        <sz val="11"/>
        <color indexed="8"/>
        <rFont val="Calibri"/>
        <family val="2"/>
        <scheme val="minor"/>
      </rPr>
      <t xml:space="preserve"> : SDES, d'après les sources par filière, 2022</t>
    </r>
  </si>
  <si>
    <t>Graphique 4 : consommation primaire d'énergies renouvelables pour la production d'électricité en 2022</t>
  </si>
  <si>
    <t>Note: la consommation primaire de biomasse pour la production de chaleur commercialisée inclut la biomasse solide (107,8 TWh en 2022) ainsi que les biocarburants utilisés pour produire de la chaleur (0,04 TWh en 2022)</t>
  </si>
  <si>
    <t>Graphique 5 : consommation primaire d'énergies renouvelables pour la production de chaleur en 2022</t>
  </si>
  <si>
    <t>Note : la consommation primaire de biomasse pour la production d'électricité inclut la biomasse solide (12,4 TWh en 2022) ainsi que les biocarburants utilisés pour produire de l'électricité (0,03 TWh en 2022)</t>
  </si>
  <si>
    <r>
      <rPr>
        <b/>
        <sz val="10"/>
        <color rgb="FF000000"/>
        <rFont val="Arial"/>
        <family val="2"/>
      </rPr>
      <t>Source</t>
    </r>
    <r>
      <rPr>
        <sz val="10"/>
        <color indexed="8"/>
        <rFont val="Arial"/>
        <family val="2"/>
      </rPr>
      <t xml:space="preserve"> : SDES, Bilan de l'énergie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</si>
</sst>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0.0"/>
    <numFmt numFmtId="166" formatCode="0.0%"/>
    <numFmt numFmtId="167" formatCode="_-* #,##0.0\ _€_-;\-* #,##0.0\ _€_-;_-* &quot;-&quot;??\ _€_-;_-@_-"/>
  </numFmts>
  <fonts count="28" x14ac:knownFonts="1">
    <font>
      <sz val="11"/>
      <color indexed="8"/>
      <name val="Calibri"/>
      <family val="2"/>
      <scheme val="minor"/>
    </font>
    <font>
      <sz val="11"/>
      <color theme="1"/>
      <name val="Calibri"/>
      <family val="2"/>
      <scheme val="minor"/>
    </font>
    <font>
      <sz val="11"/>
      <color theme="1"/>
      <name val="Calibri"/>
      <family val="2"/>
      <scheme val="minor"/>
    </font>
    <font>
      <sz val="11"/>
      <color indexed="8"/>
      <name val="Calibri"/>
      <family val="2"/>
      <scheme val="minor"/>
    </font>
    <font>
      <sz val="10"/>
      <name val="Arial"/>
      <family val="2"/>
    </font>
    <font>
      <b/>
      <sz val="10"/>
      <name val="Arial"/>
      <family val="2"/>
    </font>
    <font>
      <b/>
      <i/>
      <sz val="10"/>
      <color rgb="FF0070C0"/>
      <name val="Arial"/>
      <family val="2"/>
    </font>
    <font>
      <b/>
      <sz val="11"/>
      <color indexed="8"/>
      <name val="Calibri"/>
      <family val="2"/>
      <scheme val="minor"/>
    </font>
    <font>
      <i/>
      <sz val="11"/>
      <color indexed="8"/>
      <name val="Calibri"/>
      <family val="2"/>
      <scheme val="minor"/>
    </font>
    <font>
      <i/>
      <sz val="10"/>
      <color indexed="8"/>
      <name val="Calibri"/>
      <family val="2"/>
      <scheme val="minor"/>
    </font>
    <font>
      <b/>
      <i/>
      <sz val="11"/>
      <color indexed="8"/>
      <name val="Calibri"/>
      <family val="2"/>
      <scheme val="minor"/>
    </font>
    <font>
      <sz val="11"/>
      <color rgb="FF000000"/>
      <name val="Calibri"/>
      <family val="2"/>
      <scheme val="minor"/>
    </font>
    <font>
      <sz val="11"/>
      <color indexed="8"/>
      <name val="Calibri"/>
      <family val="2"/>
    </font>
    <font>
      <sz val="10"/>
      <color indexed="8"/>
      <name val="Arial"/>
      <family val="2"/>
    </font>
    <font>
      <b/>
      <sz val="12"/>
      <name val="Arial"/>
      <family val="2"/>
    </font>
    <font>
      <b/>
      <sz val="11"/>
      <name val="Arial"/>
      <family val="2"/>
    </font>
    <font>
      <sz val="11"/>
      <name val="Arial"/>
      <family val="2"/>
    </font>
    <font>
      <sz val="10"/>
      <name val="Arial"/>
      <family val="2"/>
      <charset val="1"/>
    </font>
    <font>
      <sz val="8"/>
      <name val="Arial"/>
      <family val="2"/>
    </font>
    <font>
      <sz val="10"/>
      <color indexed="10"/>
      <name val="Arial"/>
      <family val="2"/>
    </font>
    <font>
      <i/>
      <sz val="10"/>
      <name val="Arial"/>
      <family val="2"/>
    </font>
    <font>
      <sz val="11"/>
      <color indexed="9"/>
      <name val="Arial"/>
      <family val="2"/>
    </font>
    <font>
      <sz val="11"/>
      <color indexed="8"/>
      <name val="Arial"/>
      <family val="2"/>
    </font>
    <font>
      <sz val="12"/>
      <name val="Arial"/>
      <family val="2"/>
    </font>
    <font>
      <b/>
      <i/>
      <sz val="10"/>
      <name val="Arial"/>
      <family val="2"/>
    </font>
    <font>
      <i/>
      <sz val="10"/>
      <color rgb="FF0070C0"/>
      <name val="Arial"/>
      <family val="2"/>
    </font>
    <font>
      <sz val="9"/>
      <color theme="1"/>
      <name val="Calibri"/>
      <family val="2"/>
      <scheme val="minor"/>
    </font>
    <font>
      <b/>
      <sz val="10"/>
      <color rgb="FF00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bgColor indexed="64"/>
      </patternFill>
    </fill>
    <fill>
      <patternFill patternType="solid">
        <fgColor indexed="9"/>
        <bgColor indexed="26"/>
      </patternFill>
    </fill>
    <fill>
      <patternFill patternType="solid">
        <fgColor theme="0" tint="-0.149998474074526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5">
    <xf numFmtId="0" fontId="0" fillId="0" borderId="0"/>
    <xf numFmtId="0" fontId="4" fillId="0" borderId="0"/>
    <xf numFmtId="164" fontId="3" fillId="0" borderId="0" applyFont="0" applyFill="0" applyBorder="0" applyAlignment="0" applyProtection="0"/>
    <xf numFmtId="9" fontId="3" fillId="0" borderId="0" applyFont="0" applyFill="0" applyBorder="0" applyAlignment="0" applyProtection="0"/>
    <xf numFmtId="0" fontId="11" fillId="0" borderId="0"/>
    <xf numFmtId="0" fontId="4" fillId="0" borderId="0"/>
    <xf numFmtId="0" fontId="12" fillId="0" borderId="0"/>
    <xf numFmtId="0" fontId="4" fillId="0" borderId="0"/>
    <xf numFmtId="0" fontId="4" fillId="0" borderId="0"/>
    <xf numFmtId="0" fontId="17" fillId="0" borderId="0"/>
    <xf numFmtId="9" fontId="4" fillId="0" borderId="0" applyFill="0" applyBorder="0" applyAlignment="0" applyProtection="0"/>
    <xf numFmtId="0" fontId="12" fillId="0" borderId="0"/>
    <xf numFmtId="0" fontId="2" fillId="0" borderId="0"/>
    <xf numFmtId="0" fontId="26" fillId="0" borderId="0"/>
    <xf numFmtId="0" fontId="1" fillId="0" borderId="0"/>
  </cellStyleXfs>
  <cellXfs count="119">
    <xf numFmtId="0" fontId="0" fillId="0" borderId="0" xfId="0"/>
    <xf numFmtId="0" fontId="4" fillId="2" borderId="1" xfId="1" applyFill="1" applyBorder="1"/>
    <xf numFmtId="0" fontId="5" fillId="2" borderId="1" xfId="1" applyFont="1" applyFill="1" applyBorder="1"/>
    <xf numFmtId="0" fontId="6" fillId="2" borderId="1" xfId="1" applyFont="1" applyFill="1" applyBorder="1"/>
    <xf numFmtId="0" fontId="7" fillId="0" borderId="0" xfId="0" applyFont="1"/>
    <xf numFmtId="0" fontId="0" fillId="3" borderId="0" xfId="0" applyFill="1"/>
    <xf numFmtId="0" fontId="7" fillId="3" borderId="0" xfId="0" applyFont="1" applyFill="1"/>
    <xf numFmtId="0" fontId="0" fillId="4" borderId="3" xfId="0" applyFill="1" applyBorder="1"/>
    <xf numFmtId="0" fontId="7" fillId="3" borderId="3" xfId="0" applyFont="1" applyFill="1" applyBorder="1"/>
    <xf numFmtId="3" fontId="7" fillId="3" borderId="4" xfId="0" applyNumberFormat="1" applyFont="1" applyFill="1" applyBorder="1"/>
    <xf numFmtId="3" fontId="7" fillId="3" borderId="5" xfId="0" applyNumberFormat="1" applyFont="1" applyFill="1" applyBorder="1"/>
    <xf numFmtId="0" fontId="0" fillId="3" borderId="6" xfId="0" applyFill="1" applyBorder="1"/>
    <xf numFmtId="0" fontId="0" fillId="3" borderId="7" xfId="0" applyFill="1" applyBorder="1"/>
    <xf numFmtId="0" fontId="0" fillId="3" borderId="8" xfId="0" applyFill="1" applyBorder="1"/>
    <xf numFmtId="0" fontId="8" fillId="3" borderId="0" xfId="0" applyFont="1" applyFill="1"/>
    <xf numFmtId="0" fontId="7" fillId="4" borderId="4" xfId="0" applyFont="1" applyFill="1" applyBorder="1" applyAlignment="1">
      <alignment horizontal="center"/>
    </xf>
    <xf numFmtId="0" fontId="7" fillId="4" borderId="5" xfId="0" applyFont="1" applyFill="1" applyBorder="1" applyAlignment="1">
      <alignment horizontal="center"/>
    </xf>
    <xf numFmtId="0" fontId="9" fillId="3" borderId="0" xfId="0" applyFont="1" applyFill="1"/>
    <xf numFmtId="0" fontId="7" fillId="3" borderId="0" xfId="0" applyFont="1" applyFill="1" applyAlignment="1">
      <alignment horizontal="left" wrapText="1"/>
    </xf>
    <xf numFmtId="0" fontId="7" fillId="3" borderId="3" xfId="0" applyFont="1" applyFill="1" applyBorder="1" applyAlignment="1">
      <alignment wrapText="1"/>
    </xf>
    <xf numFmtId="0" fontId="0" fillId="3" borderId="6" xfId="0" applyFill="1" applyBorder="1" applyAlignment="1">
      <alignment wrapText="1"/>
    </xf>
    <xf numFmtId="0" fontId="0" fillId="3" borderId="7" xfId="0" applyFill="1" applyBorder="1" applyAlignment="1">
      <alignment wrapText="1"/>
    </xf>
    <xf numFmtId="0" fontId="9" fillId="3" borderId="0" xfId="0" applyFont="1" applyFill="1" applyAlignment="1">
      <alignment horizontal="left"/>
    </xf>
    <xf numFmtId="0" fontId="0" fillId="3" borderId="8" xfId="0" applyFill="1" applyBorder="1" applyAlignment="1">
      <alignment wrapText="1"/>
    </xf>
    <xf numFmtId="166" fontId="0" fillId="0" borderId="0" xfId="3" applyNumberFormat="1" applyFont="1"/>
    <xf numFmtId="0" fontId="7" fillId="3" borderId="0" xfId="0" applyFont="1" applyFill="1" applyAlignment="1">
      <alignment horizontal="left" wrapText="1"/>
    </xf>
    <xf numFmtId="1" fontId="0" fillId="0" borderId="0" xfId="0" applyNumberFormat="1"/>
    <xf numFmtId="3" fontId="7" fillId="3" borderId="0" xfId="0" applyNumberFormat="1" applyFont="1" applyFill="1" applyBorder="1"/>
    <xf numFmtId="3" fontId="0" fillId="0" borderId="0" xfId="0" applyNumberFormat="1"/>
    <xf numFmtId="10" fontId="7" fillId="3" borderId="5" xfId="3" applyNumberFormat="1" applyFont="1" applyFill="1" applyBorder="1"/>
    <xf numFmtId="9" fontId="7" fillId="3" borderId="5" xfId="3" applyNumberFormat="1" applyFont="1" applyFill="1" applyBorder="1" applyAlignment="1">
      <alignment horizontal="right"/>
    </xf>
    <xf numFmtId="166" fontId="0" fillId="3" borderId="2" xfId="3" applyNumberFormat="1" applyFont="1" applyFill="1" applyBorder="1" applyAlignment="1">
      <alignment horizontal="right" vertical="center"/>
    </xf>
    <xf numFmtId="10" fontId="0" fillId="3" borderId="2" xfId="3" applyNumberFormat="1" applyFont="1" applyFill="1" applyBorder="1"/>
    <xf numFmtId="167" fontId="0" fillId="3" borderId="0" xfId="2" applyNumberFormat="1" applyFont="1" applyFill="1" applyBorder="1" applyAlignment="1">
      <alignment horizontal="center" vertical="center"/>
    </xf>
    <xf numFmtId="167" fontId="0" fillId="3" borderId="0" xfId="2" applyNumberFormat="1" applyFont="1" applyFill="1" applyBorder="1"/>
    <xf numFmtId="167" fontId="0" fillId="3" borderId="2" xfId="2" applyNumberFormat="1" applyFont="1" applyFill="1" applyBorder="1"/>
    <xf numFmtId="165" fontId="0" fillId="3" borderId="0" xfId="0" applyNumberFormat="1" applyFill="1" applyBorder="1"/>
    <xf numFmtId="165" fontId="0" fillId="3" borderId="2" xfId="0" applyNumberFormat="1" applyFill="1" applyBorder="1"/>
    <xf numFmtId="0" fontId="0" fillId="5" borderId="0" xfId="7" applyFont="1" applyFill="1" applyBorder="1"/>
    <xf numFmtId="0" fontId="0" fillId="5" borderId="11" xfId="7" applyFont="1" applyFill="1" applyBorder="1"/>
    <xf numFmtId="0" fontId="0" fillId="5" borderId="0" xfId="7" applyFont="1" applyFill="1" applyBorder="1" applyAlignment="1">
      <alignment horizontal="right"/>
    </xf>
    <xf numFmtId="9" fontId="4" fillId="5" borderId="0" xfId="10" applyFill="1" applyBorder="1"/>
    <xf numFmtId="2" fontId="0" fillId="5" borderId="0" xfId="7" applyNumberFormat="1" applyFont="1" applyFill="1" applyBorder="1"/>
    <xf numFmtId="2" fontId="4" fillId="5" borderId="0" xfId="10" applyNumberFormat="1" applyFill="1" applyBorder="1"/>
    <xf numFmtId="0" fontId="0" fillId="5" borderId="12" xfId="7" applyFont="1" applyFill="1" applyBorder="1"/>
    <xf numFmtId="0" fontId="18" fillId="5" borderId="0" xfId="7" applyFont="1" applyFill="1" applyBorder="1"/>
    <xf numFmtId="2" fontId="18" fillId="5" borderId="0" xfId="7" applyNumberFormat="1" applyFont="1" applyFill="1" applyBorder="1"/>
    <xf numFmtId="0" fontId="16" fillId="5" borderId="0" xfId="7" applyFont="1" applyFill="1" applyBorder="1" applyAlignment="1">
      <alignment horizontal="left" vertical="top" wrapText="1"/>
    </xf>
    <xf numFmtId="0" fontId="19" fillId="5" borderId="0" xfId="7" applyFont="1" applyFill="1" applyBorder="1"/>
    <xf numFmtId="0" fontId="0" fillId="5" borderId="0" xfId="7" applyFont="1" applyFill="1" applyBorder="1" applyAlignment="1">
      <alignment vertical="top" wrapText="1"/>
    </xf>
    <xf numFmtId="0" fontId="13" fillId="5" borderId="0" xfId="11" applyFont="1" applyFill="1" applyBorder="1"/>
    <xf numFmtId="0" fontId="0" fillId="5" borderId="9" xfId="7" applyFont="1" applyFill="1" applyBorder="1"/>
    <xf numFmtId="0" fontId="0" fillId="5" borderId="10" xfId="7" applyFont="1" applyFill="1" applyBorder="1"/>
    <xf numFmtId="0" fontId="16" fillId="5" borderId="0" xfId="7" applyFont="1" applyFill="1" applyBorder="1" applyAlignment="1">
      <alignment horizontal="justify" vertical="top" wrapText="1"/>
    </xf>
    <xf numFmtId="165" fontId="0" fillId="5" borderId="0" xfId="7" applyNumberFormat="1" applyFont="1" applyFill="1" applyBorder="1" applyAlignment="1">
      <alignment horizontal="right"/>
    </xf>
    <xf numFmtId="0" fontId="14" fillId="5" borderId="0" xfId="7" applyFont="1" applyFill="1" applyBorder="1"/>
    <xf numFmtId="165" fontId="16" fillId="5" borderId="0" xfId="7" applyNumberFormat="1" applyFont="1" applyFill="1" applyBorder="1" applyAlignment="1">
      <alignment horizontal="justify" vertical="top" wrapText="1"/>
    </xf>
    <xf numFmtId="0" fontId="16" fillId="5" borderId="0" xfId="7" applyFont="1" applyFill="1" applyBorder="1" applyAlignment="1">
      <alignment vertical="top"/>
    </xf>
    <xf numFmtId="0" fontId="0" fillId="5" borderId="0" xfId="7" applyFont="1" applyFill="1" applyBorder="1" applyAlignment="1">
      <alignment horizontal="justify" vertical="top"/>
    </xf>
    <xf numFmtId="0" fontId="15" fillId="5" borderId="0" xfId="7" applyFont="1" applyFill="1" applyBorder="1"/>
    <xf numFmtId="164" fontId="0" fillId="3" borderId="2" xfId="2" applyNumberFormat="1" applyFont="1" applyFill="1" applyBorder="1" applyAlignment="1">
      <alignment horizontal="center" vertical="center"/>
    </xf>
    <xf numFmtId="0" fontId="9" fillId="0" borderId="0" xfId="0" applyFont="1"/>
    <xf numFmtId="0" fontId="20" fillId="5" borderId="0" xfId="7" applyFont="1" applyFill="1" applyBorder="1" applyAlignment="1">
      <alignment horizontal="justify" vertical="top" wrapText="1"/>
    </xf>
    <xf numFmtId="0" fontId="20" fillId="5" borderId="0" xfId="7" applyFont="1" applyFill="1" applyBorder="1"/>
    <xf numFmtId="1" fontId="0" fillId="6" borderId="9" xfId="7" applyNumberFormat="1" applyFont="1" applyFill="1" applyBorder="1"/>
    <xf numFmtId="2" fontId="0" fillId="6" borderId="10" xfId="7" applyNumberFormat="1" applyFont="1" applyFill="1" applyBorder="1"/>
    <xf numFmtId="2" fontId="0" fillId="6" borderId="11" xfId="7" applyNumberFormat="1" applyFont="1" applyFill="1" applyBorder="1"/>
    <xf numFmtId="1" fontId="0" fillId="6" borderId="12" xfId="7" applyNumberFormat="1" applyFont="1" applyFill="1" applyBorder="1"/>
    <xf numFmtId="2" fontId="0" fillId="6" borderId="0" xfId="7" applyNumberFormat="1" applyFont="1" applyFill="1" applyBorder="1"/>
    <xf numFmtId="2" fontId="0" fillId="6" borderId="13" xfId="7" applyNumberFormat="1" applyFont="1" applyFill="1" applyBorder="1"/>
    <xf numFmtId="0" fontId="0" fillId="0" borderId="0" xfId="7" applyFont="1" applyFill="1" applyBorder="1"/>
    <xf numFmtId="0" fontId="0" fillId="0" borderId="0" xfId="7" applyFont="1" applyFill="1" applyBorder="1" applyAlignment="1">
      <alignment horizontal="right"/>
    </xf>
    <xf numFmtId="0" fontId="0" fillId="3" borderId="12" xfId="7" applyFont="1" applyFill="1" applyBorder="1"/>
    <xf numFmtId="2" fontId="0" fillId="3" borderId="0" xfId="7" applyNumberFormat="1" applyFont="1" applyFill="1" applyBorder="1"/>
    <xf numFmtId="2" fontId="0" fillId="3" borderId="13" xfId="7" applyNumberFormat="1" applyFont="1" applyFill="1" applyBorder="1"/>
    <xf numFmtId="0" fontId="0" fillId="3" borderId="14" xfId="7" applyFont="1" applyFill="1" applyBorder="1"/>
    <xf numFmtId="2" fontId="0" fillId="3" borderId="15" xfId="7" applyNumberFormat="1" applyFont="1" applyFill="1" applyBorder="1"/>
    <xf numFmtId="2" fontId="0" fillId="3" borderId="16" xfId="7" applyNumberFormat="1" applyFont="1" applyFill="1" applyBorder="1"/>
    <xf numFmtId="164" fontId="0" fillId="0" borderId="0" xfId="2" applyFont="1" applyFill="1" applyBorder="1"/>
    <xf numFmtId="164" fontId="0" fillId="0" borderId="0" xfId="2" applyNumberFormat="1" applyFont="1" applyFill="1" applyBorder="1"/>
    <xf numFmtId="0" fontId="7" fillId="0" borderId="0" xfId="7" applyFont="1" applyFill="1" applyBorder="1"/>
    <xf numFmtId="164" fontId="0" fillId="0" borderId="0" xfId="7" applyNumberFormat="1" applyFont="1" applyFill="1" applyBorder="1"/>
    <xf numFmtId="2" fontId="0" fillId="3" borderId="12" xfId="7" applyNumberFormat="1" applyFont="1" applyFill="1" applyBorder="1"/>
    <xf numFmtId="2" fontId="0" fillId="3" borderId="14" xfId="7" applyNumberFormat="1" applyFont="1" applyFill="1" applyBorder="1"/>
    <xf numFmtId="167" fontId="0" fillId="6" borderId="0" xfId="2" applyNumberFormat="1" applyFont="1" applyFill="1" applyBorder="1" applyAlignment="1">
      <alignment horizontal="center" vertical="center"/>
    </xf>
    <xf numFmtId="3" fontId="7" fillId="6" borderId="4" xfId="0" applyNumberFormat="1" applyFont="1" applyFill="1" applyBorder="1"/>
    <xf numFmtId="165" fontId="0" fillId="0" borderId="0" xfId="3" applyNumberFormat="1" applyFont="1"/>
    <xf numFmtId="1" fontId="0" fillId="0" borderId="0" xfId="3" applyNumberFormat="1" applyFont="1"/>
    <xf numFmtId="167" fontId="0" fillId="6" borderId="0" xfId="2" applyNumberFormat="1" applyFont="1" applyFill="1" applyBorder="1"/>
    <xf numFmtId="164" fontId="0" fillId="0" borderId="0" xfId="2" applyFont="1"/>
    <xf numFmtId="164" fontId="7" fillId="0" borderId="0" xfId="0" applyNumberFormat="1" applyFont="1"/>
    <xf numFmtId="165" fontId="0" fillId="6" borderId="0" xfId="0" applyNumberFormat="1" applyFill="1" applyBorder="1"/>
    <xf numFmtId="0" fontId="4" fillId="2" borderId="0" xfId="1" applyFill="1"/>
    <xf numFmtId="0" fontId="4" fillId="2" borderId="0" xfId="1" applyFill="1" applyAlignment="1">
      <alignment horizontal="left" wrapText="1"/>
    </xf>
    <xf numFmtId="0" fontId="14" fillId="2" borderId="0" xfId="1" applyFont="1" applyFill="1"/>
    <xf numFmtId="0" fontId="18" fillId="2" borderId="0" xfId="1" applyFont="1" applyFill="1" applyAlignment="1">
      <alignment horizontal="left"/>
    </xf>
    <xf numFmtId="165" fontId="4" fillId="2" borderId="0" xfId="1" applyNumberFormat="1" applyFill="1"/>
    <xf numFmtId="0" fontId="21" fillId="0" borderId="0" xfId="14" applyFont="1"/>
    <xf numFmtId="0" fontId="22" fillId="0" borderId="0" xfId="14" applyFont="1"/>
    <xf numFmtId="0" fontId="1" fillId="0" borderId="0" xfId="14"/>
    <xf numFmtId="0" fontId="24" fillId="0" borderId="0" xfId="1" applyFont="1" applyAlignment="1">
      <alignment horizontal="center"/>
    </xf>
    <xf numFmtId="0" fontId="4" fillId="0" borderId="0" xfId="1"/>
    <xf numFmtId="0" fontId="4" fillId="0" borderId="0" xfId="1" applyAlignment="1">
      <alignment horizontal="center"/>
    </xf>
    <xf numFmtId="0" fontId="4" fillId="2" borderId="0" xfId="1" applyFill="1" applyAlignment="1">
      <alignment horizontal="left"/>
    </xf>
    <xf numFmtId="0" fontId="5" fillId="0" borderId="1" xfId="1" applyFont="1" applyBorder="1"/>
    <xf numFmtId="165" fontId="25" fillId="0" borderId="1" xfId="1" applyNumberFormat="1" applyFont="1" applyBorder="1"/>
    <xf numFmtId="0" fontId="4" fillId="2" borderId="0" xfId="1" applyFill="1" applyAlignment="1">
      <alignment horizontal="left" vertical="center"/>
    </xf>
    <xf numFmtId="0" fontId="4" fillId="2" borderId="0" xfId="5" applyFill="1"/>
    <xf numFmtId="0" fontId="7" fillId="4" borderId="0" xfId="0" applyFont="1" applyFill="1" applyBorder="1" applyAlignment="1">
      <alignment horizontal="center"/>
    </xf>
    <xf numFmtId="166" fontId="0" fillId="3" borderId="0" xfId="3" applyNumberFormat="1" applyFont="1" applyFill="1" applyBorder="1" applyAlignment="1">
      <alignment horizontal="right" vertical="center"/>
    </xf>
    <xf numFmtId="9" fontId="7" fillId="3" borderId="0" xfId="3" applyNumberFormat="1" applyFont="1" applyFill="1" applyBorder="1" applyAlignment="1">
      <alignment horizontal="right"/>
    </xf>
    <xf numFmtId="0" fontId="16" fillId="5" borderId="0" xfId="7" applyFont="1" applyFill="1" applyBorder="1" applyAlignment="1">
      <alignment horizontal="justify" vertical="top" wrapText="1"/>
    </xf>
    <xf numFmtId="0" fontId="13" fillId="5" borderId="0" xfId="6" applyFont="1" applyFill="1" applyBorder="1" applyAlignment="1">
      <alignment horizontal="left" vertical="top" wrapText="1"/>
    </xf>
    <xf numFmtId="0" fontId="13" fillId="5" borderId="0" xfId="6" applyFont="1" applyFill="1" applyBorder="1" applyAlignment="1">
      <alignment horizontal="left" vertical="top"/>
    </xf>
    <xf numFmtId="0" fontId="7" fillId="3" borderId="0" xfId="0" applyFont="1" applyFill="1" applyAlignment="1">
      <alignment horizontal="left" wrapText="1"/>
    </xf>
    <xf numFmtId="0" fontId="14" fillId="2" borderId="0" xfId="1" applyFont="1" applyFill="1" applyAlignment="1">
      <alignment horizontal="left" wrapText="1"/>
    </xf>
    <xf numFmtId="0" fontId="23" fillId="0" borderId="0" xfId="1" applyFont="1" applyAlignment="1">
      <alignment horizontal="left" wrapText="1"/>
    </xf>
    <xf numFmtId="49" fontId="0" fillId="2" borderId="0" xfId="8" applyNumberFormat="1" applyFont="1" applyFill="1" applyAlignment="1">
      <alignment horizontal="left" vertical="center" wrapText="1"/>
    </xf>
    <xf numFmtId="49" fontId="4" fillId="2" borderId="0" xfId="8" applyNumberFormat="1" applyFill="1" applyAlignment="1">
      <alignment horizontal="left" vertical="center" wrapText="1"/>
    </xf>
  </cellXfs>
  <cellStyles count="15">
    <cellStyle name="Milliers" xfId="2" builtinId="3"/>
    <cellStyle name="Normal" xfId="0" builtinId="0"/>
    <cellStyle name="Normal 10" xfId="6" xr:uid="{00000000-0005-0000-0000-000002000000}"/>
    <cellStyle name="Normal 10 4" xfId="11" xr:uid="{00000000-0005-0000-0000-000003000000}"/>
    <cellStyle name="Normal 13" xfId="4" xr:uid="{00000000-0005-0000-0000-000004000000}"/>
    <cellStyle name="Normal 13 2" xfId="12" xr:uid="{00000000-0005-0000-0000-000005000000}"/>
    <cellStyle name="Normal 13 2 2" xfId="14" xr:uid="{362220C6-20AC-467D-AFE3-7FF03C48A1FA}"/>
    <cellStyle name="Normal 13 5 2 2 3 3" xfId="7" xr:uid="{00000000-0005-0000-0000-000006000000}"/>
    <cellStyle name="Normal 2 2" xfId="1" xr:uid="{00000000-0005-0000-0000-000007000000}"/>
    <cellStyle name="Normal 2 2 2" xfId="5" xr:uid="{00000000-0005-0000-0000-000008000000}"/>
    <cellStyle name="Normal 2 2 2 3" xfId="8" xr:uid="{00000000-0005-0000-0000-000009000000}"/>
    <cellStyle name="Normal 4" xfId="13" xr:uid="{00000000-0005-0000-0000-00000A000000}"/>
    <cellStyle name="Normal 7" xfId="9" xr:uid="{00000000-0005-0000-0000-00000B000000}"/>
    <cellStyle name="Pourcentage" xfId="3" builtinId="5"/>
    <cellStyle name="Pourcentage 2" xfId="10" xr:uid="{00000000-0005-0000-0000-00000D000000}"/>
  </cellStyles>
  <dxfs count="0"/>
  <tableStyles count="0" defaultTableStyle="TableStyleMedium2" defaultPivotStyle="PivotStyleLight16"/>
  <colors>
    <mruColors>
      <color rgb="FF465F9D"/>
      <color rgb="FFE5794A"/>
      <color rgb="FF5B9BD5"/>
      <color rgb="FF5089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sharedStrings" Target="sharedString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749764521410072E-2"/>
          <c:y val="3.7601412355424885E-2"/>
          <c:w val="0.89498858831282413"/>
          <c:h val="0.76262814331829853"/>
        </c:manualLayout>
      </c:layout>
      <c:areaChart>
        <c:grouping val="stacked"/>
        <c:varyColors val="0"/>
        <c:ser>
          <c:idx val="2"/>
          <c:order val="0"/>
          <c:tx>
            <c:strRef>
              <c:f>'graphique 1'!$O$5</c:f>
              <c:strCache>
                <c:ptCount val="1"/>
                <c:pt idx="0">
                  <c:v>Bois-énergie </c:v>
                </c:pt>
              </c:strCache>
            </c:strRef>
          </c:tx>
          <c:spPr>
            <a:solidFill>
              <a:schemeClr val="accent4">
                <a:lumMod val="50000"/>
              </a:schemeClr>
            </a:solidFill>
            <a:ln w="25400">
              <a:noFill/>
            </a:ln>
          </c:spPr>
          <c:cat>
            <c:numRef>
              <c:f>'graphique 1'!$L$6:$L$38</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'graphique 1'!$O$6:$O$38</c:f>
              <c:numCache>
                <c:formatCode>0.00</c:formatCode>
                <c:ptCount val="33"/>
                <c:pt idx="0">
                  <c:v>112.5752777777778</c:v>
                </c:pt>
                <c:pt idx="1">
                  <c:v>130.4063888888889</c:v>
                </c:pt>
                <c:pt idx="2">
                  <c:v>126.61000000000001</c:v>
                </c:pt>
                <c:pt idx="3">
                  <c:v>121.46111111111111</c:v>
                </c:pt>
                <c:pt idx="4">
                  <c:v>108.8786111111111</c:v>
                </c:pt>
                <c:pt idx="5">
                  <c:v>110.33166666666666</c:v>
                </c:pt>
                <c:pt idx="6">
                  <c:v>118.47944444444444</c:v>
                </c:pt>
                <c:pt idx="7">
                  <c:v>107.49777777777778</c:v>
                </c:pt>
                <c:pt idx="8">
                  <c:v>107.54833333333335</c:v>
                </c:pt>
                <c:pt idx="9">
                  <c:v>101.66277777777779</c:v>
                </c:pt>
                <c:pt idx="10">
                  <c:v>96.914166666666659</c:v>
                </c:pt>
                <c:pt idx="11">
                  <c:v>98.147222222222226</c:v>
                </c:pt>
                <c:pt idx="12">
                  <c:v>92.358888888888899</c:v>
                </c:pt>
                <c:pt idx="13">
                  <c:v>98.357777777777784</c:v>
                </c:pt>
                <c:pt idx="14">
                  <c:v>99.035277777777793</c:v>
                </c:pt>
                <c:pt idx="15">
                  <c:v>102.29527777777777</c:v>
                </c:pt>
                <c:pt idx="16">
                  <c:v>91.616944444444457</c:v>
                </c:pt>
                <c:pt idx="17">
                  <c:v>93.776111111111121</c:v>
                </c:pt>
                <c:pt idx="18">
                  <c:v>98.936666666666667</c:v>
                </c:pt>
                <c:pt idx="19">
                  <c:v>101.23777777777779</c:v>
                </c:pt>
                <c:pt idx="20">
                  <c:v>117.83388888888888</c:v>
                </c:pt>
                <c:pt idx="21">
                  <c:v>85.494561944444442</c:v>
                </c:pt>
                <c:pt idx="22">
                  <c:v>98.513066388888888</c:v>
                </c:pt>
                <c:pt idx="23">
                  <c:v>110.34396305555555</c:v>
                </c:pt>
                <c:pt idx="24">
                  <c:v>94.555114999999986</c:v>
                </c:pt>
                <c:pt idx="25">
                  <c:v>102.59857805555555</c:v>
                </c:pt>
                <c:pt idx="26">
                  <c:v>112.93042999999999</c:v>
                </c:pt>
                <c:pt idx="27">
                  <c:v>108.73492527777779</c:v>
                </c:pt>
                <c:pt idx="28">
                  <c:v>109.72096166666667</c:v>
                </c:pt>
                <c:pt idx="29">
                  <c:v>109.35104361111111</c:v>
                </c:pt>
                <c:pt idx="30">
                  <c:v>99.385428333333323</c:v>
                </c:pt>
                <c:pt idx="31">
                  <c:v>112.58067777777778</c:v>
                </c:pt>
                <c:pt idx="32">
                  <c:v>104.2951536111111</c:v>
                </c:pt>
              </c:numCache>
            </c:numRef>
          </c:val>
          <c:extLst>
            <c:ext xmlns:c16="http://schemas.microsoft.com/office/drawing/2014/chart" uri="{C3380CC4-5D6E-409C-BE32-E72D297353CC}">
              <c16:uniqueId val="{00000002-B047-4FBC-B24A-685B8F33BBA1}"/>
            </c:ext>
          </c:extLst>
        </c:ser>
        <c:ser>
          <c:idx val="0"/>
          <c:order val="1"/>
          <c:tx>
            <c:strRef>
              <c:f>'graphique 1'!$M$5</c:f>
              <c:strCache>
                <c:ptCount val="1"/>
                <c:pt idx="0">
                  <c:v>Hydraulique renouvelable</c:v>
                </c:pt>
              </c:strCache>
            </c:strRef>
          </c:tx>
          <c:spPr>
            <a:solidFill>
              <a:schemeClr val="accent5"/>
            </a:solidFill>
            <a:ln w="25400">
              <a:noFill/>
            </a:ln>
          </c:spPr>
          <c:cat>
            <c:numRef>
              <c:f>'graphique 1'!$L$6:$L$38</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'graphique 1'!$M$6:$M$38</c:f>
              <c:numCache>
                <c:formatCode>0</c:formatCode>
                <c:ptCount val="33"/>
                <c:pt idx="0">
                  <c:v>53.866642000000013</c:v>
                </c:pt>
                <c:pt idx="1">
                  <c:v>57.60193900000003</c:v>
                </c:pt>
                <c:pt idx="2">
                  <c:v>68.955817999999979</c:v>
                </c:pt>
                <c:pt idx="3">
                  <c:v>64.894800000000018</c:v>
                </c:pt>
                <c:pt idx="4">
                  <c:v>78.793180000000078</c:v>
                </c:pt>
                <c:pt idx="5">
                  <c:v>73.118887000000001</c:v>
                </c:pt>
                <c:pt idx="6">
                  <c:v>66.043679000000026</c:v>
                </c:pt>
                <c:pt idx="7">
                  <c:v>63.764164999999963</c:v>
                </c:pt>
                <c:pt idx="8">
                  <c:v>62.092914000000015</c:v>
                </c:pt>
                <c:pt idx="9">
                  <c:v>72.514323000000047</c:v>
                </c:pt>
                <c:pt idx="10">
                  <c:v>66.363672000000051</c:v>
                </c:pt>
                <c:pt idx="11">
                  <c:v>74.26788300000004</c:v>
                </c:pt>
                <c:pt idx="12">
                  <c:v>60.396140000000024</c:v>
                </c:pt>
                <c:pt idx="13">
                  <c:v>58.943457999999964</c:v>
                </c:pt>
                <c:pt idx="14">
                  <c:v>59.555033000000009</c:v>
                </c:pt>
                <c:pt idx="15">
                  <c:v>51.479487000000027</c:v>
                </c:pt>
                <c:pt idx="16">
                  <c:v>56.304060000000021</c:v>
                </c:pt>
                <c:pt idx="17">
                  <c:v>57.604628000000012</c:v>
                </c:pt>
                <c:pt idx="18">
                  <c:v>63.65362599999996</c:v>
                </c:pt>
                <c:pt idx="19">
                  <c:v>56.997580000000063</c:v>
                </c:pt>
                <c:pt idx="20">
                  <c:v>62.713558999999975</c:v>
                </c:pt>
                <c:pt idx="21" formatCode="0.00">
                  <c:v>45.743862000000007</c:v>
                </c:pt>
                <c:pt idx="22" formatCode="0.00">
                  <c:v>59.830633999999996</c:v>
                </c:pt>
                <c:pt idx="23" formatCode="0.00">
                  <c:v>71.920432000000005</c:v>
                </c:pt>
                <c:pt idx="24" formatCode="0.00">
                  <c:v>63.772626999999993</c:v>
                </c:pt>
                <c:pt idx="25" formatCode="0.00">
                  <c:v>55.556272</c:v>
                </c:pt>
                <c:pt idx="26" formatCode="0.00">
                  <c:v>60.839209999999994</c:v>
                </c:pt>
                <c:pt idx="27" formatCode="0.00">
                  <c:v>50.001256999999995</c:v>
                </c:pt>
                <c:pt idx="28" formatCode="0.00">
                  <c:v>65.111425999999994</c:v>
                </c:pt>
                <c:pt idx="29" formatCode="0.00">
                  <c:v>56.913548999999996</c:v>
                </c:pt>
                <c:pt idx="30" formatCode="0.00">
                  <c:v>62.594467999999999</c:v>
                </c:pt>
                <c:pt idx="31" formatCode="0.00">
                  <c:v>59.624977999999999</c:v>
                </c:pt>
                <c:pt idx="32" formatCode="0.00">
                  <c:v>45.521131999999994</c:v>
                </c:pt>
              </c:numCache>
            </c:numRef>
          </c:val>
          <c:extLst>
            <c:ext xmlns:c16="http://schemas.microsoft.com/office/drawing/2014/chart" uri="{C3380CC4-5D6E-409C-BE32-E72D297353CC}">
              <c16:uniqueId val="{00000000-B047-4FBC-B24A-685B8F33BBA1}"/>
            </c:ext>
          </c:extLst>
        </c:ser>
        <c:ser>
          <c:idx val="1"/>
          <c:order val="2"/>
          <c:tx>
            <c:strRef>
              <c:f>'graphique 1'!$N$5</c:f>
              <c:strCache>
                <c:ptCount val="1"/>
                <c:pt idx="0">
                  <c:v>Éolien</c:v>
                </c:pt>
              </c:strCache>
            </c:strRef>
          </c:tx>
          <c:spPr>
            <a:solidFill>
              <a:schemeClr val="accent1">
                <a:lumMod val="60000"/>
                <a:lumOff val="40000"/>
              </a:schemeClr>
            </a:solidFill>
            <a:ln w="25400">
              <a:noFill/>
            </a:ln>
          </c:spPr>
          <c:cat>
            <c:numRef>
              <c:f>'graphique 1'!$L$6:$L$38</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'graphique 1'!$N$6:$N$38</c:f>
              <c:numCache>
                <c:formatCode>0.00</c:formatCode>
                <c:ptCount val="33"/>
                <c:pt idx="0">
                  <c:v>2.72E-4</c:v>
                </c:pt>
                <c:pt idx="1">
                  <c:v>4.900000000000002E-4</c:v>
                </c:pt>
                <c:pt idx="2">
                  <c:v>4.900000000000002E-4</c:v>
                </c:pt>
                <c:pt idx="3">
                  <c:v>2.4019999999999966E-3</c:v>
                </c:pt>
                <c:pt idx="4">
                  <c:v>4.7040000000000033E-3</c:v>
                </c:pt>
                <c:pt idx="5">
                  <c:v>4.7140000000000038E-3</c:v>
                </c:pt>
                <c:pt idx="6">
                  <c:v>7.4299999999999982E-3</c:v>
                </c:pt>
                <c:pt idx="7">
                  <c:v>1.1128000000000001E-2</c:v>
                </c:pt>
                <c:pt idx="8">
                  <c:v>1.9496999999999955E-2</c:v>
                </c:pt>
                <c:pt idx="9">
                  <c:v>3.6944000000000053E-2</c:v>
                </c:pt>
                <c:pt idx="10">
                  <c:v>4.8159999999999953E-2</c:v>
                </c:pt>
                <c:pt idx="11">
                  <c:v>0.13123999999999972</c:v>
                </c:pt>
                <c:pt idx="12">
                  <c:v>0.2655900000000001</c:v>
                </c:pt>
                <c:pt idx="13">
                  <c:v>0.38775000000000054</c:v>
                </c:pt>
                <c:pt idx="14">
                  <c:v>0.59484999999999943</c:v>
                </c:pt>
                <c:pt idx="15">
                  <c:v>0.96256999999999937</c:v>
                </c:pt>
                <c:pt idx="16">
                  <c:v>2.1825799999999953</c:v>
                </c:pt>
                <c:pt idx="17">
                  <c:v>4.0701099999999935</c:v>
                </c:pt>
                <c:pt idx="18">
                  <c:v>5.6942099999999964</c:v>
                </c:pt>
                <c:pt idx="19">
                  <c:v>7.9115699999999967</c:v>
                </c:pt>
                <c:pt idx="20">
                  <c:v>9.9449899999999989</c:v>
                </c:pt>
                <c:pt idx="21">
                  <c:v>12.371618999999999</c:v>
                </c:pt>
                <c:pt idx="22">
                  <c:v>15.1784</c:v>
                </c:pt>
                <c:pt idx="23">
                  <c:v>16.137005000000002</c:v>
                </c:pt>
                <c:pt idx="24">
                  <c:v>17.323777000000003</c:v>
                </c:pt>
                <c:pt idx="25">
                  <c:v>21.420601999999999</c:v>
                </c:pt>
                <c:pt idx="26">
                  <c:v>21.380984999999999</c:v>
                </c:pt>
                <c:pt idx="27">
                  <c:v>24.609437</c:v>
                </c:pt>
                <c:pt idx="28">
                  <c:v>28.598595</c:v>
                </c:pt>
                <c:pt idx="29">
                  <c:v>34.721683000000013</c:v>
                </c:pt>
                <c:pt idx="30">
                  <c:v>40.045403999999998</c:v>
                </c:pt>
                <c:pt idx="31">
                  <c:v>37.119413000000002</c:v>
                </c:pt>
                <c:pt idx="32">
                  <c:v>38.004227</c:v>
                </c:pt>
              </c:numCache>
            </c:numRef>
          </c:val>
          <c:extLst>
            <c:ext xmlns:c16="http://schemas.microsoft.com/office/drawing/2014/chart" uri="{C3380CC4-5D6E-409C-BE32-E72D297353CC}">
              <c16:uniqueId val="{00000001-B047-4FBC-B24A-685B8F33BBA1}"/>
            </c:ext>
          </c:extLst>
        </c:ser>
        <c:ser>
          <c:idx val="3"/>
          <c:order val="3"/>
          <c:tx>
            <c:strRef>
              <c:f>'graphique 1'!$P$5</c:f>
              <c:strCache>
                <c:ptCount val="1"/>
                <c:pt idx="0">
                  <c:v>Déchets renouvelables</c:v>
                </c:pt>
              </c:strCache>
            </c:strRef>
          </c:tx>
          <c:spPr>
            <a:solidFill>
              <a:srgbClr val="7030A0"/>
            </a:solidFill>
            <a:ln w="25400">
              <a:noFill/>
            </a:ln>
          </c:spPr>
          <c:cat>
            <c:numRef>
              <c:f>'graphique 1'!$L$6:$L$38</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'graphique 1'!$P$6:$P$38</c:f>
              <c:numCache>
                <c:formatCode>0.00</c:formatCode>
                <c:ptCount val="33"/>
                <c:pt idx="0">
                  <c:v>6.6641666666666604</c:v>
                </c:pt>
                <c:pt idx="1">
                  <c:v>7.2880555555555553</c:v>
                </c:pt>
                <c:pt idx="2">
                  <c:v>7.2972222222222243</c:v>
                </c:pt>
                <c:pt idx="3">
                  <c:v>7.3066666666666622</c:v>
                </c:pt>
                <c:pt idx="4">
                  <c:v>7.3613888888888903</c:v>
                </c:pt>
                <c:pt idx="5">
                  <c:v>8.3847222222222175</c:v>
                </c:pt>
                <c:pt idx="6">
                  <c:v>8.6588888888888853</c:v>
                </c:pt>
                <c:pt idx="7">
                  <c:v>8.8063888888888862</c:v>
                </c:pt>
                <c:pt idx="8">
                  <c:v>9.0741666666666667</c:v>
                </c:pt>
                <c:pt idx="9">
                  <c:v>10.148888888888887</c:v>
                </c:pt>
                <c:pt idx="10">
                  <c:v>10.799166666666666</c:v>
                </c:pt>
                <c:pt idx="11">
                  <c:v>11.231111111111103</c:v>
                </c:pt>
                <c:pt idx="12">
                  <c:v>11.879722222222201</c:v>
                </c:pt>
                <c:pt idx="13">
                  <c:v>12.453333333333337</c:v>
                </c:pt>
                <c:pt idx="14">
                  <c:v>13.398333333333291</c:v>
                </c:pt>
                <c:pt idx="15">
                  <c:v>12.303611111111138</c:v>
                </c:pt>
                <c:pt idx="16">
                  <c:v>11.883333333333361</c:v>
                </c:pt>
                <c:pt idx="17">
                  <c:v>12.540584444444466</c:v>
                </c:pt>
                <c:pt idx="18">
                  <c:v>13.104860833333341</c:v>
                </c:pt>
                <c:pt idx="19">
                  <c:v>13.995112777777743</c:v>
                </c:pt>
                <c:pt idx="20">
                  <c:v>14.187878611111159</c:v>
                </c:pt>
                <c:pt idx="21">
                  <c:v>13.361868888888891</c:v>
                </c:pt>
                <c:pt idx="22">
                  <c:v>14.076046388888891</c:v>
                </c:pt>
                <c:pt idx="23">
                  <c:v>14.569284722222223</c:v>
                </c:pt>
                <c:pt idx="24">
                  <c:v>14.681802499999998</c:v>
                </c:pt>
                <c:pt idx="25">
                  <c:v>14.16430361111111</c:v>
                </c:pt>
                <c:pt idx="26">
                  <c:v>14.423768333333332</c:v>
                </c:pt>
                <c:pt idx="27">
                  <c:v>14.702782222222224</c:v>
                </c:pt>
                <c:pt idx="28">
                  <c:v>14.349070833333331</c:v>
                </c:pt>
                <c:pt idx="29">
                  <c:v>14.491664722222223</c:v>
                </c:pt>
                <c:pt idx="30">
                  <c:v>14.29565777777778</c:v>
                </c:pt>
                <c:pt idx="31">
                  <c:v>14.358394444444443</c:v>
                </c:pt>
                <c:pt idx="32">
                  <c:v>15.170075555555554</c:v>
                </c:pt>
              </c:numCache>
            </c:numRef>
          </c:val>
          <c:extLst>
            <c:ext xmlns:c16="http://schemas.microsoft.com/office/drawing/2014/chart" uri="{C3380CC4-5D6E-409C-BE32-E72D297353CC}">
              <c16:uniqueId val="{00000003-B047-4FBC-B24A-685B8F33BBA1}"/>
            </c:ext>
          </c:extLst>
        </c:ser>
        <c:ser>
          <c:idx val="4"/>
          <c:order val="4"/>
          <c:tx>
            <c:strRef>
              <c:f>'graphique 1'!$Q$5</c:f>
              <c:strCache>
                <c:ptCount val="1"/>
                <c:pt idx="0">
                  <c:v>Biocarburants</c:v>
                </c:pt>
              </c:strCache>
            </c:strRef>
          </c:tx>
          <c:spPr>
            <a:solidFill>
              <a:srgbClr val="00B050"/>
            </a:solidFill>
            <a:ln w="25400">
              <a:noFill/>
            </a:ln>
          </c:spPr>
          <c:cat>
            <c:numRef>
              <c:f>'graphique 1'!$L$6:$L$38</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'graphique 1'!$Q$6:$Q$38</c:f>
              <c:numCache>
                <c:formatCode>0.00</c:formatCode>
                <c:ptCount val="33"/>
                <c:pt idx="0">
                  <c:v>0</c:v>
                </c:pt>
                <c:pt idx="1">
                  <c:v>0</c:v>
                </c:pt>
                <c:pt idx="2">
                  <c:v>3.3331388888888869E-2</c:v>
                </c:pt>
                <c:pt idx="3">
                  <c:v>0.29238583333333296</c:v>
                </c:pt>
                <c:pt idx="4">
                  <c:v>0.94942611111111153</c:v>
                </c:pt>
                <c:pt idx="5">
                  <c:v>1.8613747222222199</c:v>
                </c:pt>
                <c:pt idx="6">
                  <c:v>2.6785502777777754</c:v>
                </c:pt>
                <c:pt idx="7">
                  <c:v>3.206609722222217</c:v>
                </c:pt>
                <c:pt idx="8">
                  <c:v>2.99767361111111</c:v>
                </c:pt>
                <c:pt idx="9">
                  <c:v>3.1512533333333366</c:v>
                </c:pt>
                <c:pt idx="10">
                  <c:v>3.7758602777777717</c:v>
                </c:pt>
                <c:pt idx="11">
                  <c:v>3.7669036111111134</c:v>
                </c:pt>
                <c:pt idx="12">
                  <c:v>4.0347733333333355</c:v>
                </c:pt>
                <c:pt idx="13">
                  <c:v>4.4300833333333296</c:v>
                </c:pt>
                <c:pt idx="14">
                  <c:v>4.6438611111111179</c:v>
                </c:pt>
                <c:pt idx="15">
                  <c:v>7.5017019444444477</c:v>
                </c:pt>
                <c:pt idx="16">
                  <c:v>7.8661133333333302</c:v>
                </c:pt>
                <c:pt idx="17">
                  <c:v>13.113834722222176</c:v>
                </c:pt>
                <c:pt idx="18">
                  <c:v>24.1789305555555</c:v>
                </c:pt>
                <c:pt idx="19">
                  <c:v>27.055711666666657</c:v>
                </c:pt>
                <c:pt idx="20">
                  <c:v>26.374879706666633</c:v>
                </c:pt>
                <c:pt idx="21">
                  <c:v>26.265197312777779</c:v>
                </c:pt>
                <c:pt idx="22">
                  <c:v>30.639245228333337</c:v>
                </c:pt>
                <c:pt idx="23">
                  <c:v>28.552995931944444</c:v>
                </c:pt>
                <c:pt idx="24">
                  <c:v>29.263281712548537</c:v>
                </c:pt>
                <c:pt idx="25">
                  <c:v>30.810689026444443</c:v>
                </c:pt>
                <c:pt idx="26">
                  <c:v>28.294759180693998</c:v>
                </c:pt>
                <c:pt idx="27">
                  <c:v>27.536844819420558</c:v>
                </c:pt>
                <c:pt idx="28">
                  <c:v>31.232619869157752</c:v>
                </c:pt>
                <c:pt idx="29">
                  <c:v>29.340220566935709</c:v>
                </c:pt>
                <c:pt idx="30">
                  <c:v>27.317647522928784</c:v>
                </c:pt>
                <c:pt idx="31">
                  <c:v>22.611392087023795</c:v>
                </c:pt>
                <c:pt idx="32">
                  <c:v>22.025102210381842</c:v>
                </c:pt>
              </c:numCache>
            </c:numRef>
          </c:val>
          <c:extLst>
            <c:ext xmlns:c16="http://schemas.microsoft.com/office/drawing/2014/chart" uri="{C3380CC4-5D6E-409C-BE32-E72D297353CC}">
              <c16:uniqueId val="{00000004-B047-4FBC-B24A-685B8F33BBA1}"/>
            </c:ext>
          </c:extLst>
        </c:ser>
        <c:ser>
          <c:idx val="5"/>
          <c:order val="5"/>
          <c:tx>
            <c:strRef>
              <c:f>'graphique 1'!$R$5</c:f>
              <c:strCache>
                <c:ptCount val="1"/>
                <c:pt idx="0">
                  <c:v>Pompes à chaleur</c:v>
                </c:pt>
              </c:strCache>
            </c:strRef>
          </c:tx>
          <c:spPr>
            <a:solidFill>
              <a:srgbClr val="FF0000"/>
            </a:solidFill>
            <a:ln w="3175">
              <a:noFill/>
              <a:prstDash val="lgDash"/>
            </a:ln>
          </c:spPr>
          <c:cat>
            <c:numRef>
              <c:f>'graphique 1'!$L$6:$L$38</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'graphique 1'!$R$6:$R$38</c:f>
              <c:numCache>
                <c:formatCode>0.00</c:formatCode>
                <c:ptCount val="33"/>
                <c:pt idx="0">
                  <c:v>0</c:v>
                </c:pt>
                <c:pt idx="1">
                  <c:v>0</c:v>
                </c:pt>
                <c:pt idx="2">
                  <c:v>0</c:v>
                </c:pt>
                <c:pt idx="3">
                  <c:v>0</c:v>
                </c:pt>
                <c:pt idx="4">
                  <c:v>0</c:v>
                </c:pt>
                <c:pt idx="5">
                  <c:v>0</c:v>
                </c:pt>
                <c:pt idx="6">
                  <c:v>0</c:v>
                </c:pt>
                <c:pt idx="7">
                  <c:v>0</c:v>
                </c:pt>
                <c:pt idx="8">
                  <c:v>0</c:v>
                </c:pt>
                <c:pt idx="9">
                  <c:v>0</c:v>
                </c:pt>
                <c:pt idx="10">
                  <c:v>0.13512340700618319</c:v>
                </c:pt>
                <c:pt idx="11">
                  <c:v>0.30346328039641429</c:v>
                </c:pt>
                <c:pt idx="12">
                  <c:v>0.53812792828791844</c:v>
                </c:pt>
                <c:pt idx="13">
                  <c:v>0.90454369024274772</c:v>
                </c:pt>
                <c:pt idx="14">
                  <c:v>1.2922810835030192</c:v>
                </c:pt>
                <c:pt idx="15">
                  <c:v>2.4317691033071656</c:v>
                </c:pt>
                <c:pt idx="16">
                  <c:v>4.1470841997765433</c:v>
                </c:pt>
                <c:pt idx="17">
                  <c:v>6.1562338786473889</c:v>
                </c:pt>
                <c:pt idx="18">
                  <c:v>9.1805688319359309</c:v>
                </c:pt>
                <c:pt idx="19">
                  <c:v>11.807853807769552</c:v>
                </c:pt>
                <c:pt idx="20">
                  <c:v>15.350304605422334</c:v>
                </c:pt>
                <c:pt idx="21">
                  <c:v>14.717770833333333</c:v>
                </c:pt>
                <c:pt idx="22">
                  <c:v>18.438746111111115</c:v>
                </c:pt>
                <c:pt idx="23">
                  <c:v>21.607834444444443</c:v>
                </c:pt>
                <c:pt idx="24">
                  <c:v>19.290324444444444</c:v>
                </c:pt>
                <c:pt idx="25">
                  <c:v>22.514308888888888</c:v>
                </c:pt>
                <c:pt idx="26">
                  <c:v>26.533762777777781</c:v>
                </c:pt>
                <c:pt idx="27">
                  <c:v>27.874551666666669</c:v>
                </c:pt>
                <c:pt idx="28">
                  <c:v>29.605353055555558</c:v>
                </c:pt>
                <c:pt idx="29">
                  <c:v>33.605312499999997</c:v>
                </c:pt>
                <c:pt idx="30">
                  <c:v>34.739443055555554</c:v>
                </c:pt>
                <c:pt idx="31">
                  <c:v>45.130356111111119</c:v>
                </c:pt>
                <c:pt idx="32">
                  <c:v>44.752462777777779</c:v>
                </c:pt>
              </c:numCache>
            </c:numRef>
          </c:val>
          <c:extLst>
            <c:ext xmlns:c16="http://schemas.microsoft.com/office/drawing/2014/chart" uri="{C3380CC4-5D6E-409C-BE32-E72D297353CC}">
              <c16:uniqueId val="{00000005-B047-4FBC-B24A-685B8F33BBA1}"/>
            </c:ext>
          </c:extLst>
        </c:ser>
        <c:ser>
          <c:idx val="7"/>
          <c:order val="6"/>
          <c:tx>
            <c:strRef>
              <c:f>'graphique 1'!$S$5</c:f>
              <c:strCache>
                <c:ptCount val="1"/>
                <c:pt idx="0">
                  <c:v>Photovoltaïque</c:v>
                </c:pt>
              </c:strCache>
            </c:strRef>
          </c:tx>
          <c:spPr>
            <a:solidFill>
              <a:srgbClr val="FFC000"/>
            </a:solidFill>
            <a:ln w="25400">
              <a:noFill/>
            </a:ln>
          </c:spPr>
          <c:cat>
            <c:numRef>
              <c:f>'graphique 1'!$L$6:$L$38</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'graphique 1'!$S$6:$S$38</c:f>
              <c:numCache>
                <c:formatCode>0.00</c:formatCode>
                <c:ptCount val="33"/>
                <c:pt idx="0">
                  <c:v>0</c:v>
                </c:pt>
                <c:pt idx="1">
                  <c:v>0</c:v>
                </c:pt>
                <c:pt idx="2">
                  <c:v>3.0600000000000001E-4</c:v>
                </c:pt>
                <c:pt idx="3">
                  <c:v>4.55E-4</c:v>
                </c:pt>
                <c:pt idx="4">
                  <c:v>6.0800000000000003E-4</c:v>
                </c:pt>
                <c:pt idx="5">
                  <c:v>7.5699999999999997E-4</c:v>
                </c:pt>
                <c:pt idx="6">
                  <c:v>1.189E-3</c:v>
                </c:pt>
                <c:pt idx="7">
                  <c:v>1.7250000000000002E-3</c:v>
                </c:pt>
                <c:pt idx="8">
                  <c:v>2.1379999999999997E-3</c:v>
                </c:pt>
                <c:pt idx="9">
                  <c:v>2.4260000000000002E-3</c:v>
                </c:pt>
                <c:pt idx="10">
                  <c:v>5.2230000000000002E-3</c:v>
                </c:pt>
                <c:pt idx="11">
                  <c:v>6.1609999999999998E-3</c:v>
                </c:pt>
                <c:pt idx="12">
                  <c:v>7.1040000000000001E-3</c:v>
                </c:pt>
                <c:pt idx="13">
                  <c:v>7.7670000000000005E-3</c:v>
                </c:pt>
                <c:pt idx="14">
                  <c:v>8.4480000000000006E-3</c:v>
                </c:pt>
                <c:pt idx="15">
                  <c:v>1.0501E-2</c:v>
                </c:pt>
                <c:pt idx="16">
                  <c:v>1.2102999999999999E-2</c:v>
                </c:pt>
                <c:pt idx="17">
                  <c:v>1.7572000000000001E-2</c:v>
                </c:pt>
                <c:pt idx="18">
                  <c:v>4.1692000000000007E-2</c:v>
                </c:pt>
                <c:pt idx="19">
                  <c:v>0.17397100000000001</c:v>
                </c:pt>
                <c:pt idx="20">
                  <c:v>0.62</c:v>
                </c:pt>
                <c:pt idx="21">
                  <c:v>2.333809</c:v>
                </c:pt>
                <c:pt idx="22">
                  <c:v>4.4273040000000004</c:v>
                </c:pt>
                <c:pt idx="23">
                  <c:v>5.1935200000000004</c:v>
                </c:pt>
                <c:pt idx="24">
                  <c:v>6.3916200000000005</c:v>
                </c:pt>
                <c:pt idx="25">
                  <c:v>7.7538210000000003</c:v>
                </c:pt>
                <c:pt idx="26">
                  <c:v>8.6599590000000024</c:v>
                </c:pt>
                <c:pt idx="27">
                  <c:v>9.5866080000000018</c:v>
                </c:pt>
                <c:pt idx="28">
                  <c:v>10.808149999999998</c:v>
                </c:pt>
                <c:pt idx="29">
                  <c:v>12.165281999999999</c:v>
                </c:pt>
                <c:pt idx="30">
                  <c:v>13.189171999999999</c:v>
                </c:pt>
                <c:pt idx="31">
                  <c:v>15.356910000000001</c:v>
                </c:pt>
                <c:pt idx="32">
                  <c:v>19.627695999999997</c:v>
                </c:pt>
              </c:numCache>
            </c:numRef>
          </c:val>
          <c:extLst>
            <c:ext xmlns:c16="http://schemas.microsoft.com/office/drawing/2014/chart" uri="{C3380CC4-5D6E-409C-BE32-E72D297353CC}">
              <c16:uniqueId val="{00000006-B047-4FBC-B24A-685B8F33BBA1}"/>
            </c:ext>
          </c:extLst>
        </c:ser>
        <c:ser>
          <c:idx val="6"/>
          <c:order val="7"/>
          <c:tx>
            <c:strRef>
              <c:f>'graphique 1'!$T$5</c:f>
              <c:strCache>
                <c:ptCount val="1"/>
                <c:pt idx="0">
                  <c:v>Autres renouvelables</c:v>
                </c:pt>
              </c:strCache>
            </c:strRef>
          </c:tx>
          <c:spPr>
            <a:solidFill>
              <a:srgbClr val="002060"/>
            </a:solidFill>
            <a:ln w="25400">
              <a:noFill/>
            </a:ln>
          </c:spPr>
          <c:cat>
            <c:numRef>
              <c:f>'graphique 1'!$L$6:$L$38</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'graphique 1'!$T$6:$T$38</c:f>
              <c:numCache>
                <c:formatCode>0.00</c:formatCode>
                <c:ptCount val="33"/>
                <c:pt idx="0">
                  <c:v>3.9523952222222363</c:v>
                </c:pt>
                <c:pt idx="1">
                  <c:v>4.0986838888883881</c:v>
                </c:pt>
                <c:pt idx="2">
                  <c:v>4.2551168888890629</c:v>
                </c:pt>
                <c:pt idx="3">
                  <c:v>4.2997995555559214</c:v>
                </c:pt>
                <c:pt idx="4">
                  <c:v>4.331661777777839</c:v>
                </c:pt>
                <c:pt idx="5">
                  <c:v>4.4729715555554037</c:v>
                </c:pt>
                <c:pt idx="6">
                  <c:v>4.4917621111115977</c:v>
                </c:pt>
                <c:pt idx="7">
                  <c:v>4.4600695555560605</c:v>
                </c:pt>
                <c:pt idx="8">
                  <c:v>4.488081888889127</c:v>
                </c:pt>
                <c:pt idx="9">
                  <c:v>4.6605485555558346</c:v>
                </c:pt>
                <c:pt idx="10">
                  <c:v>5.1153625555550093</c:v>
                </c:pt>
                <c:pt idx="11">
                  <c:v>5.307988555555454</c:v>
                </c:pt>
                <c:pt idx="12">
                  <c:v>5.7322107777779081</c:v>
                </c:pt>
                <c:pt idx="13">
                  <c:v>5.9459235555560497</c:v>
                </c:pt>
                <c:pt idx="14">
                  <c:v>6.1782315555559535</c:v>
                </c:pt>
                <c:pt idx="15">
                  <c:v>9.0870061111112932</c:v>
                </c:pt>
                <c:pt idx="16">
                  <c:v>8.605653888888952</c:v>
                </c:pt>
                <c:pt idx="17">
                  <c:v>9.0458475555560938</c:v>
                </c:pt>
                <c:pt idx="18">
                  <c:v>9.7020634444448604</c:v>
                </c:pt>
                <c:pt idx="19">
                  <c:v>10.794413388889382</c:v>
                </c:pt>
                <c:pt idx="20">
                  <c:v>10.760464777778338</c:v>
                </c:pt>
                <c:pt idx="21">
                  <c:v>24.214716689583355</c:v>
                </c:pt>
                <c:pt idx="22">
                  <c:v>25.627227465138844</c:v>
                </c:pt>
                <c:pt idx="23">
                  <c:v>27.07542616444448</c:v>
                </c:pt>
                <c:pt idx="24">
                  <c:v>26.130635909583333</c:v>
                </c:pt>
                <c:pt idx="25">
                  <c:v>28.668821063888942</c:v>
                </c:pt>
                <c:pt idx="26">
                  <c:v>29.454228338194355</c:v>
                </c:pt>
                <c:pt idx="27">
                  <c:v>31.152792999027724</c:v>
                </c:pt>
                <c:pt idx="28">
                  <c:v>31.266630238055484</c:v>
                </c:pt>
                <c:pt idx="29">
                  <c:v>33.655922415833402</c:v>
                </c:pt>
                <c:pt idx="30">
                  <c:v>35.402394955138845</c:v>
                </c:pt>
                <c:pt idx="31">
                  <c:v>38.287949177360986</c:v>
                </c:pt>
                <c:pt idx="32">
                  <c:v>41.036755621805526</c:v>
                </c:pt>
              </c:numCache>
            </c:numRef>
          </c:val>
          <c:extLst>
            <c:ext xmlns:c16="http://schemas.microsoft.com/office/drawing/2014/chart" uri="{C3380CC4-5D6E-409C-BE32-E72D297353CC}">
              <c16:uniqueId val="{00000007-B047-4FBC-B24A-685B8F33BBA1}"/>
            </c:ext>
          </c:extLst>
        </c:ser>
        <c:dLbls>
          <c:showLegendKey val="0"/>
          <c:showVal val="0"/>
          <c:showCatName val="0"/>
          <c:showSerName val="0"/>
          <c:showPercent val="0"/>
          <c:showBubbleSize val="0"/>
        </c:dLbls>
        <c:axId val="160791936"/>
        <c:axId val="160797824"/>
      </c:areaChart>
      <c:catAx>
        <c:axId val="160791936"/>
        <c:scaling>
          <c:orientation val="minMax"/>
        </c:scaling>
        <c:delete val="0"/>
        <c:axPos val="b"/>
        <c:numFmt formatCode="General" sourceLinked="1"/>
        <c:majorTickMark val="out"/>
        <c:minorTickMark val="none"/>
        <c:tickLblPos val="nextTo"/>
        <c:spPr>
          <a:ln w="3175">
            <a:solidFill>
              <a:schemeClr val="tx1">
                <a:lumMod val="65000"/>
                <a:lumOff val="35000"/>
              </a:schemeClr>
            </a:solidFill>
            <a:prstDash val="solid"/>
          </a:ln>
        </c:spPr>
        <c:txPr>
          <a:bodyPr rot="0" vert="horz"/>
          <a:lstStyle/>
          <a:p>
            <a:pPr>
              <a:defRPr sz="900" b="0" i="0" u="none" strike="noStrike" baseline="0">
                <a:solidFill>
                  <a:srgbClr val="000000"/>
                </a:solidFill>
                <a:latin typeface="Arial"/>
                <a:ea typeface="Arial"/>
                <a:cs typeface="Arial"/>
              </a:defRPr>
            </a:pPr>
            <a:endParaRPr lang="fr-FR"/>
          </a:p>
        </c:txPr>
        <c:crossAx val="160797824"/>
        <c:crossesAt val="0"/>
        <c:auto val="1"/>
        <c:lblAlgn val="ctr"/>
        <c:lblOffset val="100"/>
        <c:tickLblSkip val="2"/>
        <c:tickMarkSkip val="1"/>
        <c:noMultiLvlLbl val="0"/>
      </c:catAx>
      <c:valAx>
        <c:axId val="160797824"/>
        <c:scaling>
          <c:orientation val="minMax"/>
        </c:scaling>
        <c:delete val="0"/>
        <c:axPos val="l"/>
        <c:majorGridlines>
          <c:spPr>
            <a:ln w="3175">
              <a:solidFill>
                <a:schemeClr val="bg2">
                  <a:lumMod val="75000"/>
                </a:schemeClr>
              </a:solidFill>
              <a:prstDash val="sysDot"/>
            </a:ln>
          </c:spPr>
        </c:majorGridlines>
        <c:numFmt formatCode="0" sourceLinked="0"/>
        <c:majorTickMark val="out"/>
        <c:minorTickMark val="none"/>
        <c:tickLblPos val="nextTo"/>
        <c:spPr>
          <a:ln w="3175">
            <a:solidFill>
              <a:schemeClr val="tx1">
                <a:lumMod val="65000"/>
                <a:lumOff val="35000"/>
              </a:schemeClr>
            </a:solidFill>
            <a:prstDash val="solid"/>
          </a:ln>
        </c:spPr>
        <c:txPr>
          <a:bodyPr rot="0" vert="horz"/>
          <a:lstStyle/>
          <a:p>
            <a:pPr>
              <a:defRPr sz="900" b="0" i="0" u="none" strike="noStrike" baseline="0">
                <a:solidFill>
                  <a:srgbClr val="000000"/>
                </a:solidFill>
                <a:latin typeface="Arial"/>
                <a:ea typeface="Arial"/>
                <a:cs typeface="Arial"/>
              </a:defRPr>
            </a:pPr>
            <a:endParaRPr lang="fr-FR"/>
          </a:p>
        </c:txPr>
        <c:crossAx val="160791936"/>
        <c:crossesAt val="1"/>
        <c:crossBetween val="midCat"/>
      </c:valAx>
      <c:spPr>
        <a:solidFill>
          <a:srgbClr val="FFFFFF"/>
        </a:solidFill>
        <a:ln w="25400">
          <a:noFill/>
        </a:ln>
      </c:spPr>
    </c:plotArea>
    <c:legend>
      <c:legendPos val="b"/>
      <c:layout>
        <c:manualLayout>
          <c:xMode val="edge"/>
          <c:yMode val="edge"/>
          <c:x val="0.13224253184029658"/>
          <c:y val="0.88119444980587069"/>
          <c:w val="0.73858956422938737"/>
          <c:h val="9.9221709381456469E-2"/>
        </c:manualLayout>
      </c:layout>
      <c:overlay val="0"/>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fr-FR"/>
        </a:p>
      </c:txPr>
    </c:legend>
    <c:plotVisOnly val="1"/>
    <c:dispBlanksAs val="zero"/>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4">
                  <a:lumMod val="50000"/>
                </a:schemeClr>
              </a:solidFill>
              <a:ln w="19050">
                <a:noFill/>
              </a:ln>
              <a:effectLst/>
            </c:spPr>
            <c:extLst>
              <c:ext xmlns:c16="http://schemas.microsoft.com/office/drawing/2014/chart" uri="{C3380CC4-5D6E-409C-BE32-E72D297353CC}">
                <c16:uniqueId val="{00000001-3DAB-4656-A88C-5EC11A2FBFE3}"/>
              </c:ext>
            </c:extLst>
          </c:dPt>
          <c:dPt>
            <c:idx val="1"/>
            <c:bubble3D val="0"/>
            <c:spPr>
              <a:solidFill>
                <a:srgbClr val="465F9D"/>
              </a:solidFill>
              <a:ln w="19050">
                <a:noFill/>
              </a:ln>
              <a:effectLst/>
            </c:spPr>
            <c:extLst>
              <c:ext xmlns:c16="http://schemas.microsoft.com/office/drawing/2014/chart" uri="{C3380CC4-5D6E-409C-BE32-E72D297353CC}">
                <c16:uniqueId val="{00000002-3DAB-4656-A88C-5EC11A2FBFE3}"/>
              </c:ext>
            </c:extLst>
          </c:dPt>
          <c:dPt>
            <c:idx val="2"/>
            <c:bubble3D val="0"/>
            <c:spPr>
              <a:solidFill>
                <a:srgbClr val="FF0000"/>
              </a:solidFill>
              <a:ln w="19050">
                <a:noFill/>
              </a:ln>
              <a:effectLst/>
            </c:spPr>
            <c:extLst>
              <c:ext xmlns:c16="http://schemas.microsoft.com/office/drawing/2014/chart" uri="{C3380CC4-5D6E-409C-BE32-E72D297353CC}">
                <c16:uniqueId val="{00000003-3DAB-4656-A88C-5EC11A2FBFE3}"/>
              </c:ext>
            </c:extLst>
          </c:dPt>
          <c:dPt>
            <c:idx val="3"/>
            <c:bubble3D val="0"/>
            <c:spPr>
              <a:solidFill>
                <a:srgbClr val="5B9BD5"/>
              </a:solidFill>
              <a:ln w="19050">
                <a:noFill/>
              </a:ln>
              <a:effectLst/>
            </c:spPr>
            <c:extLst>
              <c:ext xmlns:c16="http://schemas.microsoft.com/office/drawing/2014/chart" uri="{C3380CC4-5D6E-409C-BE32-E72D297353CC}">
                <c16:uniqueId val="{00000004-3DAB-4656-A88C-5EC11A2FBFE3}"/>
              </c:ext>
            </c:extLst>
          </c:dPt>
          <c:dPt>
            <c:idx val="4"/>
            <c:bubble3D val="0"/>
            <c:spPr>
              <a:solidFill>
                <a:srgbClr val="00B050"/>
              </a:solidFill>
              <a:ln w="19050">
                <a:noFill/>
              </a:ln>
              <a:effectLst/>
            </c:spPr>
            <c:extLst>
              <c:ext xmlns:c16="http://schemas.microsoft.com/office/drawing/2014/chart" uri="{C3380CC4-5D6E-409C-BE32-E72D297353CC}">
                <c16:uniqueId val="{00000005-3DAB-4656-A88C-5EC11A2FBFE3}"/>
              </c:ext>
            </c:extLst>
          </c:dPt>
          <c:dPt>
            <c:idx val="5"/>
            <c:bubble3D val="0"/>
            <c:spPr>
              <a:solidFill>
                <a:schemeClr val="accent3"/>
              </a:solidFill>
              <a:ln w="19050">
                <a:noFill/>
              </a:ln>
              <a:effectLst/>
            </c:spPr>
            <c:extLst>
              <c:ext xmlns:c16="http://schemas.microsoft.com/office/drawing/2014/chart" uri="{C3380CC4-5D6E-409C-BE32-E72D297353CC}">
                <c16:uniqueId val="{00000006-3DAB-4656-A88C-5EC11A2FBFE3}"/>
              </c:ext>
            </c:extLst>
          </c:dPt>
          <c:dPt>
            <c:idx val="6"/>
            <c:bubble3D val="0"/>
            <c:spPr>
              <a:solidFill>
                <a:schemeClr val="accent2"/>
              </a:solidFill>
              <a:ln w="19050">
                <a:noFill/>
              </a:ln>
              <a:effectLst/>
            </c:spPr>
            <c:extLst>
              <c:ext xmlns:c16="http://schemas.microsoft.com/office/drawing/2014/chart" uri="{C3380CC4-5D6E-409C-BE32-E72D297353CC}">
                <c16:uniqueId val="{00000007-3DAB-4656-A88C-5EC11A2FBFE3}"/>
              </c:ext>
            </c:extLst>
          </c:dPt>
          <c:dPt>
            <c:idx val="7"/>
            <c:bubble3D val="0"/>
            <c:spPr>
              <a:solidFill>
                <a:srgbClr val="7030A0"/>
              </a:solidFill>
              <a:ln w="19050">
                <a:noFill/>
              </a:ln>
              <a:effectLst/>
            </c:spPr>
            <c:extLst>
              <c:ext xmlns:c16="http://schemas.microsoft.com/office/drawing/2014/chart" uri="{C3380CC4-5D6E-409C-BE32-E72D297353CC}">
                <c16:uniqueId val="{00000008-3DAB-4656-A88C-5EC11A2FBFE3}"/>
              </c:ext>
            </c:extLst>
          </c:dPt>
          <c:dPt>
            <c:idx val="8"/>
            <c:bubble3D val="0"/>
            <c:spPr>
              <a:solidFill>
                <a:schemeClr val="accent6">
                  <a:lumMod val="50000"/>
                </a:schemeClr>
              </a:solidFill>
              <a:ln w="19050">
                <a:noFill/>
              </a:ln>
              <a:effectLst/>
            </c:spPr>
            <c:extLst>
              <c:ext xmlns:c16="http://schemas.microsoft.com/office/drawing/2014/chart" uri="{C3380CC4-5D6E-409C-BE32-E72D297353CC}">
                <c16:uniqueId val="{00000009-3DAB-4656-A88C-5EC11A2FBFE3}"/>
              </c:ext>
            </c:extLst>
          </c:dPt>
          <c:dPt>
            <c:idx val="9"/>
            <c:bubble3D val="0"/>
            <c:spPr>
              <a:solidFill>
                <a:schemeClr val="accent4"/>
              </a:solidFill>
              <a:ln w="19050">
                <a:noFill/>
              </a:ln>
              <a:effectLst/>
            </c:spPr>
            <c:extLst>
              <c:ext xmlns:c16="http://schemas.microsoft.com/office/drawing/2014/chart" uri="{C3380CC4-5D6E-409C-BE32-E72D297353CC}">
                <c16:uniqueId val="{0000000A-3DAB-4656-A88C-5EC11A2FBFE3}"/>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0B-3DAB-4656-A88C-5EC11A2FBFE3}"/>
              </c:ext>
            </c:extLst>
          </c:dPt>
          <c:dLbls>
            <c:dLbl>
              <c:idx val="0"/>
              <c:spPr>
                <a:noFill/>
                <a:ln>
                  <a:noFill/>
                </a:ln>
                <a:effectLst/>
              </c:spPr>
              <c:txPr>
                <a:bodyPr rot="0" spcFirstLastPara="1" vertOverflow="overflow" horzOverflow="overflow" vert="horz" wrap="square" lIns="38100" tIns="19050" rIns="38100" bIns="19050" anchor="ctr" anchorCtr="1">
                  <a:noAutofit/>
                </a:bodyPr>
                <a:lstStyle/>
                <a:p>
                  <a:pPr>
                    <a:defRPr sz="1000" b="0" i="0" u="none" strike="noStrike" kern="1200" baseline="0">
                      <a:ln w="0">
                        <a:noFill/>
                      </a:ln>
                      <a:solidFill>
                        <a:schemeClr val="bg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3DAB-4656-A88C-5EC11A2FBFE3}"/>
                </c:ext>
              </c:extLst>
            </c:dLbl>
            <c:dLbl>
              <c:idx val="8"/>
              <c:layout>
                <c:manualLayout>
                  <c:x val="-4.5514574519364304E-2"/>
                  <c:y val="-0.12591339736016213"/>
                </c:manualLayout>
              </c:layout>
              <c:spPr>
                <a:noFill/>
                <a:ln>
                  <a:noFill/>
                </a:ln>
                <a:effectLst/>
              </c:spPr>
              <c:txPr>
                <a:bodyPr rot="0" spcFirstLastPara="1" vertOverflow="overflow" horzOverflow="overflow" vert="horz" wrap="square" lIns="38100" tIns="19050" rIns="38100" bIns="19050" anchor="ctr" anchorCtr="1">
                  <a:spAutoFit/>
                </a:bodyPr>
                <a:lstStyle/>
                <a:p>
                  <a:pPr>
                    <a:defRPr sz="1000" b="0" i="0" u="none" strike="noStrike" kern="1200" baseline="0">
                      <a:ln w="0">
                        <a:noFill/>
                      </a:ln>
                      <a:solidFill>
                        <a:sysClr val="windowText" lastClr="000000"/>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DAB-4656-A88C-5EC11A2FBFE3}"/>
                </c:ext>
              </c:extLst>
            </c:dLbl>
            <c:dLbl>
              <c:idx val="9"/>
              <c:layout>
                <c:manualLayout>
                  <c:x val="-1.6255205185487249E-2"/>
                  <c:y val="-0.14390102555447104"/>
                </c:manualLayout>
              </c:layout>
              <c:spPr>
                <a:noFill/>
                <a:ln>
                  <a:noFill/>
                </a:ln>
                <a:effectLst/>
              </c:spPr>
              <c:txPr>
                <a:bodyPr rot="0" spcFirstLastPara="1" vertOverflow="overflow" horzOverflow="overflow" vert="horz" wrap="square" lIns="38100" tIns="19050" rIns="38100" bIns="19050" anchor="ctr" anchorCtr="1">
                  <a:spAutoFit/>
                </a:bodyPr>
                <a:lstStyle/>
                <a:p>
                  <a:pPr>
                    <a:defRPr sz="1000" b="0" i="0" u="none" strike="noStrike" kern="1200" baseline="0">
                      <a:ln w="0">
                        <a:noFill/>
                      </a:ln>
                      <a:solidFill>
                        <a:sysClr val="windowText" lastClr="000000"/>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DAB-4656-A88C-5EC11A2FBFE3}"/>
                </c:ext>
              </c:extLst>
            </c:dLbl>
            <c:dLbl>
              <c:idx val="10"/>
              <c:layout>
                <c:manualLayout>
                  <c:x val="2.763433044021326E-2"/>
                  <c:y val="-0.15289483965162542"/>
                </c:manualLayout>
              </c:layout>
              <c:spPr>
                <a:noFill/>
                <a:ln>
                  <a:noFill/>
                </a:ln>
                <a:effectLst/>
              </c:spPr>
              <c:txPr>
                <a:bodyPr rot="0" spcFirstLastPara="1" vertOverflow="overflow" horzOverflow="overflow" vert="horz" wrap="square" lIns="38100" tIns="19050" rIns="38100" bIns="19050" anchor="ctr" anchorCtr="1">
                  <a:spAutoFit/>
                </a:bodyPr>
                <a:lstStyle/>
                <a:p>
                  <a:pPr>
                    <a:defRPr sz="1000" b="0" i="0" u="none" strike="noStrike" kern="1200" baseline="0">
                      <a:ln w="0">
                        <a:noFill/>
                      </a:ln>
                      <a:solidFill>
                        <a:sysClr val="windowText" lastClr="000000"/>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DAB-4656-A88C-5EC11A2FBFE3}"/>
                </c:ext>
              </c:extLst>
            </c:dLbl>
            <c:dLbl>
              <c:idx val="11"/>
              <c:layout>
                <c:manualLayout>
                  <c:x val="7.3955136589223813E-2"/>
                  <c:y val="-0.11691958326300769"/>
                </c:manualLayout>
              </c:layout>
              <c:spPr>
                <a:noFill/>
                <a:ln>
                  <a:noFill/>
                </a:ln>
                <a:effectLst/>
              </c:spPr>
              <c:txPr>
                <a:bodyPr rot="0" spcFirstLastPara="1" vertOverflow="overflow" horzOverflow="overflow" vert="horz" wrap="square" lIns="38100" tIns="19050" rIns="38100" bIns="19050" anchor="ctr" anchorCtr="1">
                  <a:noAutofit/>
                </a:bodyPr>
                <a:lstStyle/>
                <a:p>
                  <a:pPr>
                    <a:defRPr sz="1000" b="0" i="0" u="none" strike="noStrike" kern="1200" baseline="0">
                      <a:ln w="0">
                        <a:noFill/>
                      </a:ln>
                      <a:solidFill>
                        <a:schemeClr val="bg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extLst>
                <c:ext xmlns:c15="http://schemas.microsoft.com/office/drawing/2012/chart" uri="{CE6537A1-D6FC-4f65-9D91-7224C49458BB}">
                  <c15:layout>
                    <c:manualLayout>
                      <c:w val="7.8006357868117757E-2"/>
                      <c:h val="7.7901537800575751E-2"/>
                    </c:manualLayout>
                  </c15:layout>
                </c:ext>
                <c:ext xmlns:c16="http://schemas.microsoft.com/office/drawing/2014/chart" uri="{C3380CC4-5D6E-409C-BE32-E72D297353CC}">
                  <c16:uniqueId val="{0000000C-3DAB-4656-A88C-5EC11A2FBFE3}"/>
                </c:ext>
              </c:extLst>
            </c:dLbl>
            <c:spPr>
              <a:noFill/>
              <a:ln>
                <a:noFill/>
              </a:ln>
              <a:effectLst/>
            </c:spPr>
            <c:txPr>
              <a:bodyPr rot="0" spcFirstLastPara="1" vertOverflow="overflow" horzOverflow="overflow" vert="horz" wrap="square" lIns="38100" tIns="19050" rIns="38100" bIns="19050" anchor="ctr" anchorCtr="1">
                <a:spAutoFit/>
              </a:bodyPr>
              <a:lstStyle/>
              <a:p>
                <a:pPr>
                  <a:defRPr sz="1000" b="0" i="0" u="none" strike="noStrike" kern="1200" baseline="0">
                    <a:ln w="0">
                      <a:noFill/>
                    </a:ln>
                    <a:solidFill>
                      <a:schemeClr val="bg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'graphique 2'!$N$4:$N$14</c:f>
              <c:strCache>
                <c:ptCount val="11"/>
                <c:pt idx="0">
                  <c:v>Biomasse solide</c:v>
                </c:pt>
                <c:pt idx="1">
                  <c:v>Hydraulique </c:v>
                </c:pt>
                <c:pt idx="2">
                  <c:v>Pompes à chaleur</c:v>
                </c:pt>
                <c:pt idx="3">
                  <c:v>Éolien</c:v>
                </c:pt>
                <c:pt idx="4">
                  <c:v>Biocarburants</c:v>
                </c:pt>
                <c:pt idx="5">
                  <c:v>Biogaz</c:v>
                </c:pt>
                <c:pt idx="6">
                  <c:v>Solaire photovoltaïque</c:v>
                </c:pt>
                <c:pt idx="7">
                  <c:v>Déchets renouvelables</c:v>
                </c:pt>
                <c:pt idx="8">
                  <c:v>Géothermie</c:v>
                </c:pt>
                <c:pt idx="9">
                  <c:v>Solaire thermique</c:v>
                </c:pt>
                <c:pt idx="10">
                  <c:v>Énergie marémotrice</c:v>
                </c:pt>
              </c:strCache>
            </c:strRef>
          </c:cat>
          <c:val>
            <c:numRef>
              <c:f>'graphique 2'!$O$4:$O$14</c:f>
              <c:numCache>
                <c:formatCode>0</c:formatCode>
                <c:ptCount val="11"/>
                <c:pt idx="0">
                  <c:v>35.687050849311632</c:v>
                </c:pt>
                <c:pt idx="1">
                  <c:v>13.776222837484337</c:v>
                </c:pt>
                <c:pt idx="2">
                  <c:v>13.543597724083181</c:v>
                </c:pt>
                <c:pt idx="3">
                  <c:v>11.501355017233291</c:v>
                </c:pt>
                <c:pt idx="4">
                  <c:v>6.6655353840627054</c:v>
                </c:pt>
                <c:pt idx="5">
                  <c:v>5.939999775980966</c:v>
                </c:pt>
                <c:pt idx="6">
                  <c:v>5.7783243801360982</c:v>
                </c:pt>
                <c:pt idx="7">
                  <c:v>4.5909741724965745</c:v>
                </c:pt>
                <c:pt idx="8">
                  <c:v>1.5446652962522665</c:v>
                </c:pt>
                <c:pt idx="9" formatCode="0.0">
                  <c:v>0.82383945319754948</c:v>
                </c:pt>
                <c:pt idx="10" formatCode="0.0">
                  <c:v>0.14843510976141019</c:v>
                </c:pt>
              </c:numCache>
            </c:numRef>
          </c:val>
          <c:extLst>
            <c:ext xmlns:c16="http://schemas.microsoft.com/office/drawing/2014/chart" uri="{C3380CC4-5D6E-409C-BE32-E72D297353CC}">
              <c16:uniqueId val="{00000000-3DAB-4656-A88C-5EC11A2FBFE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layout>
        <c:manualLayout>
          <c:xMode val="edge"/>
          <c:yMode val="edge"/>
          <c:x val="2.0824189692564672E-2"/>
          <c:y val="0.83233465028247278"/>
          <c:w val="0.94933492418770149"/>
          <c:h val="0.14294061317833326"/>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437776943231134"/>
          <c:y val="8.1788272181227945E-2"/>
          <c:w val="0.59445976595808359"/>
          <c:h val="0.71589292553308936"/>
        </c:manualLayout>
      </c:layout>
      <c:doughnutChart>
        <c:varyColors val="1"/>
        <c:ser>
          <c:idx val="0"/>
          <c:order val="0"/>
          <c:dPt>
            <c:idx val="0"/>
            <c:bubble3D val="0"/>
            <c:spPr>
              <a:solidFill>
                <a:srgbClr val="465F9D"/>
              </a:solidFill>
            </c:spPr>
            <c:extLst>
              <c:ext xmlns:c16="http://schemas.microsoft.com/office/drawing/2014/chart" uri="{C3380CC4-5D6E-409C-BE32-E72D297353CC}">
                <c16:uniqueId val="{00000004-6DB0-44E1-8688-24862E0C6B3F}"/>
              </c:ext>
            </c:extLst>
          </c:dPt>
          <c:dPt>
            <c:idx val="1"/>
            <c:bubble3D val="0"/>
            <c:spPr>
              <a:solidFill>
                <a:srgbClr val="5B9BD5"/>
              </a:solidFill>
            </c:spPr>
            <c:extLst>
              <c:ext xmlns:c16="http://schemas.microsoft.com/office/drawing/2014/chart" uri="{C3380CC4-5D6E-409C-BE32-E72D297353CC}">
                <c16:uniqueId val="{00000000-269B-4890-AA38-C344C1822014}"/>
              </c:ext>
            </c:extLst>
          </c:dPt>
          <c:dPt>
            <c:idx val="2"/>
            <c:bubble3D val="0"/>
            <c:spPr>
              <a:solidFill>
                <a:schemeClr val="accent2"/>
              </a:solidFill>
            </c:spPr>
            <c:extLst>
              <c:ext xmlns:c16="http://schemas.microsoft.com/office/drawing/2014/chart" uri="{C3380CC4-5D6E-409C-BE32-E72D297353CC}">
                <c16:uniqueId val="{00000009-6DB0-44E1-8688-24862E0C6B3F}"/>
              </c:ext>
            </c:extLst>
          </c:dPt>
          <c:dPt>
            <c:idx val="3"/>
            <c:bubble3D val="0"/>
            <c:spPr>
              <a:solidFill>
                <a:schemeClr val="accent4">
                  <a:lumMod val="50000"/>
                </a:schemeClr>
              </a:solidFill>
            </c:spPr>
            <c:extLst>
              <c:ext xmlns:c16="http://schemas.microsoft.com/office/drawing/2014/chart" uri="{C3380CC4-5D6E-409C-BE32-E72D297353CC}">
                <c16:uniqueId val="{00000003-6DB0-44E1-8688-24862E0C6B3F}"/>
              </c:ext>
            </c:extLst>
          </c:dPt>
          <c:dPt>
            <c:idx val="4"/>
            <c:bubble3D val="0"/>
            <c:spPr>
              <a:solidFill>
                <a:srgbClr val="7030A0"/>
              </a:solidFill>
            </c:spPr>
            <c:extLst>
              <c:ext xmlns:c16="http://schemas.microsoft.com/office/drawing/2014/chart" uri="{C3380CC4-5D6E-409C-BE32-E72D297353CC}">
                <c16:uniqueId val="{00000001-269B-4890-AA38-C344C1822014}"/>
              </c:ext>
            </c:extLst>
          </c:dPt>
          <c:dPt>
            <c:idx val="5"/>
            <c:bubble3D val="0"/>
            <c:spPr>
              <a:solidFill>
                <a:schemeClr val="accent3"/>
              </a:solidFill>
            </c:spPr>
            <c:extLst>
              <c:ext xmlns:c16="http://schemas.microsoft.com/office/drawing/2014/chart" uri="{C3380CC4-5D6E-409C-BE32-E72D297353CC}">
                <c16:uniqueId val="{00000006-6DB0-44E1-8688-24862E0C6B3F}"/>
              </c:ext>
            </c:extLst>
          </c:dPt>
          <c:dPt>
            <c:idx val="6"/>
            <c:bubble3D val="0"/>
            <c:spPr>
              <a:solidFill>
                <a:schemeClr val="accent6">
                  <a:lumMod val="50000"/>
                </a:schemeClr>
              </a:solidFill>
            </c:spPr>
            <c:extLst>
              <c:ext xmlns:c16="http://schemas.microsoft.com/office/drawing/2014/chart" uri="{C3380CC4-5D6E-409C-BE32-E72D297353CC}">
                <c16:uniqueId val="{00000001-D7AC-4413-922F-4BFCC1C19D6B}"/>
              </c:ext>
            </c:extLst>
          </c:dPt>
          <c:dPt>
            <c:idx val="7"/>
            <c:bubble3D val="0"/>
            <c:spPr>
              <a:solidFill>
                <a:schemeClr val="accent5">
                  <a:lumMod val="50000"/>
                </a:schemeClr>
              </a:solidFill>
            </c:spPr>
            <c:extLst>
              <c:ext xmlns:c16="http://schemas.microsoft.com/office/drawing/2014/chart" uri="{C3380CC4-5D6E-409C-BE32-E72D297353CC}">
                <c16:uniqueId val="{00000000-D7AC-4413-922F-4BFCC1C19D6B}"/>
              </c:ext>
            </c:extLst>
          </c:dPt>
          <c:dLbls>
            <c:dLbl>
              <c:idx val="0"/>
              <c:spPr>
                <a:noFill/>
                <a:ln>
                  <a:noFill/>
                </a:ln>
                <a:effectLst/>
              </c:spPr>
              <c:txPr>
                <a:bodyPr/>
                <a:lstStyle/>
                <a:p>
                  <a:pPr>
                    <a:defRPr sz="900" b="0">
                      <a:solidFill>
                        <a:schemeClr val="bg1"/>
                      </a:solidFill>
                      <a:latin typeface="Arial" panose="020B0604020202020204" pitchFamily="34" charset="0"/>
                      <a:cs typeface="Arial" panose="020B0604020202020204" pitchFamily="34" charset="0"/>
                    </a:defRPr>
                  </a:pPr>
                  <a:endParaRPr lang="fr-FR"/>
                </a:p>
              </c:txPr>
              <c:showLegendKey val="0"/>
              <c:showVal val="1"/>
              <c:showCatName val="0"/>
              <c:showSerName val="0"/>
              <c:showPercent val="0"/>
              <c:showBubbleSize val="0"/>
              <c:extLst>
                <c:ext xmlns:c16="http://schemas.microsoft.com/office/drawing/2014/chart" uri="{C3380CC4-5D6E-409C-BE32-E72D297353CC}">
                  <c16:uniqueId val="{00000004-6DB0-44E1-8688-24862E0C6B3F}"/>
                </c:ext>
              </c:extLst>
            </c:dLbl>
            <c:dLbl>
              <c:idx val="1"/>
              <c:layout>
                <c:manualLayout>
                  <c:x val="-1.4291663323743921E-3"/>
                  <c:y val="-8.938781045026452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69B-4890-AA38-C344C1822014}"/>
                </c:ext>
              </c:extLst>
            </c:dLbl>
            <c:dLbl>
              <c:idx val="3"/>
              <c:spPr>
                <a:noFill/>
                <a:ln>
                  <a:noFill/>
                </a:ln>
                <a:effectLst/>
              </c:spPr>
              <c:txPr>
                <a:bodyPr/>
                <a:lstStyle/>
                <a:p>
                  <a:pPr>
                    <a:defRPr sz="900" b="0">
                      <a:solidFill>
                        <a:schemeClr val="bg1"/>
                      </a:solidFill>
                      <a:latin typeface="Arial" panose="020B0604020202020204" pitchFamily="34" charset="0"/>
                      <a:cs typeface="Arial" panose="020B0604020202020204" pitchFamily="34" charset="0"/>
                    </a:defRPr>
                  </a:pPr>
                  <a:endParaRPr lang="fr-FR"/>
                </a:p>
              </c:txPr>
              <c:showLegendKey val="0"/>
              <c:showVal val="1"/>
              <c:showCatName val="0"/>
              <c:showSerName val="0"/>
              <c:showPercent val="0"/>
              <c:showBubbleSize val="0"/>
              <c:extLst>
                <c:ext xmlns:c16="http://schemas.microsoft.com/office/drawing/2014/chart" uri="{C3380CC4-5D6E-409C-BE32-E72D297353CC}">
                  <c16:uniqueId val="{00000003-6DB0-44E1-8688-24862E0C6B3F}"/>
                </c:ext>
              </c:extLst>
            </c:dLbl>
            <c:dLbl>
              <c:idx val="4"/>
              <c:layout>
                <c:manualLayout>
                  <c:x val="-2.3181163489934937E-3"/>
                  <c:y val="-8.9385464375083268E-3"/>
                </c:manualLayout>
              </c:layout>
              <c:spPr>
                <a:noFill/>
                <a:ln>
                  <a:noFill/>
                </a:ln>
                <a:effectLst/>
              </c:spPr>
              <c:txPr>
                <a:bodyPr/>
                <a:lstStyle/>
                <a:p>
                  <a:pPr>
                    <a:defRPr sz="900" b="0">
                      <a:solidFill>
                        <a:schemeClr val="bg1"/>
                      </a:solidFill>
                      <a:latin typeface="Arial" panose="020B0604020202020204" pitchFamily="34" charset="0"/>
                      <a:cs typeface="Arial" panose="020B0604020202020204" pitchFamily="34" charset="0"/>
                    </a:defRPr>
                  </a:pPr>
                  <a:endParaRPr lang="fr-F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69B-4890-AA38-C344C1822014}"/>
                </c:ext>
              </c:extLst>
            </c:dLbl>
            <c:dLbl>
              <c:idx val="6"/>
              <c:layout>
                <c:manualLayout>
                  <c:x val="-4.0756914119359534E-2"/>
                  <c:y val="-0.128119165604285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AC-4413-922F-4BFCC1C19D6B}"/>
                </c:ext>
              </c:extLst>
            </c:dLbl>
            <c:dLbl>
              <c:idx val="7"/>
              <c:layout>
                <c:manualLayout>
                  <c:x val="3.4934497816593885E-2"/>
                  <c:y val="-0.122160134645946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AC-4413-922F-4BFCC1C19D6B}"/>
                </c:ext>
              </c:extLst>
            </c:dLbl>
            <c:spPr>
              <a:noFill/>
              <a:ln>
                <a:noFill/>
              </a:ln>
              <a:effectLst/>
            </c:spPr>
            <c:txPr>
              <a:bodyPr/>
              <a:lstStyle/>
              <a:p>
                <a:pPr>
                  <a:defRPr sz="900" b="0">
                    <a:latin typeface="Arial" panose="020B0604020202020204" pitchFamily="34" charset="0"/>
                    <a:cs typeface="Arial" panose="020B0604020202020204" pitchFamily="34" charset="0"/>
                  </a:defRPr>
                </a:pPr>
                <a:endParaRPr lang="fr-FR"/>
              </a:p>
            </c:txPr>
            <c:showLegendKey val="0"/>
            <c:showVal val="1"/>
            <c:showCatName val="0"/>
            <c:showSerName val="0"/>
            <c:showPercent val="0"/>
            <c:showBubbleSize val="0"/>
            <c:showLeaderLines val="1"/>
            <c:extLst>
              <c:ext xmlns:c15="http://schemas.microsoft.com/office/drawing/2012/chart" uri="{CE6537A1-D6FC-4f65-9D91-7224C49458BB}"/>
            </c:extLst>
          </c:dLbls>
          <c:cat>
            <c:strRef>
              <c:f>'graphique 3'!$M$4:$M$11</c:f>
              <c:strCache>
                <c:ptCount val="8"/>
                <c:pt idx="0">
                  <c:v>Hydraulique</c:v>
                </c:pt>
                <c:pt idx="1">
                  <c:v>Éolien</c:v>
                </c:pt>
                <c:pt idx="2">
                  <c:v>Solaire photovoltaïque</c:v>
                </c:pt>
                <c:pt idx="3">
                  <c:v>Biomasse</c:v>
                </c:pt>
                <c:pt idx="4">
                  <c:v>Déchets renouvelables</c:v>
                </c:pt>
                <c:pt idx="5">
                  <c:v>Biogaz</c:v>
                </c:pt>
                <c:pt idx="6">
                  <c:v>Géothermie électrique</c:v>
                </c:pt>
                <c:pt idx="7">
                  <c:v>Énergie marémotrice</c:v>
                </c:pt>
              </c:strCache>
            </c:strRef>
          </c:cat>
          <c:val>
            <c:numRef>
              <c:f>'graphique 3'!$N$4:$N$11</c:f>
              <c:numCache>
                <c:formatCode>0</c:formatCode>
                <c:ptCount val="8"/>
                <c:pt idx="0">
                  <c:v>34.262624828723126</c:v>
                </c:pt>
                <c:pt idx="1">
                  <c:v>28.604837234861158</c:v>
                </c:pt>
                <c:pt idx="2">
                  <c:v>14.773279019076888</c:v>
                </c:pt>
                <c:pt idx="3">
                  <c:v>9.3549366243879835</c:v>
                </c:pt>
                <c:pt idx="4">
                  <c:v>6.1037381914079845</c:v>
                </c:pt>
                <c:pt idx="5">
                  <c:v>5.676413418121447</c:v>
                </c:pt>
                <c:pt idx="6" formatCode="0.0">
                  <c:v>0.85500008149650852</c:v>
                </c:pt>
                <c:pt idx="7" formatCode="0.0">
                  <c:v>0.36917060192489193</c:v>
                </c:pt>
              </c:numCache>
            </c:numRef>
          </c:val>
          <c:extLst>
            <c:ext xmlns:c16="http://schemas.microsoft.com/office/drawing/2014/chart" uri="{C3380CC4-5D6E-409C-BE32-E72D297353CC}">
              <c16:uniqueId val="{00000002-269B-4890-AA38-C344C1822014}"/>
            </c:ext>
          </c:extLst>
        </c:ser>
        <c:dLbls>
          <c:showLegendKey val="0"/>
          <c:showVal val="0"/>
          <c:showCatName val="0"/>
          <c:showSerName val="0"/>
          <c:showPercent val="0"/>
          <c:showBubbleSize val="0"/>
          <c:showLeaderLines val="1"/>
        </c:dLbls>
        <c:firstSliceAng val="0"/>
        <c:holeSize val="50"/>
      </c:doughnutChart>
    </c:plotArea>
    <c:legend>
      <c:legendPos val="b"/>
      <c:layout>
        <c:manualLayout>
          <c:xMode val="edge"/>
          <c:yMode val="edge"/>
          <c:x val="5.1435315538729938E-2"/>
          <c:y val="0.82264816749876135"/>
          <c:w val="0.91396285154654555"/>
          <c:h val="0.14734369922089532"/>
        </c:manualLayout>
      </c:layout>
      <c:overlay val="0"/>
      <c:txPr>
        <a:bodyPr/>
        <a:lstStyle/>
        <a:p>
          <a:pPr>
            <a:defRPr sz="9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chemeClr val="accent4">
                  <a:lumMod val="50000"/>
                </a:schemeClr>
              </a:solidFill>
            </c:spPr>
            <c:extLst>
              <c:ext xmlns:c16="http://schemas.microsoft.com/office/drawing/2014/chart" uri="{C3380CC4-5D6E-409C-BE32-E72D297353CC}">
                <c16:uniqueId val="{00000000-B99B-4192-9CA9-41FC2A4DEB96}"/>
              </c:ext>
            </c:extLst>
          </c:dPt>
          <c:dPt>
            <c:idx val="1"/>
            <c:bubble3D val="0"/>
            <c:spPr>
              <a:solidFill>
                <a:srgbClr val="FF0000"/>
              </a:solidFill>
            </c:spPr>
            <c:extLst>
              <c:ext xmlns:c16="http://schemas.microsoft.com/office/drawing/2014/chart" uri="{C3380CC4-5D6E-409C-BE32-E72D297353CC}">
                <c16:uniqueId val="{00000001-B99B-4192-9CA9-41FC2A4DEB96}"/>
              </c:ext>
            </c:extLst>
          </c:dPt>
          <c:dPt>
            <c:idx val="2"/>
            <c:bubble3D val="0"/>
            <c:spPr>
              <a:solidFill>
                <a:srgbClr val="7030A0"/>
              </a:solidFill>
            </c:spPr>
            <c:extLst>
              <c:ext xmlns:c16="http://schemas.microsoft.com/office/drawing/2014/chart" uri="{C3380CC4-5D6E-409C-BE32-E72D297353CC}">
                <c16:uniqueId val="{00000004-C117-4294-9E4B-023122F906D3}"/>
              </c:ext>
            </c:extLst>
          </c:dPt>
          <c:dPt>
            <c:idx val="3"/>
            <c:bubble3D val="0"/>
            <c:spPr>
              <a:solidFill>
                <a:schemeClr val="accent3"/>
              </a:solidFill>
            </c:spPr>
            <c:extLst>
              <c:ext xmlns:c16="http://schemas.microsoft.com/office/drawing/2014/chart" uri="{C3380CC4-5D6E-409C-BE32-E72D297353CC}">
                <c16:uniqueId val="{00000001-C117-4294-9E4B-023122F906D3}"/>
              </c:ext>
            </c:extLst>
          </c:dPt>
          <c:dPt>
            <c:idx val="4"/>
            <c:bubble3D val="0"/>
            <c:spPr>
              <a:solidFill>
                <a:schemeClr val="accent6">
                  <a:lumMod val="50000"/>
                </a:schemeClr>
              </a:solidFill>
            </c:spPr>
            <c:extLst>
              <c:ext xmlns:c16="http://schemas.microsoft.com/office/drawing/2014/chart" uri="{C3380CC4-5D6E-409C-BE32-E72D297353CC}">
                <c16:uniqueId val="{00000002-2AD9-4AC5-8D68-806580E92744}"/>
              </c:ext>
            </c:extLst>
          </c:dPt>
          <c:dPt>
            <c:idx val="5"/>
            <c:bubble3D val="0"/>
            <c:spPr>
              <a:solidFill>
                <a:schemeClr val="accent4"/>
              </a:solidFill>
            </c:spPr>
            <c:extLst>
              <c:ext xmlns:c16="http://schemas.microsoft.com/office/drawing/2014/chart" uri="{C3380CC4-5D6E-409C-BE32-E72D297353CC}">
                <c16:uniqueId val="{00000002-B99B-4192-9CA9-41FC2A4DEB96}"/>
              </c:ext>
            </c:extLst>
          </c:dPt>
          <c:dLbls>
            <c:dLbl>
              <c:idx val="0"/>
              <c:layout>
                <c:manualLayout>
                  <c:x val="1.5478164731896076E-2"/>
                  <c:y val="-0.12968587553602326"/>
                </c:manualLayout>
              </c:layout>
              <c:spPr>
                <a:noFill/>
                <a:ln>
                  <a:noFill/>
                </a:ln>
                <a:effectLst/>
              </c:spPr>
              <c:txPr>
                <a:bodyPr/>
                <a:lstStyle/>
                <a:p>
                  <a:pPr>
                    <a:defRPr sz="900" b="0">
                      <a:solidFill>
                        <a:schemeClr val="bg1"/>
                      </a:solidFill>
                      <a:latin typeface="Arial" panose="020B0604020202020204" pitchFamily="34" charset="0"/>
                      <a:cs typeface="Arial" panose="020B0604020202020204" pitchFamily="34" charset="0"/>
                    </a:defRPr>
                  </a:pPr>
                  <a:endParaRPr lang="fr-F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99B-4192-9CA9-41FC2A4DEB96}"/>
                </c:ext>
              </c:extLst>
            </c:dLbl>
            <c:dLbl>
              <c:idx val="1"/>
              <c:layout>
                <c:manualLayout>
                  <c:x val="5.0519867449001308E-3"/>
                  <c:y val="4.24960021700460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99B-4192-9CA9-41FC2A4DEB96}"/>
                </c:ext>
              </c:extLst>
            </c:dLbl>
            <c:dLbl>
              <c:idx val="2"/>
              <c:spPr>
                <a:noFill/>
                <a:ln>
                  <a:noFill/>
                </a:ln>
                <a:effectLst/>
              </c:spPr>
              <c:txPr>
                <a:bodyPr/>
                <a:lstStyle/>
                <a:p>
                  <a:pPr>
                    <a:defRPr sz="900" b="0">
                      <a:solidFill>
                        <a:schemeClr val="bg1"/>
                      </a:solidFill>
                      <a:latin typeface="Arial" panose="020B0604020202020204" pitchFamily="34" charset="0"/>
                      <a:cs typeface="Arial" panose="020B0604020202020204" pitchFamily="34" charset="0"/>
                    </a:defRPr>
                  </a:pPr>
                  <a:endParaRPr lang="fr-FR"/>
                </a:p>
              </c:txPr>
              <c:showLegendKey val="0"/>
              <c:showVal val="1"/>
              <c:showCatName val="0"/>
              <c:showSerName val="0"/>
              <c:showPercent val="0"/>
              <c:showBubbleSize val="0"/>
              <c:extLst>
                <c:ext xmlns:c16="http://schemas.microsoft.com/office/drawing/2014/chart" uri="{C3380CC4-5D6E-409C-BE32-E72D297353CC}">
                  <c16:uniqueId val="{00000004-C117-4294-9E4B-023122F906D3}"/>
                </c:ext>
              </c:extLst>
            </c:dLbl>
            <c:dLbl>
              <c:idx val="4"/>
              <c:spPr>
                <a:noFill/>
                <a:ln>
                  <a:noFill/>
                </a:ln>
                <a:effectLst/>
              </c:spPr>
              <c:txPr>
                <a:bodyPr/>
                <a:lstStyle/>
                <a:p>
                  <a:pPr>
                    <a:defRPr sz="900" b="0">
                      <a:solidFill>
                        <a:schemeClr val="bg1"/>
                      </a:solidFill>
                      <a:latin typeface="Arial" panose="020B0604020202020204" pitchFamily="34" charset="0"/>
                      <a:cs typeface="Arial" panose="020B0604020202020204" pitchFamily="34" charset="0"/>
                    </a:defRPr>
                  </a:pPr>
                  <a:endParaRPr lang="fr-FR"/>
                </a:p>
              </c:txPr>
              <c:showLegendKey val="0"/>
              <c:showVal val="1"/>
              <c:showCatName val="0"/>
              <c:showSerName val="0"/>
              <c:showPercent val="0"/>
              <c:showBubbleSize val="0"/>
              <c:extLst>
                <c:ext xmlns:c16="http://schemas.microsoft.com/office/drawing/2014/chart" uri="{C3380CC4-5D6E-409C-BE32-E72D297353CC}">
                  <c16:uniqueId val="{00000002-2AD9-4AC5-8D68-806580E92744}"/>
                </c:ext>
              </c:extLst>
            </c:dLbl>
            <c:dLbl>
              <c:idx val="5"/>
              <c:layout>
                <c:manualLayout>
                  <c:x val="-1.1055831951354339E-2"/>
                  <c:y val="-0.124282297388688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99B-4192-9CA9-41FC2A4DEB96}"/>
                </c:ext>
              </c:extLst>
            </c:dLbl>
            <c:spPr>
              <a:noFill/>
              <a:ln>
                <a:noFill/>
              </a:ln>
              <a:effectLst/>
            </c:spPr>
            <c:txPr>
              <a:bodyPr/>
              <a:lstStyle/>
              <a:p>
                <a:pPr>
                  <a:defRPr sz="900" b="0">
                    <a:latin typeface="Arial" panose="020B0604020202020204" pitchFamily="34" charset="0"/>
                    <a:cs typeface="Arial" panose="020B0604020202020204" pitchFamily="34" charset="0"/>
                  </a:defRPr>
                </a:pPr>
                <a:endParaRPr lang="fr-FR"/>
              </a:p>
            </c:txPr>
            <c:showLegendKey val="0"/>
            <c:showVal val="1"/>
            <c:showCatName val="0"/>
            <c:showSerName val="0"/>
            <c:showPercent val="0"/>
            <c:showBubbleSize val="0"/>
            <c:showLeaderLines val="1"/>
            <c:extLst>
              <c:ext xmlns:c15="http://schemas.microsoft.com/office/drawing/2012/chart" uri="{CE6537A1-D6FC-4f65-9D91-7224C49458BB}"/>
            </c:extLst>
          </c:dLbls>
          <c:cat>
            <c:strRef>
              <c:f>'graphique 4'!$M$4:$M$9</c:f>
              <c:strCache>
                <c:ptCount val="6"/>
                <c:pt idx="0">
                  <c:v>Biomasse</c:v>
                </c:pt>
                <c:pt idx="1">
                  <c:v>Pompes à chaleur</c:v>
                </c:pt>
                <c:pt idx="2">
                  <c:v>Déchets renouvelables</c:v>
                </c:pt>
                <c:pt idx="3">
                  <c:v>Biogaz</c:v>
                </c:pt>
                <c:pt idx="4">
                  <c:v>Géothermie thermique</c:v>
                </c:pt>
                <c:pt idx="5">
                  <c:v>Solaire thermique</c:v>
                </c:pt>
              </c:strCache>
            </c:strRef>
          </c:cat>
          <c:val>
            <c:numRef>
              <c:f>'graphique 4'!$N$4:$N$9</c:f>
              <c:numCache>
                <c:formatCode>0</c:formatCode>
                <c:ptCount val="6"/>
                <c:pt idx="0">
                  <c:v>62.844170973053124</c:v>
                </c:pt>
                <c:pt idx="1">
                  <c:v>26.071113012400442</c:v>
                </c:pt>
                <c:pt idx="2">
                  <c:v>4.1129885226548373</c:v>
                </c:pt>
                <c:pt idx="3">
                  <c:v>3.0741715816067776</c:v>
                </c:pt>
                <c:pt idx="4">
                  <c:v>2.3116839783243313</c:v>
                </c:pt>
                <c:pt idx="5" formatCode="0.0">
                  <c:v>1.5858719319604906</c:v>
                </c:pt>
              </c:numCache>
            </c:numRef>
          </c:val>
          <c:extLst>
            <c:ext xmlns:c16="http://schemas.microsoft.com/office/drawing/2014/chart" uri="{C3380CC4-5D6E-409C-BE32-E72D297353CC}">
              <c16:uniqueId val="{00000003-B99B-4192-9CA9-41FC2A4DEB96}"/>
            </c:ext>
          </c:extLst>
        </c:ser>
        <c:dLbls>
          <c:showLegendKey val="0"/>
          <c:showVal val="0"/>
          <c:showCatName val="0"/>
          <c:showSerName val="0"/>
          <c:showPercent val="0"/>
          <c:showBubbleSize val="0"/>
          <c:showLeaderLines val="1"/>
        </c:dLbls>
        <c:firstSliceAng val="0"/>
        <c:holeSize val="50"/>
      </c:doughnutChart>
    </c:plotArea>
    <c:legend>
      <c:legendPos val="b"/>
      <c:layout>
        <c:manualLayout>
          <c:xMode val="edge"/>
          <c:yMode val="edge"/>
          <c:x val="0.1310810810810811"/>
          <c:y val="0.86834561947264088"/>
          <c:w val="0.7629343629343629"/>
          <c:h val="0.1148770354915707"/>
        </c:manualLayout>
      </c:layout>
      <c:overlay val="0"/>
      <c:txPr>
        <a:bodyPr/>
        <a:lstStyle/>
        <a:p>
          <a:pPr>
            <a:defRPr sz="9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295887860182275E-2"/>
          <c:y val="7.0346381460065055E-2"/>
          <c:w val="0.85717487561245864"/>
          <c:h val="0.78490588676415463"/>
        </c:manualLayout>
      </c:layout>
      <c:lineChart>
        <c:grouping val="standard"/>
        <c:varyColors val="0"/>
        <c:ser>
          <c:idx val="0"/>
          <c:order val="0"/>
          <c:tx>
            <c:strRef>
              <c:f>'graphique 5'!$A$26</c:f>
              <c:strCache>
                <c:ptCount val="1"/>
                <c:pt idx="0">
                  <c:v>Réalisé</c:v>
                </c:pt>
              </c:strCache>
            </c:strRef>
          </c:tx>
          <c:spPr>
            <a:ln w="25400">
              <a:solidFill>
                <a:schemeClr val="accent1">
                  <a:lumMod val="75000"/>
                </a:schemeClr>
              </a:solidFill>
            </a:ln>
          </c:spPr>
          <c:marker>
            <c:symbol val="square"/>
            <c:size val="5"/>
            <c:spPr>
              <a:solidFill>
                <a:schemeClr val="accent1">
                  <a:lumMod val="50000"/>
                </a:schemeClr>
              </a:solidFill>
            </c:spPr>
          </c:marker>
          <c:dPt>
            <c:idx val="16"/>
            <c:bubble3D val="0"/>
            <c:spPr>
              <a:ln w="25400">
                <a:solidFill>
                  <a:schemeClr val="accent1">
                    <a:lumMod val="75000"/>
                  </a:schemeClr>
                </a:solidFill>
                <a:prstDash val="solid"/>
              </a:ln>
            </c:spPr>
            <c:extLst>
              <c:ext xmlns:c16="http://schemas.microsoft.com/office/drawing/2014/chart" uri="{C3380CC4-5D6E-409C-BE32-E72D297353CC}">
                <c16:uniqueId val="{00000001-10F7-498F-BF6B-DF5F0BD6E29B}"/>
              </c:ext>
            </c:extLst>
          </c:dPt>
          <c:cat>
            <c:numRef>
              <c:f>'graphique 5'!$B$25:$AA$25</c:f>
              <c:numCache>
                <c:formatCode>General</c:formatCode>
                <c:ptCount val="2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numCache>
            </c:numRef>
          </c:cat>
          <c:val>
            <c:numRef>
              <c:f>'graphique 5'!$B$26:$AA$26</c:f>
              <c:numCache>
                <c:formatCode>0.0</c:formatCode>
                <c:ptCount val="26"/>
                <c:pt idx="0">
                  <c:v>9.2512795436574518</c:v>
                </c:pt>
                <c:pt idx="1">
                  <c:v>9.3274738988328281</c:v>
                </c:pt>
                <c:pt idx="2">
                  <c:v>10.340271469954276</c:v>
                </c:pt>
                <c:pt idx="3">
                  <c:v>11.27815855777512</c:v>
                </c:pt>
                <c:pt idx="4">
                  <c:v>12.280629707818349</c:v>
                </c:pt>
                <c:pt idx="5">
                  <c:v>12.729122872298682</c:v>
                </c:pt>
                <c:pt idx="6">
                  <c:v>12.656612498574606</c:v>
                </c:pt>
                <c:pt idx="7">
                  <c:v>13.288677518616712</c:v>
                </c:pt>
                <c:pt idx="8">
                  <c:v>13.922395154128855</c:v>
                </c:pt>
                <c:pt idx="9">
                  <c:v>14.408098893761345</c:v>
                </c:pt>
                <c:pt idx="10">
                  <c:v>14.856617798205429</c:v>
                </c:pt>
                <c:pt idx="11">
                  <c:v>15.506130893799009</c:v>
                </c:pt>
                <c:pt idx="12">
                  <c:v>15.890459832898379</c:v>
                </c:pt>
                <c:pt idx="13">
                  <c:v>16.439556441974094</c:v>
                </c:pt>
                <c:pt idx="14">
                  <c:v>17.214139064035688</c:v>
                </c:pt>
                <c:pt idx="15">
                  <c:v>19.150524165574385</c:v>
                </c:pt>
                <c:pt idx="16">
                  <c:v>19.380625751199499</c:v>
                </c:pt>
                <c:pt idx="17">
                  <c:v>20.747432589072552</c:v>
                </c:pt>
              </c:numCache>
            </c:numRef>
          </c:val>
          <c:smooth val="0"/>
          <c:extLst>
            <c:ext xmlns:c16="http://schemas.microsoft.com/office/drawing/2014/chart" uri="{C3380CC4-5D6E-409C-BE32-E72D297353CC}">
              <c16:uniqueId val="{00000002-10F7-498F-BF6B-DF5F0BD6E29B}"/>
            </c:ext>
          </c:extLst>
        </c:ser>
        <c:ser>
          <c:idx val="1"/>
          <c:order val="1"/>
          <c:tx>
            <c:strRef>
              <c:f>'graphique 5'!$A$27</c:f>
              <c:strCache>
                <c:ptCount val="1"/>
                <c:pt idx="0">
                  <c:v>Objectifs</c:v>
                </c:pt>
              </c:strCache>
            </c:strRef>
          </c:tx>
          <c:cat>
            <c:numRef>
              <c:f>'graphique 5'!$B$25:$AA$25</c:f>
              <c:numCache>
                <c:formatCode>General</c:formatCode>
                <c:ptCount val="2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numCache>
            </c:numRef>
          </c:cat>
          <c:val>
            <c:numRef>
              <c:f>'graphique 5'!$B$27:$AA$27</c:f>
              <c:numCache>
                <c:formatCode>General</c:formatCode>
                <c:ptCount val="26"/>
                <c:pt idx="15">
                  <c:v>23</c:v>
                </c:pt>
                <c:pt idx="25">
                  <c:v>33</c:v>
                </c:pt>
              </c:numCache>
            </c:numRef>
          </c:val>
          <c:smooth val="0"/>
          <c:extLst>
            <c:ext xmlns:c16="http://schemas.microsoft.com/office/drawing/2014/chart" uri="{C3380CC4-5D6E-409C-BE32-E72D297353CC}">
              <c16:uniqueId val="{00000003-10F7-498F-BF6B-DF5F0BD6E29B}"/>
            </c:ext>
          </c:extLst>
        </c:ser>
        <c:dLbls>
          <c:showLegendKey val="0"/>
          <c:showVal val="0"/>
          <c:showCatName val="0"/>
          <c:showSerName val="0"/>
          <c:showPercent val="0"/>
          <c:showBubbleSize val="0"/>
        </c:dLbls>
        <c:marker val="1"/>
        <c:smooth val="0"/>
        <c:axId val="186768384"/>
        <c:axId val="239801088"/>
      </c:lineChart>
      <c:catAx>
        <c:axId val="186768384"/>
        <c:scaling>
          <c:orientation val="minMax"/>
        </c:scaling>
        <c:delete val="0"/>
        <c:axPos val="b"/>
        <c:majorGridlines>
          <c:spPr>
            <a:ln>
              <a:solidFill>
                <a:schemeClr val="bg1">
                  <a:lumMod val="75000"/>
                </a:schemeClr>
              </a:solidFill>
              <a:prstDash val="sysDot"/>
            </a:ln>
          </c:spPr>
        </c:majorGridlines>
        <c:numFmt formatCode="General" sourceLinked="1"/>
        <c:majorTickMark val="out"/>
        <c:minorTickMark val="none"/>
        <c:tickLblPos val="nextTo"/>
        <c:spPr>
          <a:ln>
            <a:solidFill>
              <a:schemeClr val="bg1">
                <a:lumMod val="50000"/>
              </a:schemeClr>
            </a:solidFill>
          </a:ln>
        </c:spPr>
        <c:txPr>
          <a:bodyPr rot="-5400000" vert="horz"/>
          <a:lstStyle/>
          <a:p>
            <a:pPr>
              <a:defRPr/>
            </a:pPr>
            <a:endParaRPr lang="fr-FR"/>
          </a:p>
        </c:txPr>
        <c:crossAx val="239801088"/>
        <c:crosses val="autoZero"/>
        <c:auto val="1"/>
        <c:lblAlgn val="ctr"/>
        <c:lblOffset val="100"/>
        <c:noMultiLvlLbl val="1"/>
      </c:catAx>
      <c:valAx>
        <c:axId val="239801088"/>
        <c:scaling>
          <c:orientation val="minMax"/>
          <c:max val="34"/>
          <c:min val="0"/>
        </c:scaling>
        <c:delete val="0"/>
        <c:axPos val="l"/>
        <c:majorGridlines>
          <c:spPr>
            <a:ln>
              <a:solidFill>
                <a:schemeClr val="bg1">
                  <a:lumMod val="65000"/>
                </a:schemeClr>
              </a:solidFill>
              <a:prstDash val="sysDot"/>
            </a:ln>
          </c:spPr>
        </c:majorGridlines>
        <c:numFmt formatCode="#,##0" sourceLinked="0"/>
        <c:majorTickMark val="out"/>
        <c:minorTickMark val="none"/>
        <c:tickLblPos val="nextTo"/>
        <c:spPr>
          <a:ln>
            <a:solidFill>
              <a:schemeClr val="bg1">
                <a:lumMod val="50000"/>
              </a:schemeClr>
            </a:solidFill>
          </a:ln>
        </c:spPr>
        <c:crossAx val="186768384"/>
        <c:crosses val="autoZero"/>
        <c:crossBetween val="between"/>
        <c:majorUnit val="5"/>
      </c:valAx>
    </c:plotArea>
    <c:legend>
      <c:legendPos val="r"/>
      <c:layout>
        <c:manualLayout>
          <c:xMode val="edge"/>
          <c:yMode val="edge"/>
          <c:x val="0.73832245040199662"/>
          <c:y val="0.51548902096209992"/>
          <c:w val="0.14519208378833581"/>
          <c:h val="0.1547666575104184"/>
        </c:manualLayout>
      </c:layout>
      <c:overlay val="0"/>
    </c:legend>
    <c:plotVisOnly val="1"/>
    <c:dispBlanksAs val="gap"/>
    <c:showDLblsOverMax val="0"/>
  </c:chart>
  <c:spPr>
    <a:ln>
      <a:noFill/>
    </a:ln>
  </c:spPr>
  <c:txPr>
    <a:bodyPr/>
    <a:lstStyle/>
    <a:p>
      <a:pPr>
        <a:defRPr sz="1000">
          <a:latin typeface="Arial" pitchFamily="34" charset="0"/>
          <a:cs typeface="Arial" pitchFamily="34" charset="0"/>
        </a:defRPr>
      </a:pPr>
      <a:endParaRPr lang="fr-FR"/>
    </a:p>
  </c:txPr>
  <c:printSettings>
    <c:headerFooter/>
    <c:pageMargins b="0.75000000000000011" l="0.70000000000000007" r="0.70000000000000007" t="0.75000000000000011" header="0.30000000000000004" footer="0.30000000000000004"/>
    <c:pageSetup orientation="portrait"/>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16</xdr:col>
      <xdr:colOff>352425</xdr:colOff>
      <xdr:row>5</xdr:row>
      <xdr:rowOff>0</xdr:rowOff>
    </xdr:from>
    <xdr:to>
      <xdr:col>16</xdr:col>
      <xdr:colOff>428625</xdr:colOff>
      <xdr:row>6</xdr:row>
      <xdr:rowOff>38100</xdr:rowOff>
    </xdr:to>
    <xdr:sp macro="" textlink="">
      <xdr:nvSpPr>
        <xdr:cNvPr id="2" name="Text Box 2">
          <a:extLst>
            <a:ext uri="{FF2B5EF4-FFF2-40B4-BE49-F238E27FC236}">
              <a16:creationId xmlns:a16="http://schemas.microsoft.com/office/drawing/2014/main" id="{00000000-0008-0000-0100-000002000000}"/>
            </a:ext>
          </a:extLst>
        </xdr:cNvPr>
        <xdr:cNvSpPr txBox="1">
          <a:spLocks noChangeArrowheads="1"/>
        </xdr:cNvSpPr>
      </xdr:nvSpPr>
      <xdr:spPr bwMode="auto">
        <a:xfrm>
          <a:off x="13154025" y="508000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0</xdr:col>
      <xdr:colOff>1445419</xdr:colOff>
      <xdr:row>0</xdr:row>
      <xdr:rowOff>0</xdr:rowOff>
    </xdr:from>
    <xdr:ext cx="40778" cy="442786"/>
    <xdr:sp macro="" textlink="" fLocksText="0">
      <xdr:nvSpPr>
        <xdr:cNvPr id="3" name="Rectangle 3">
          <a:extLst>
            <a:ext uri="{FF2B5EF4-FFF2-40B4-BE49-F238E27FC236}">
              <a16:creationId xmlns:a16="http://schemas.microsoft.com/office/drawing/2014/main" id="{00000000-0008-0000-0100-000003000000}"/>
            </a:ext>
          </a:extLst>
        </xdr:cNvPr>
        <xdr:cNvSpPr>
          <a:spLocks noChangeArrowheads="1"/>
        </xdr:cNvSpPr>
      </xdr:nvSpPr>
      <xdr:spPr bwMode="auto">
        <a:xfrm>
          <a:off x="797719" y="1428750"/>
          <a:ext cx="40778" cy="44278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20160" tIns="20160" rIns="20160" bIns="20160" anchor="t">
          <a:spAutoFit/>
        </a:bodyPr>
        <a:lstStyle/>
        <a:p>
          <a:pPr algn="l" rtl="0">
            <a:defRPr sz="1000"/>
          </a:pPr>
          <a:endParaRPr lang="fr-FR" sz="1200" b="0" i="0" u="none" strike="noStrike" baseline="0">
            <a:solidFill>
              <a:srgbClr val="000000"/>
            </a:solidFill>
            <a:latin typeface="Times New Roman"/>
            <a:cs typeface="Times New Roman"/>
          </a:endParaRPr>
        </a:p>
        <a:p>
          <a:pPr algn="l" rtl="0">
            <a:defRPr sz="1000"/>
          </a:pPr>
          <a:endParaRPr lang="fr-FR" sz="1200" b="0" i="0" u="none" strike="noStrike" baseline="0">
            <a:solidFill>
              <a:srgbClr val="000000"/>
            </a:solidFill>
            <a:latin typeface="Times New Roman"/>
            <a:cs typeface="Times New Roman"/>
          </a:endParaRPr>
        </a:p>
      </xdr:txBody>
    </xdr:sp>
    <xdr:clientData/>
  </xdr:oneCellAnchor>
  <xdr:oneCellAnchor>
    <xdr:from>
      <xdr:col>0</xdr:col>
      <xdr:colOff>1445419</xdr:colOff>
      <xdr:row>0</xdr:row>
      <xdr:rowOff>0</xdr:rowOff>
    </xdr:from>
    <xdr:ext cx="40778" cy="442786"/>
    <xdr:sp macro="" textlink="" fLocksText="0">
      <xdr:nvSpPr>
        <xdr:cNvPr id="4" name="Rectangle 4">
          <a:extLst>
            <a:ext uri="{FF2B5EF4-FFF2-40B4-BE49-F238E27FC236}">
              <a16:creationId xmlns:a16="http://schemas.microsoft.com/office/drawing/2014/main" id="{00000000-0008-0000-0100-000004000000}"/>
            </a:ext>
          </a:extLst>
        </xdr:cNvPr>
        <xdr:cNvSpPr>
          <a:spLocks noChangeArrowheads="1"/>
        </xdr:cNvSpPr>
      </xdr:nvSpPr>
      <xdr:spPr bwMode="auto">
        <a:xfrm>
          <a:off x="797719" y="1158875"/>
          <a:ext cx="40778" cy="44278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20160" tIns="20160" rIns="20160" bIns="20160" anchor="t">
          <a:spAutoFit/>
        </a:bodyPr>
        <a:lstStyle/>
        <a:p>
          <a:pPr algn="l" rtl="0">
            <a:defRPr sz="1000"/>
          </a:pPr>
          <a:endParaRPr lang="fr-FR" sz="1200" b="0" i="0" u="none" strike="noStrike" baseline="0">
            <a:solidFill>
              <a:srgbClr val="000000"/>
            </a:solidFill>
            <a:latin typeface="Times New Roman"/>
            <a:cs typeface="Times New Roman"/>
          </a:endParaRPr>
        </a:p>
        <a:p>
          <a:pPr algn="l" rtl="0">
            <a:defRPr sz="1000"/>
          </a:pPr>
          <a:endParaRPr lang="fr-FR" sz="1200" b="0" i="0" u="none" strike="noStrike" baseline="0">
            <a:solidFill>
              <a:srgbClr val="000000"/>
            </a:solidFill>
            <a:latin typeface="Times New Roman"/>
            <a:cs typeface="Times New Roman"/>
          </a:endParaRPr>
        </a:p>
      </xdr:txBody>
    </xdr:sp>
    <xdr:clientData/>
  </xdr:oneCellAnchor>
  <xdr:oneCellAnchor>
    <xdr:from>
      <xdr:col>0</xdr:col>
      <xdr:colOff>1445419</xdr:colOff>
      <xdr:row>38</xdr:row>
      <xdr:rowOff>0</xdr:rowOff>
    </xdr:from>
    <xdr:ext cx="40778" cy="442786"/>
    <xdr:sp macro="" textlink="" fLocksText="0">
      <xdr:nvSpPr>
        <xdr:cNvPr id="5" name="Rectangle 6">
          <a:extLst>
            <a:ext uri="{FF2B5EF4-FFF2-40B4-BE49-F238E27FC236}">
              <a16:creationId xmlns:a16="http://schemas.microsoft.com/office/drawing/2014/main" id="{00000000-0008-0000-0100-000005000000}"/>
            </a:ext>
          </a:extLst>
        </xdr:cNvPr>
        <xdr:cNvSpPr>
          <a:spLocks noChangeArrowheads="1"/>
        </xdr:cNvSpPr>
      </xdr:nvSpPr>
      <xdr:spPr bwMode="auto">
        <a:xfrm>
          <a:off x="797719" y="10318750"/>
          <a:ext cx="40778" cy="44278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20160" tIns="20160" rIns="20160" bIns="20160" anchor="t">
          <a:spAutoFit/>
        </a:bodyPr>
        <a:lstStyle/>
        <a:p>
          <a:pPr algn="l" rtl="0">
            <a:defRPr sz="1000"/>
          </a:pPr>
          <a:endParaRPr lang="fr-FR" sz="1200" b="0" i="0" u="none" strike="noStrike" baseline="0">
            <a:solidFill>
              <a:srgbClr val="000000"/>
            </a:solidFill>
            <a:latin typeface="Times New Roman"/>
            <a:cs typeface="Times New Roman"/>
          </a:endParaRPr>
        </a:p>
        <a:p>
          <a:pPr algn="l" rtl="0">
            <a:defRPr sz="1000"/>
          </a:pPr>
          <a:endParaRPr lang="fr-FR" sz="1200" b="0" i="0" u="none" strike="noStrike" baseline="0">
            <a:solidFill>
              <a:srgbClr val="000000"/>
            </a:solidFill>
            <a:latin typeface="Times New Roman"/>
            <a:cs typeface="Times New Roman"/>
          </a:endParaRPr>
        </a:p>
      </xdr:txBody>
    </xdr:sp>
    <xdr:clientData/>
  </xdr:oneCellAnchor>
  <xdr:oneCellAnchor>
    <xdr:from>
      <xdr:col>0</xdr:col>
      <xdr:colOff>1445419</xdr:colOff>
      <xdr:row>38</xdr:row>
      <xdr:rowOff>0</xdr:rowOff>
    </xdr:from>
    <xdr:ext cx="40778" cy="442786"/>
    <xdr:sp macro="" textlink="" fLocksText="0">
      <xdr:nvSpPr>
        <xdr:cNvPr id="6" name="Rectangle 7">
          <a:extLst>
            <a:ext uri="{FF2B5EF4-FFF2-40B4-BE49-F238E27FC236}">
              <a16:creationId xmlns:a16="http://schemas.microsoft.com/office/drawing/2014/main" id="{00000000-0008-0000-0100-000006000000}"/>
            </a:ext>
          </a:extLst>
        </xdr:cNvPr>
        <xdr:cNvSpPr>
          <a:spLocks noChangeArrowheads="1"/>
        </xdr:cNvSpPr>
      </xdr:nvSpPr>
      <xdr:spPr bwMode="auto">
        <a:xfrm>
          <a:off x="797719" y="10318750"/>
          <a:ext cx="40778" cy="44278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20160" tIns="20160" rIns="20160" bIns="20160" anchor="t">
          <a:spAutoFit/>
        </a:bodyPr>
        <a:lstStyle/>
        <a:p>
          <a:pPr algn="l" rtl="0">
            <a:defRPr sz="1000"/>
          </a:pPr>
          <a:endParaRPr lang="fr-FR" sz="1200" b="0" i="0" u="none" strike="noStrike" baseline="0">
            <a:solidFill>
              <a:srgbClr val="000000"/>
            </a:solidFill>
            <a:latin typeface="Times New Roman"/>
            <a:cs typeface="Times New Roman"/>
          </a:endParaRPr>
        </a:p>
        <a:p>
          <a:pPr algn="l" rtl="0">
            <a:defRPr sz="1000"/>
          </a:pPr>
          <a:endParaRPr lang="fr-FR" sz="1200" b="0" i="0" u="none" strike="noStrike" baseline="0">
            <a:solidFill>
              <a:srgbClr val="000000"/>
            </a:solidFill>
            <a:latin typeface="Times New Roman"/>
            <a:cs typeface="Times New Roman"/>
          </a:endParaRPr>
        </a:p>
      </xdr:txBody>
    </xdr:sp>
    <xdr:clientData/>
  </xdr:oneCellAnchor>
  <xdr:twoCellAnchor>
    <xdr:from>
      <xdr:col>0</xdr:col>
      <xdr:colOff>1</xdr:colOff>
      <xdr:row>3</xdr:row>
      <xdr:rowOff>190500</xdr:rowOff>
    </xdr:from>
    <xdr:to>
      <xdr:col>9</xdr:col>
      <xdr:colOff>795619</xdr:colOff>
      <xdr:row>26</xdr:row>
      <xdr:rowOff>104775</xdr:rowOff>
    </xdr:to>
    <xdr:graphicFrame macro="">
      <xdr:nvGraphicFramePr>
        <xdr:cNvPr id="7" name="Graphique 7">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352425</xdr:colOff>
      <xdr:row>6</xdr:row>
      <xdr:rowOff>0</xdr:rowOff>
    </xdr:from>
    <xdr:to>
      <xdr:col>16</xdr:col>
      <xdr:colOff>428625</xdr:colOff>
      <xdr:row>7</xdr:row>
      <xdr:rowOff>38100</xdr:rowOff>
    </xdr:to>
    <xdr:sp macro="" textlink="">
      <xdr:nvSpPr>
        <xdr:cNvPr id="9" name="Text Box 2">
          <a:extLst>
            <a:ext uri="{FF2B5EF4-FFF2-40B4-BE49-F238E27FC236}">
              <a16:creationId xmlns:a16="http://schemas.microsoft.com/office/drawing/2014/main" id="{00000000-0008-0000-0100-000009000000}"/>
            </a:ext>
          </a:extLst>
        </xdr:cNvPr>
        <xdr:cNvSpPr txBox="1">
          <a:spLocks noChangeArrowheads="1"/>
        </xdr:cNvSpPr>
      </xdr:nvSpPr>
      <xdr:spPr bwMode="auto">
        <a:xfrm>
          <a:off x="13154025" y="523875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7</xdr:row>
      <xdr:rowOff>0</xdr:rowOff>
    </xdr:from>
    <xdr:to>
      <xdr:col>16</xdr:col>
      <xdr:colOff>428625</xdr:colOff>
      <xdr:row>8</xdr:row>
      <xdr:rowOff>38100</xdr:rowOff>
    </xdr:to>
    <xdr:sp macro="" textlink="">
      <xdr:nvSpPr>
        <xdr:cNvPr id="10" name="Text Box 2">
          <a:extLst>
            <a:ext uri="{FF2B5EF4-FFF2-40B4-BE49-F238E27FC236}">
              <a16:creationId xmlns:a16="http://schemas.microsoft.com/office/drawing/2014/main" id="{00000000-0008-0000-0100-00000A000000}"/>
            </a:ext>
          </a:extLst>
        </xdr:cNvPr>
        <xdr:cNvSpPr txBox="1">
          <a:spLocks noChangeArrowheads="1"/>
        </xdr:cNvSpPr>
      </xdr:nvSpPr>
      <xdr:spPr bwMode="auto">
        <a:xfrm>
          <a:off x="13154025" y="539750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8</xdr:row>
      <xdr:rowOff>0</xdr:rowOff>
    </xdr:from>
    <xdr:to>
      <xdr:col>16</xdr:col>
      <xdr:colOff>428625</xdr:colOff>
      <xdr:row>9</xdr:row>
      <xdr:rowOff>38100</xdr:rowOff>
    </xdr:to>
    <xdr:sp macro="" textlink="">
      <xdr:nvSpPr>
        <xdr:cNvPr id="11" name="Text Box 2">
          <a:extLst>
            <a:ext uri="{FF2B5EF4-FFF2-40B4-BE49-F238E27FC236}">
              <a16:creationId xmlns:a16="http://schemas.microsoft.com/office/drawing/2014/main" id="{00000000-0008-0000-0100-00000B000000}"/>
            </a:ext>
          </a:extLst>
        </xdr:cNvPr>
        <xdr:cNvSpPr txBox="1">
          <a:spLocks noChangeArrowheads="1"/>
        </xdr:cNvSpPr>
      </xdr:nvSpPr>
      <xdr:spPr bwMode="auto">
        <a:xfrm>
          <a:off x="13154025" y="555625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9</xdr:row>
      <xdr:rowOff>0</xdr:rowOff>
    </xdr:from>
    <xdr:to>
      <xdr:col>16</xdr:col>
      <xdr:colOff>428625</xdr:colOff>
      <xdr:row>10</xdr:row>
      <xdr:rowOff>38100</xdr:rowOff>
    </xdr:to>
    <xdr:sp macro="" textlink="">
      <xdr:nvSpPr>
        <xdr:cNvPr id="12" name="Text Box 2">
          <a:extLst>
            <a:ext uri="{FF2B5EF4-FFF2-40B4-BE49-F238E27FC236}">
              <a16:creationId xmlns:a16="http://schemas.microsoft.com/office/drawing/2014/main" id="{00000000-0008-0000-0100-00000C000000}"/>
            </a:ext>
          </a:extLst>
        </xdr:cNvPr>
        <xdr:cNvSpPr txBox="1">
          <a:spLocks noChangeArrowheads="1"/>
        </xdr:cNvSpPr>
      </xdr:nvSpPr>
      <xdr:spPr bwMode="auto">
        <a:xfrm>
          <a:off x="13154025" y="571500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10</xdr:row>
      <xdr:rowOff>0</xdr:rowOff>
    </xdr:from>
    <xdr:to>
      <xdr:col>16</xdr:col>
      <xdr:colOff>428625</xdr:colOff>
      <xdr:row>11</xdr:row>
      <xdr:rowOff>38100</xdr:rowOff>
    </xdr:to>
    <xdr:sp macro="" textlink="">
      <xdr:nvSpPr>
        <xdr:cNvPr id="13" name="Text Box 2">
          <a:extLst>
            <a:ext uri="{FF2B5EF4-FFF2-40B4-BE49-F238E27FC236}">
              <a16:creationId xmlns:a16="http://schemas.microsoft.com/office/drawing/2014/main" id="{00000000-0008-0000-0100-00000D000000}"/>
            </a:ext>
          </a:extLst>
        </xdr:cNvPr>
        <xdr:cNvSpPr txBox="1">
          <a:spLocks noChangeArrowheads="1"/>
        </xdr:cNvSpPr>
      </xdr:nvSpPr>
      <xdr:spPr bwMode="auto">
        <a:xfrm>
          <a:off x="13154025" y="587375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11</xdr:row>
      <xdr:rowOff>0</xdr:rowOff>
    </xdr:from>
    <xdr:to>
      <xdr:col>16</xdr:col>
      <xdr:colOff>428625</xdr:colOff>
      <xdr:row>12</xdr:row>
      <xdr:rowOff>38100</xdr:rowOff>
    </xdr:to>
    <xdr:sp macro="" textlink="">
      <xdr:nvSpPr>
        <xdr:cNvPr id="14" name="Text Box 2">
          <a:extLst>
            <a:ext uri="{FF2B5EF4-FFF2-40B4-BE49-F238E27FC236}">
              <a16:creationId xmlns:a16="http://schemas.microsoft.com/office/drawing/2014/main" id="{00000000-0008-0000-0100-00000E000000}"/>
            </a:ext>
          </a:extLst>
        </xdr:cNvPr>
        <xdr:cNvSpPr txBox="1">
          <a:spLocks noChangeArrowheads="1"/>
        </xdr:cNvSpPr>
      </xdr:nvSpPr>
      <xdr:spPr bwMode="auto">
        <a:xfrm>
          <a:off x="13154025" y="603250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12</xdr:row>
      <xdr:rowOff>0</xdr:rowOff>
    </xdr:from>
    <xdr:to>
      <xdr:col>16</xdr:col>
      <xdr:colOff>428625</xdr:colOff>
      <xdr:row>13</xdr:row>
      <xdr:rowOff>38100</xdr:rowOff>
    </xdr:to>
    <xdr:sp macro="" textlink="">
      <xdr:nvSpPr>
        <xdr:cNvPr id="15" name="Text Box 2">
          <a:extLst>
            <a:ext uri="{FF2B5EF4-FFF2-40B4-BE49-F238E27FC236}">
              <a16:creationId xmlns:a16="http://schemas.microsoft.com/office/drawing/2014/main" id="{00000000-0008-0000-0100-00000F000000}"/>
            </a:ext>
          </a:extLst>
        </xdr:cNvPr>
        <xdr:cNvSpPr txBox="1">
          <a:spLocks noChangeArrowheads="1"/>
        </xdr:cNvSpPr>
      </xdr:nvSpPr>
      <xdr:spPr bwMode="auto">
        <a:xfrm>
          <a:off x="13154025" y="619125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13</xdr:row>
      <xdr:rowOff>0</xdr:rowOff>
    </xdr:from>
    <xdr:to>
      <xdr:col>16</xdr:col>
      <xdr:colOff>428625</xdr:colOff>
      <xdr:row>14</xdr:row>
      <xdr:rowOff>38100</xdr:rowOff>
    </xdr:to>
    <xdr:sp macro="" textlink="">
      <xdr:nvSpPr>
        <xdr:cNvPr id="16" name="Text Box 2">
          <a:extLst>
            <a:ext uri="{FF2B5EF4-FFF2-40B4-BE49-F238E27FC236}">
              <a16:creationId xmlns:a16="http://schemas.microsoft.com/office/drawing/2014/main" id="{00000000-0008-0000-0100-000010000000}"/>
            </a:ext>
          </a:extLst>
        </xdr:cNvPr>
        <xdr:cNvSpPr txBox="1">
          <a:spLocks noChangeArrowheads="1"/>
        </xdr:cNvSpPr>
      </xdr:nvSpPr>
      <xdr:spPr bwMode="auto">
        <a:xfrm>
          <a:off x="13154025" y="635000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14</xdr:row>
      <xdr:rowOff>0</xdr:rowOff>
    </xdr:from>
    <xdr:to>
      <xdr:col>16</xdr:col>
      <xdr:colOff>428625</xdr:colOff>
      <xdr:row>15</xdr:row>
      <xdr:rowOff>38100</xdr:rowOff>
    </xdr:to>
    <xdr:sp macro="" textlink="">
      <xdr:nvSpPr>
        <xdr:cNvPr id="17" name="Text Box 2">
          <a:extLst>
            <a:ext uri="{FF2B5EF4-FFF2-40B4-BE49-F238E27FC236}">
              <a16:creationId xmlns:a16="http://schemas.microsoft.com/office/drawing/2014/main" id="{00000000-0008-0000-0100-000011000000}"/>
            </a:ext>
          </a:extLst>
        </xdr:cNvPr>
        <xdr:cNvSpPr txBox="1">
          <a:spLocks noChangeArrowheads="1"/>
        </xdr:cNvSpPr>
      </xdr:nvSpPr>
      <xdr:spPr bwMode="auto">
        <a:xfrm>
          <a:off x="13154025" y="650875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15</xdr:row>
      <xdr:rowOff>0</xdr:rowOff>
    </xdr:from>
    <xdr:to>
      <xdr:col>16</xdr:col>
      <xdr:colOff>428625</xdr:colOff>
      <xdr:row>16</xdr:row>
      <xdr:rowOff>38100</xdr:rowOff>
    </xdr:to>
    <xdr:sp macro="" textlink="">
      <xdr:nvSpPr>
        <xdr:cNvPr id="18" name="Text Box 2">
          <a:extLst>
            <a:ext uri="{FF2B5EF4-FFF2-40B4-BE49-F238E27FC236}">
              <a16:creationId xmlns:a16="http://schemas.microsoft.com/office/drawing/2014/main" id="{00000000-0008-0000-0100-000012000000}"/>
            </a:ext>
          </a:extLst>
        </xdr:cNvPr>
        <xdr:cNvSpPr txBox="1">
          <a:spLocks noChangeArrowheads="1"/>
        </xdr:cNvSpPr>
      </xdr:nvSpPr>
      <xdr:spPr bwMode="auto">
        <a:xfrm>
          <a:off x="13154025" y="666750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16</xdr:row>
      <xdr:rowOff>0</xdr:rowOff>
    </xdr:from>
    <xdr:to>
      <xdr:col>16</xdr:col>
      <xdr:colOff>428625</xdr:colOff>
      <xdr:row>17</xdr:row>
      <xdr:rowOff>38100</xdr:rowOff>
    </xdr:to>
    <xdr:sp macro="" textlink="">
      <xdr:nvSpPr>
        <xdr:cNvPr id="19" name="Text Box 2">
          <a:extLst>
            <a:ext uri="{FF2B5EF4-FFF2-40B4-BE49-F238E27FC236}">
              <a16:creationId xmlns:a16="http://schemas.microsoft.com/office/drawing/2014/main" id="{00000000-0008-0000-0100-000013000000}"/>
            </a:ext>
          </a:extLst>
        </xdr:cNvPr>
        <xdr:cNvSpPr txBox="1">
          <a:spLocks noChangeArrowheads="1"/>
        </xdr:cNvSpPr>
      </xdr:nvSpPr>
      <xdr:spPr bwMode="auto">
        <a:xfrm>
          <a:off x="13154025" y="682625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17</xdr:row>
      <xdr:rowOff>0</xdr:rowOff>
    </xdr:from>
    <xdr:to>
      <xdr:col>16</xdr:col>
      <xdr:colOff>428625</xdr:colOff>
      <xdr:row>18</xdr:row>
      <xdr:rowOff>38100</xdr:rowOff>
    </xdr:to>
    <xdr:sp macro="" textlink="">
      <xdr:nvSpPr>
        <xdr:cNvPr id="20" name="Text Box 2">
          <a:extLst>
            <a:ext uri="{FF2B5EF4-FFF2-40B4-BE49-F238E27FC236}">
              <a16:creationId xmlns:a16="http://schemas.microsoft.com/office/drawing/2014/main" id="{00000000-0008-0000-0100-000014000000}"/>
            </a:ext>
          </a:extLst>
        </xdr:cNvPr>
        <xdr:cNvSpPr txBox="1">
          <a:spLocks noChangeArrowheads="1"/>
        </xdr:cNvSpPr>
      </xdr:nvSpPr>
      <xdr:spPr bwMode="auto">
        <a:xfrm>
          <a:off x="13154025" y="698500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18</xdr:row>
      <xdr:rowOff>0</xdr:rowOff>
    </xdr:from>
    <xdr:to>
      <xdr:col>16</xdr:col>
      <xdr:colOff>428625</xdr:colOff>
      <xdr:row>19</xdr:row>
      <xdr:rowOff>38100</xdr:rowOff>
    </xdr:to>
    <xdr:sp macro="" textlink="">
      <xdr:nvSpPr>
        <xdr:cNvPr id="21" name="Text Box 2">
          <a:extLst>
            <a:ext uri="{FF2B5EF4-FFF2-40B4-BE49-F238E27FC236}">
              <a16:creationId xmlns:a16="http://schemas.microsoft.com/office/drawing/2014/main" id="{00000000-0008-0000-0100-000015000000}"/>
            </a:ext>
          </a:extLst>
        </xdr:cNvPr>
        <xdr:cNvSpPr txBox="1">
          <a:spLocks noChangeArrowheads="1"/>
        </xdr:cNvSpPr>
      </xdr:nvSpPr>
      <xdr:spPr bwMode="auto">
        <a:xfrm>
          <a:off x="13154025" y="714375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19</xdr:row>
      <xdr:rowOff>0</xdr:rowOff>
    </xdr:from>
    <xdr:to>
      <xdr:col>16</xdr:col>
      <xdr:colOff>428625</xdr:colOff>
      <xdr:row>20</xdr:row>
      <xdr:rowOff>38100</xdr:rowOff>
    </xdr:to>
    <xdr:sp macro="" textlink="">
      <xdr:nvSpPr>
        <xdr:cNvPr id="22" name="Text Box 2">
          <a:extLst>
            <a:ext uri="{FF2B5EF4-FFF2-40B4-BE49-F238E27FC236}">
              <a16:creationId xmlns:a16="http://schemas.microsoft.com/office/drawing/2014/main" id="{00000000-0008-0000-0100-000016000000}"/>
            </a:ext>
          </a:extLst>
        </xdr:cNvPr>
        <xdr:cNvSpPr txBox="1">
          <a:spLocks noChangeArrowheads="1"/>
        </xdr:cNvSpPr>
      </xdr:nvSpPr>
      <xdr:spPr bwMode="auto">
        <a:xfrm>
          <a:off x="13154025" y="730250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17</xdr:col>
      <xdr:colOff>270783</xdr:colOff>
      <xdr:row>19</xdr:row>
      <xdr:rowOff>149679</xdr:rowOff>
    </xdr:from>
    <xdr:to>
      <xdr:col>17</xdr:col>
      <xdr:colOff>346983</xdr:colOff>
      <xdr:row>21</xdr:row>
      <xdr:rowOff>24493</xdr:rowOff>
    </xdr:to>
    <xdr:sp macro="" textlink="">
      <xdr:nvSpPr>
        <xdr:cNvPr id="23" name="Text Box 2">
          <a:extLst>
            <a:ext uri="{FF2B5EF4-FFF2-40B4-BE49-F238E27FC236}">
              <a16:creationId xmlns:a16="http://schemas.microsoft.com/office/drawing/2014/main" id="{00000000-0008-0000-0100-000017000000}"/>
            </a:ext>
          </a:extLst>
        </xdr:cNvPr>
        <xdr:cNvSpPr txBox="1">
          <a:spLocks noChangeArrowheads="1"/>
        </xdr:cNvSpPr>
      </xdr:nvSpPr>
      <xdr:spPr bwMode="auto">
        <a:xfrm>
          <a:off x="13872483" y="7452179"/>
          <a:ext cx="76200" cy="192314"/>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22</xdr:row>
      <xdr:rowOff>0</xdr:rowOff>
    </xdr:from>
    <xdr:to>
      <xdr:col>16</xdr:col>
      <xdr:colOff>428625</xdr:colOff>
      <xdr:row>23</xdr:row>
      <xdr:rowOff>38100</xdr:rowOff>
    </xdr:to>
    <xdr:sp macro="" textlink="">
      <xdr:nvSpPr>
        <xdr:cNvPr id="24" name="Text Box 2">
          <a:extLst>
            <a:ext uri="{FF2B5EF4-FFF2-40B4-BE49-F238E27FC236}">
              <a16:creationId xmlns:a16="http://schemas.microsoft.com/office/drawing/2014/main" id="{00000000-0008-0000-0100-000018000000}"/>
            </a:ext>
          </a:extLst>
        </xdr:cNvPr>
        <xdr:cNvSpPr txBox="1">
          <a:spLocks noChangeArrowheads="1"/>
        </xdr:cNvSpPr>
      </xdr:nvSpPr>
      <xdr:spPr bwMode="auto">
        <a:xfrm>
          <a:off x="13154025" y="777875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23</xdr:row>
      <xdr:rowOff>0</xdr:rowOff>
    </xdr:from>
    <xdr:to>
      <xdr:col>16</xdr:col>
      <xdr:colOff>428625</xdr:colOff>
      <xdr:row>24</xdr:row>
      <xdr:rowOff>38100</xdr:rowOff>
    </xdr:to>
    <xdr:sp macro="" textlink="">
      <xdr:nvSpPr>
        <xdr:cNvPr id="25" name="Text Box 2">
          <a:extLst>
            <a:ext uri="{FF2B5EF4-FFF2-40B4-BE49-F238E27FC236}">
              <a16:creationId xmlns:a16="http://schemas.microsoft.com/office/drawing/2014/main" id="{00000000-0008-0000-0100-000019000000}"/>
            </a:ext>
          </a:extLst>
        </xdr:cNvPr>
        <xdr:cNvSpPr txBox="1">
          <a:spLocks noChangeArrowheads="1"/>
        </xdr:cNvSpPr>
      </xdr:nvSpPr>
      <xdr:spPr bwMode="auto">
        <a:xfrm>
          <a:off x="13154025" y="793750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24</xdr:row>
      <xdr:rowOff>0</xdr:rowOff>
    </xdr:from>
    <xdr:to>
      <xdr:col>16</xdr:col>
      <xdr:colOff>428625</xdr:colOff>
      <xdr:row>25</xdr:row>
      <xdr:rowOff>38100</xdr:rowOff>
    </xdr:to>
    <xdr:sp macro="" textlink="">
      <xdr:nvSpPr>
        <xdr:cNvPr id="26" name="Text Box 2">
          <a:extLst>
            <a:ext uri="{FF2B5EF4-FFF2-40B4-BE49-F238E27FC236}">
              <a16:creationId xmlns:a16="http://schemas.microsoft.com/office/drawing/2014/main" id="{00000000-0008-0000-0100-00001A000000}"/>
            </a:ext>
          </a:extLst>
        </xdr:cNvPr>
        <xdr:cNvSpPr txBox="1">
          <a:spLocks noChangeArrowheads="1"/>
        </xdr:cNvSpPr>
      </xdr:nvSpPr>
      <xdr:spPr bwMode="auto">
        <a:xfrm>
          <a:off x="13154025" y="809625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27</xdr:row>
      <xdr:rowOff>0</xdr:rowOff>
    </xdr:from>
    <xdr:to>
      <xdr:col>16</xdr:col>
      <xdr:colOff>428625</xdr:colOff>
      <xdr:row>28</xdr:row>
      <xdr:rowOff>38100</xdr:rowOff>
    </xdr:to>
    <xdr:sp macro="" textlink="">
      <xdr:nvSpPr>
        <xdr:cNvPr id="29" name="Text Box 2">
          <a:extLst>
            <a:ext uri="{FF2B5EF4-FFF2-40B4-BE49-F238E27FC236}">
              <a16:creationId xmlns:a16="http://schemas.microsoft.com/office/drawing/2014/main" id="{00000000-0008-0000-0100-00001D000000}"/>
            </a:ext>
          </a:extLst>
        </xdr:cNvPr>
        <xdr:cNvSpPr txBox="1">
          <a:spLocks noChangeArrowheads="1"/>
        </xdr:cNvSpPr>
      </xdr:nvSpPr>
      <xdr:spPr bwMode="auto">
        <a:xfrm>
          <a:off x="13154025" y="857250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28</xdr:row>
      <xdr:rowOff>0</xdr:rowOff>
    </xdr:from>
    <xdr:to>
      <xdr:col>16</xdr:col>
      <xdr:colOff>428625</xdr:colOff>
      <xdr:row>29</xdr:row>
      <xdr:rowOff>38100</xdr:rowOff>
    </xdr:to>
    <xdr:sp macro="" textlink="">
      <xdr:nvSpPr>
        <xdr:cNvPr id="30" name="Text Box 2">
          <a:extLst>
            <a:ext uri="{FF2B5EF4-FFF2-40B4-BE49-F238E27FC236}">
              <a16:creationId xmlns:a16="http://schemas.microsoft.com/office/drawing/2014/main" id="{00000000-0008-0000-0100-00001E000000}"/>
            </a:ext>
          </a:extLst>
        </xdr:cNvPr>
        <xdr:cNvSpPr txBox="1">
          <a:spLocks noChangeArrowheads="1"/>
        </xdr:cNvSpPr>
      </xdr:nvSpPr>
      <xdr:spPr bwMode="auto">
        <a:xfrm>
          <a:off x="13154025" y="873125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29</xdr:row>
      <xdr:rowOff>0</xdr:rowOff>
    </xdr:from>
    <xdr:to>
      <xdr:col>16</xdr:col>
      <xdr:colOff>428625</xdr:colOff>
      <xdr:row>30</xdr:row>
      <xdr:rowOff>38100</xdr:rowOff>
    </xdr:to>
    <xdr:sp macro="" textlink="">
      <xdr:nvSpPr>
        <xdr:cNvPr id="31" name="Text Box 2">
          <a:extLst>
            <a:ext uri="{FF2B5EF4-FFF2-40B4-BE49-F238E27FC236}">
              <a16:creationId xmlns:a16="http://schemas.microsoft.com/office/drawing/2014/main" id="{00000000-0008-0000-0100-00001F000000}"/>
            </a:ext>
          </a:extLst>
        </xdr:cNvPr>
        <xdr:cNvSpPr txBox="1">
          <a:spLocks noChangeArrowheads="1"/>
        </xdr:cNvSpPr>
      </xdr:nvSpPr>
      <xdr:spPr bwMode="auto">
        <a:xfrm>
          <a:off x="13154025" y="889000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30</xdr:row>
      <xdr:rowOff>0</xdr:rowOff>
    </xdr:from>
    <xdr:to>
      <xdr:col>16</xdr:col>
      <xdr:colOff>428625</xdr:colOff>
      <xdr:row>31</xdr:row>
      <xdr:rowOff>38100</xdr:rowOff>
    </xdr:to>
    <xdr:sp macro="" textlink="">
      <xdr:nvSpPr>
        <xdr:cNvPr id="32" name="Text Box 2">
          <a:extLst>
            <a:ext uri="{FF2B5EF4-FFF2-40B4-BE49-F238E27FC236}">
              <a16:creationId xmlns:a16="http://schemas.microsoft.com/office/drawing/2014/main" id="{00000000-0008-0000-0100-000020000000}"/>
            </a:ext>
          </a:extLst>
        </xdr:cNvPr>
        <xdr:cNvSpPr txBox="1">
          <a:spLocks noChangeArrowheads="1"/>
        </xdr:cNvSpPr>
      </xdr:nvSpPr>
      <xdr:spPr bwMode="auto">
        <a:xfrm>
          <a:off x="13154025" y="904875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31</xdr:row>
      <xdr:rowOff>0</xdr:rowOff>
    </xdr:from>
    <xdr:to>
      <xdr:col>16</xdr:col>
      <xdr:colOff>428625</xdr:colOff>
      <xdr:row>32</xdr:row>
      <xdr:rowOff>38100</xdr:rowOff>
    </xdr:to>
    <xdr:sp macro="" textlink="">
      <xdr:nvSpPr>
        <xdr:cNvPr id="33" name="Text Box 2">
          <a:extLst>
            <a:ext uri="{FF2B5EF4-FFF2-40B4-BE49-F238E27FC236}">
              <a16:creationId xmlns:a16="http://schemas.microsoft.com/office/drawing/2014/main" id="{00000000-0008-0000-0100-000021000000}"/>
            </a:ext>
          </a:extLst>
        </xdr:cNvPr>
        <xdr:cNvSpPr txBox="1">
          <a:spLocks noChangeArrowheads="1"/>
        </xdr:cNvSpPr>
      </xdr:nvSpPr>
      <xdr:spPr bwMode="auto">
        <a:xfrm>
          <a:off x="13154025" y="920750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32</xdr:row>
      <xdr:rowOff>0</xdr:rowOff>
    </xdr:from>
    <xdr:to>
      <xdr:col>16</xdr:col>
      <xdr:colOff>428625</xdr:colOff>
      <xdr:row>33</xdr:row>
      <xdr:rowOff>38100</xdr:rowOff>
    </xdr:to>
    <xdr:sp macro="" textlink="">
      <xdr:nvSpPr>
        <xdr:cNvPr id="34" name="Text Box 2">
          <a:extLst>
            <a:ext uri="{FF2B5EF4-FFF2-40B4-BE49-F238E27FC236}">
              <a16:creationId xmlns:a16="http://schemas.microsoft.com/office/drawing/2014/main" id="{00000000-0008-0000-0100-000022000000}"/>
            </a:ext>
          </a:extLst>
        </xdr:cNvPr>
        <xdr:cNvSpPr txBox="1">
          <a:spLocks noChangeArrowheads="1"/>
        </xdr:cNvSpPr>
      </xdr:nvSpPr>
      <xdr:spPr bwMode="auto">
        <a:xfrm>
          <a:off x="13154025" y="936625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33</xdr:row>
      <xdr:rowOff>0</xdr:rowOff>
    </xdr:from>
    <xdr:to>
      <xdr:col>16</xdr:col>
      <xdr:colOff>428625</xdr:colOff>
      <xdr:row>34</xdr:row>
      <xdr:rowOff>38100</xdr:rowOff>
    </xdr:to>
    <xdr:sp macro="" textlink="">
      <xdr:nvSpPr>
        <xdr:cNvPr id="35" name="Text Box 2">
          <a:extLst>
            <a:ext uri="{FF2B5EF4-FFF2-40B4-BE49-F238E27FC236}">
              <a16:creationId xmlns:a16="http://schemas.microsoft.com/office/drawing/2014/main" id="{00000000-0008-0000-0100-000023000000}"/>
            </a:ext>
          </a:extLst>
        </xdr:cNvPr>
        <xdr:cNvSpPr txBox="1">
          <a:spLocks noChangeArrowheads="1"/>
        </xdr:cNvSpPr>
      </xdr:nvSpPr>
      <xdr:spPr bwMode="auto">
        <a:xfrm>
          <a:off x="13154025" y="952500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34</xdr:row>
      <xdr:rowOff>0</xdr:rowOff>
    </xdr:from>
    <xdr:to>
      <xdr:col>16</xdr:col>
      <xdr:colOff>428625</xdr:colOff>
      <xdr:row>35</xdr:row>
      <xdr:rowOff>38100</xdr:rowOff>
    </xdr:to>
    <xdr:sp macro="" textlink="">
      <xdr:nvSpPr>
        <xdr:cNvPr id="36" name="Text Box 2">
          <a:extLst>
            <a:ext uri="{FF2B5EF4-FFF2-40B4-BE49-F238E27FC236}">
              <a16:creationId xmlns:a16="http://schemas.microsoft.com/office/drawing/2014/main" id="{00000000-0008-0000-0100-000024000000}"/>
            </a:ext>
          </a:extLst>
        </xdr:cNvPr>
        <xdr:cNvSpPr txBox="1">
          <a:spLocks noChangeArrowheads="1"/>
        </xdr:cNvSpPr>
      </xdr:nvSpPr>
      <xdr:spPr bwMode="auto">
        <a:xfrm>
          <a:off x="13154025" y="968375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34</xdr:row>
      <xdr:rowOff>0</xdr:rowOff>
    </xdr:from>
    <xdr:to>
      <xdr:col>16</xdr:col>
      <xdr:colOff>428625</xdr:colOff>
      <xdr:row>35</xdr:row>
      <xdr:rowOff>38100</xdr:rowOff>
    </xdr:to>
    <xdr:sp macro="" textlink="">
      <xdr:nvSpPr>
        <xdr:cNvPr id="37" name="Text Box 2">
          <a:extLst>
            <a:ext uri="{FF2B5EF4-FFF2-40B4-BE49-F238E27FC236}">
              <a16:creationId xmlns:a16="http://schemas.microsoft.com/office/drawing/2014/main" id="{00000000-0008-0000-0100-000025000000}"/>
            </a:ext>
          </a:extLst>
        </xdr:cNvPr>
        <xdr:cNvSpPr txBox="1">
          <a:spLocks noChangeArrowheads="1"/>
        </xdr:cNvSpPr>
      </xdr:nvSpPr>
      <xdr:spPr bwMode="auto">
        <a:xfrm>
          <a:off x="13154025" y="968375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35</xdr:row>
      <xdr:rowOff>0</xdr:rowOff>
    </xdr:from>
    <xdr:to>
      <xdr:col>16</xdr:col>
      <xdr:colOff>428625</xdr:colOff>
      <xdr:row>36</xdr:row>
      <xdr:rowOff>38100</xdr:rowOff>
    </xdr:to>
    <xdr:sp macro="" textlink="">
      <xdr:nvSpPr>
        <xdr:cNvPr id="38" name="Text Box 2">
          <a:extLst>
            <a:ext uri="{FF2B5EF4-FFF2-40B4-BE49-F238E27FC236}">
              <a16:creationId xmlns:a16="http://schemas.microsoft.com/office/drawing/2014/main" id="{00000000-0008-0000-0100-000026000000}"/>
            </a:ext>
          </a:extLst>
        </xdr:cNvPr>
        <xdr:cNvSpPr txBox="1">
          <a:spLocks noChangeArrowheads="1"/>
        </xdr:cNvSpPr>
      </xdr:nvSpPr>
      <xdr:spPr bwMode="auto">
        <a:xfrm>
          <a:off x="13154025" y="9842500"/>
          <a:ext cx="76200" cy="196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35</xdr:row>
      <xdr:rowOff>0</xdr:rowOff>
    </xdr:from>
    <xdr:to>
      <xdr:col>16</xdr:col>
      <xdr:colOff>428625</xdr:colOff>
      <xdr:row>36</xdr:row>
      <xdr:rowOff>38100</xdr:rowOff>
    </xdr:to>
    <xdr:sp macro="" textlink="">
      <xdr:nvSpPr>
        <xdr:cNvPr id="39" name="Text Box 2">
          <a:extLst>
            <a:ext uri="{FF2B5EF4-FFF2-40B4-BE49-F238E27FC236}">
              <a16:creationId xmlns:a16="http://schemas.microsoft.com/office/drawing/2014/main" id="{00000000-0008-0000-0100-000027000000}"/>
            </a:ext>
          </a:extLst>
        </xdr:cNvPr>
        <xdr:cNvSpPr txBox="1">
          <a:spLocks noChangeArrowheads="1"/>
        </xdr:cNvSpPr>
      </xdr:nvSpPr>
      <xdr:spPr bwMode="auto">
        <a:xfrm>
          <a:off x="14639925" y="5848350"/>
          <a:ext cx="76200" cy="200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35</xdr:row>
      <xdr:rowOff>0</xdr:rowOff>
    </xdr:from>
    <xdr:to>
      <xdr:col>16</xdr:col>
      <xdr:colOff>428625</xdr:colOff>
      <xdr:row>36</xdr:row>
      <xdr:rowOff>38100</xdr:rowOff>
    </xdr:to>
    <xdr:sp macro="" textlink="">
      <xdr:nvSpPr>
        <xdr:cNvPr id="40" name="Text Box 2">
          <a:extLst>
            <a:ext uri="{FF2B5EF4-FFF2-40B4-BE49-F238E27FC236}">
              <a16:creationId xmlns:a16="http://schemas.microsoft.com/office/drawing/2014/main" id="{00000000-0008-0000-0100-000028000000}"/>
            </a:ext>
          </a:extLst>
        </xdr:cNvPr>
        <xdr:cNvSpPr txBox="1">
          <a:spLocks noChangeArrowheads="1"/>
        </xdr:cNvSpPr>
      </xdr:nvSpPr>
      <xdr:spPr bwMode="auto">
        <a:xfrm>
          <a:off x="14639925" y="5848350"/>
          <a:ext cx="76200" cy="200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352425</xdr:colOff>
      <xdr:row>36</xdr:row>
      <xdr:rowOff>0</xdr:rowOff>
    </xdr:from>
    <xdr:to>
      <xdr:col>16</xdr:col>
      <xdr:colOff>428625</xdr:colOff>
      <xdr:row>37</xdr:row>
      <xdr:rowOff>38100</xdr:rowOff>
    </xdr:to>
    <xdr:sp macro="" textlink="">
      <xdr:nvSpPr>
        <xdr:cNvPr id="41" name="Text Box 2">
          <a:extLst>
            <a:ext uri="{FF2B5EF4-FFF2-40B4-BE49-F238E27FC236}">
              <a16:creationId xmlns:a16="http://schemas.microsoft.com/office/drawing/2014/main" id="{00000000-0008-0000-0100-000029000000}"/>
            </a:ext>
          </a:extLst>
        </xdr:cNvPr>
        <xdr:cNvSpPr txBox="1">
          <a:spLocks noChangeArrowheads="1"/>
        </xdr:cNvSpPr>
      </xdr:nvSpPr>
      <xdr:spPr bwMode="auto">
        <a:xfrm>
          <a:off x="14639925" y="6010275"/>
          <a:ext cx="76200" cy="200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391031</xdr:colOff>
      <xdr:row>20</xdr:row>
      <xdr:rowOff>54548</xdr:rowOff>
    </xdr:from>
    <xdr:to>
      <xdr:col>6</xdr:col>
      <xdr:colOff>247650</xdr:colOff>
      <xdr:row>43</xdr:row>
      <xdr:rowOff>52389</xdr:rowOff>
    </xdr:to>
    <xdr:graphicFrame macro="">
      <xdr:nvGraphicFramePr>
        <xdr:cNvPr id="2" name="Graphique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859972</xdr:colOff>
      <xdr:row>19</xdr:row>
      <xdr:rowOff>93134</xdr:rowOff>
    </xdr:from>
    <xdr:to>
      <xdr:col>4</xdr:col>
      <xdr:colOff>719667</xdr:colOff>
      <xdr:row>38</xdr:row>
      <xdr:rowOff>93133</xdr:rowOff>
    </xdr:to>
    <xdr:graphicFrame macro="">
      <xdr:nvGraphicFramePr>
        <xdr:cNvPr id="2" name="Graphique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744766</xdr:colOff>
      <xdr:row>18</xdr:row>
      <xdr:rowOff>133350</xdr:rowOff>
    </xdr:from>
    <xdr:to>
      <xdr:col>5</xdr:col>
      <xdr:colOff>561975</xdr:colOff>
      <xdr:row>40</xdr:row>
      <xdr:rowOff>57150</xdr:rowOff>
    </xdr:to>
    <xdr:graphicFrame macro="">
      <xdr:nvGraphicFramePr>
        <xdr:cNvPr id="2" name="Graphique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152400</xdr:colOff>
      <xdr:row>3</xdr:row>
      <xdr:rowOff>104775</xdr:rowOff>
    </xdr:from>
    <xdr:to>
      <xdr:col>8</xdr:col>
      <xdr:colOff>148478</xdr:colOff>
      <xdr:row>21</xdr:row>
      <xdr:rowOff>80683</xdr:rowOff>
    </xdr:to>
    <xdr:grpSp>
      <xdr:nvGrpSpPr>
        <xdr:cNvPr id="2" name="Groupe 1">
          <a:extLst>
            <a:ext uri="{FF2B5EF4-FFF2-40B4-BE49-F238E27FC236}">
              <a16:creationId xmlns:a16="http://schemas.microsoft.com/office/drawing/2014/main" id="{6A9404EC-3E58-4D0C-A464-F15D79A723CE}"/>
            </a:ext>
          </a:extLst>
        </xdr:cNvPr>
        <xdr:cNvGrpSpPr/>
      </xdr:nvGrpSpPr>
      <xdr:grpSpPr>
        <a:xfrm>
          <a:off x="152400" y="859155"/>
          <a:ext cx="6381638" cy="2993428"/>
          <a:chOff x="152400" y="859155"/>
          <a:chExt cx="6381638" cy="2993428"/>
        </a:xfrm>
      </xdr:grpSpPr>
      <xdr:graphicFrame macro="">
        <xdr:nvGraphicFramePr>
          <xdr:cNvPr id="3" name="Graphique 5">
            <a:extLst>
              <a:ext uri="{FF2B5EF4-FFF2-40B4-BE49-F238E27FC236}">
                <a16:creationId xmlns:a16="http://schemas.microsoft.com/office/drawing/2014/main" id="{277A85CF-5BF5-4F0D-BE1E-52AA976C8F64}"/>
              </a:ext>
            </a:extLst>
          </xdr:cNvPr>
          <xdr:cNvGraphicFramePr>
            <a:graphicFrameLocks/>
          </xdr:cNvGraphicFramePr>
        </xdr:nvGraphicFramePr>
        <xdr:xfrm>
          <a:off x="152400" y="859155"/>
          <a:ext cx="6381638" cy="2993428"/>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4" name="Connecteur droit 3">
            <a:extLst>
              <a:ext uri="{FF2B5EF4-FFF2-40B4-BE49-F238E27FC236}">
                <a16:creationId xmlns:a16="http://schemas.microsoft.com/office/drawing/2014/main" id="{3F6F70D7-1024-4BD6-9551-A501C7322703}"/>
              </a:ext>
            </a:extLst>
          </xdr:cNvPr>
          <xdr:cNvCxnSpPr/>
        </xdr:nvCxnSpPr>
        <xdr:spPr>
          <a:xfrm flipH="1" flipV="1">
            <a:off x="3878580" y="1097280"/>
            <a:ext cx="0" cy="2354580"/>
          </a:xfrm>
          <a:prstGeom prst="line">
            <a:avLst/>
          </a:prstGeom>
          <a:ln w="22225"/>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6.xml><?xml version="1.0" encoding="utf-8"?>
<c:userShapes xmlns:c="http://schemas.openxmlformats.org/drawingml/2006/chart">
  <cdr:relSizeAnchor xmlns:cdr="http://schemas.openxmlformats.org/drawingml/2006/chartDrawing">
    <cdr:from>
      <cdr:x>0.60461</cdr:x>
      <cdr:y>0.05416</cdr:y>
    </cdr:from>
    <cdr:to>
      <cdr:x>0.88921</cdr:x>
      <cdr:y>0.54302</cdr:y>
    </cdr:to>
    <cdr:grpSp>
      <cdr:nvGrpSpPr>
        <cdr:cNvPr id="2" name="Groupe 1">
          <a:extLst xmlns:a="http://schemas.openxmlformats.org/drawingml/2006/main">
            <a:ext uri="{FF2B5EF4-FFF2-40B4-BE49-F238E27FC236}">
              <a16:creationId xmlns:a16="http://schemas.microsoft.com/office/drawing/2014/main" id="{852CCD83-7843-4EE3-BC7E-EB0EC1D2EED1}"/>
            </a:ext>
          </a:extLst>
        </cdr:cNvPr>
        <cdr:cNvGrpSpPr/>
      </cdr:nvGrpSpPr>
      <cdr:grpSpPr>
        <a:xfrm xmlns:a="http://schemas.openxmlformats.org/drawingml/2006/main">
          <a:off x="3858402" y="162124"/>
          <a:ext cx="1816214" cy="1463367"/>
          <a:chOff x="4261344" y="345768"/>
          <a:chExt cx="1392724" cy="1352808"/>
        </a:xfrm>
      </cdr:grpSpPr>
      <cdr:sp macro="" textlink="">
        <cdr:nvSpPr>
          <cdr:cNvPr id="6" name="ZoneTexte 5"/>
          <cdr:cNvSpPr txBox="1"/>
        </cdr:nvSpPr>
        <cdr:spPr>
          <a:xfrm xmlns:a="http://schemas.openxmlformats.org/drawingml/2006/main">
            <a:off x="4618972" y="345768"/>
            <a:ext cx="1035096" cy="4350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fr-FR" sz="1000">
                <a:solidFill>
                  <a:sysClr val="windowText" lastClr="000000"/>
                </a:solidFill>
                <a:latin typeface="Arial" pitchFamily="34" charset="0"/>
                <a:cs typeface="Arial" pitchFamily="34" charset="0"/>
              </a:rPr>
              <a:t>33</a:t>
            </a:r>
            <a:br>
              <a:rPr lang="fr-FR" sz="1050">
                <a:solidFill>
                  <a:sysClr val="windowText" lastClr="000000"/>
                </a:solidFill>
                <a:latin typeface="Arial" pitchFamily="34" charset="0"/>
                <a:cs typeface="Arial" pitchFamily="34" charset="0"/>
              </a:rPr>
            </a:br>
            <a:r>
              <a:rPr lang="fr-FR" sz="1050">
                <a:solidFill>
                  <a:sysClr val="windowText" lastClr="000000"/>
                </a:solidFill>
                <a:latin typeface="Arial" pitchFamily="34" charset="0"/>
                <a:cs typeface="Arial" pitchFamily="34" charset="0"/>
              </a:rPr>
              <a:t>[objectif </a:t>
            </a:r>
            <a:r>
              <a:rPr lang="fr-FR" sz="1000">
                <a:solidFill>
                  <a:sysClr val="windowText" lastClr="000000"/>
                </a:solidFill>
                <a:latin typeface="Arial" pitchFamily="34" charset="0"/>
                <a:cs typeface="Arial" pitchFamily="34" charset="0"/>
              </a:rPr>
              <a:t>2030</a:t>
            </a:r>
            <a:r>
              <a:rPr lang="fr-FR" sz="1050">
                <a:solidFill>
                  <a:sysClr val="windowText" lastClr="000000"/>
                </a:solidFill>
                <a:latin typeface="Arial" pitchFamily="34" charset="0"/>
                <a:cs typeface="Arial" pitchFamily="34" charset="0"/>
              </a:rPr>
              <a:t>]</a:t>
            </a:r>
          </a:p>
        </cdr:txBody>
      </cdr:sp>
      <cdr:sp macro="" textlink="">
        <cdr:nvSpPr>
          <cdr:cNvPr id="7" name="ZoneTexte 6"/>
          <cdr:cNvSpPr txBox="1"/>
        </cdr:nvSpPr>
        <cdr:spPr>
          <a:xfrm xmlns:a="http://schemas.openxmlformats.org/drawingml/2006/main">
            <a:off x="4261344" y="1279908"/>
            <a:ext cx="1112740" cy="4186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fr-FR" sz="1000">
                <a:solidFill>
                  <a:sysClr val="windowText" lastClr="000000"/>
                </a:solidFill>
                <a:latin typeface="Arial" pitchFamily="34" charset="0"/>
                <a:cs typeface="Arial" pitchFamily="34" charset="0"/>
              </a:rPr>
              <a:t>20,7</a:t>
            </a:r>
            <a:r>
              <a:rPr lang="fr-FR" sz="1050">
                <a:solidFill>
                  <a:sysClr val="windowText" lastClr="000000"/>
                </a:solidFill>
                <a:latin typeface="Arial" pitchFamily="34" charset="0"/>
                <a:cs typeface="Arial" pitchFamily="34" charset="0"/>
              </a:rPr>
              <a:t>*</a:t>
            </a:r>
            <a:br>
              <a:rPr lang="fr-FR" sz="1050">
                <a:solidFill>
                  <a:sysClr val="windowText" lastClr="000000"/>
                </a:solidFill>
                <a:latin typeface="Arial" pitchFamily="34" charset="0"/>
                <a:cs typeface="Arial" pitchFamily="34" charset="0"/>
              </a:rPr>
            </a:br>
            <a:r>
              <a:rPr lang="fr-FR" sz="1050">
                <a:solidFill>
                  <a:sysClr val="windowText" lastClr="000000"/>
                </a:solidFill>
                <a:latin typeface="Arial" pitchFamily="34" charset="0"/>
                <a:cs typeface="Arial" pitchFamily="34" charset="0"/>
              </a:rPr>
              <a:t>(réalisé </a:t>
            </a:r>
            <a:r>
              <a:rPr lang="fr-FR" sz="1000">
                <a:solidFill>
                  <a:sysClr val="windowText" lastClr="000000"/>
                </a:solidFill>
                <a:latin typeface="Arial" pitchFamily="34" charset="0"/>
                <a:cs typeface="Arial" pitchFamily="34" charset="0"/>
              </a:rPr>
              <a:t>2022p</a:t>
            </a:r>
            <a:r>
              <a:rPr lang="fr-FR" sz="1050">
                <a:solidFill>
                  <a:sysClr val="windowText" lastClr="000000"/>
                </a:solidFill>
                <a:latin typeface="Arial" pitchFamily="34" charset="0"/>
                <a:cs typeface="Arial" pitchFamily="34" charset="0"/>
              </a:rPr>
              <a:t>)</a:t>
            </a:r>
          </a:p>
        </cdr:txBody>
      </cdr:sp>
    </cdr:grpSp>
  </cdr:relSizeAnchor>
  <cdr:relSizeAnchor xmlns:cdr="http://schemas.openxmlformats.org/drawingml/2006/chartDrawing">
    <cdr:from>
      <cdr:x>0.39763</cdr:x>
      <cdr:y>0.15779</cdr:y>
    </cdr:from>
    <cdr:to>
      <cdr:x>0.58724</cdr:x>
      <cdr:y>0.38191</cdr:y>
    </cdr:to>
    <cdr:sp macro="" textlink="">
      <cdr:nvSpPr>
        <cdr:cNvPr id="3" name="ZoneTexte 2"/>
        <cdr:cNvSpPr txBox="1"/>
      </cdr:nvSpPr>
      <cdr:spPr>
        <a:xfrm xmlns:a="http://schemas.openxmlformats.org/drawingml/2006/main">
          <a:off x="2537499" y="472323"/>
          <a:ext cx="1210086" cy="670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fr-FR" sz="1000">
              <a:latin typeface="Arial" panose="020B0604020202020204" pitchFamily="34" charset="0"/>
              <a:cs typeface="Arial" panose="020B0604020202020204" pitchFamily="34" charset="0"/>
            </a:rPr>
            <a:t>23</a:t>
          </a:r>
        </a:p>
        <a:p xmlns:a="http://schemas.openxmlformats.org/drawingml/2006/main">
          <a:pPr algn="r"/>
          <a:r>
            <a:rPr lang="fr-FR" sz="1050">
              <a:latin typeface="Arial" panose="020B0604020202020204" pitchFamily="34" charset="0"/>
              <a:cs typeface="Arial" panose="020B0604020202020204" pitchFamily="34" charset="0"/>
            </a:rPr>
            <a:t>[objectif </a:t>
          </a:r>
          <a:r>
            <a:rPr lang="fr-FR" sz="1000">
              <a:latin typeface="Arial" panose="020B0604020202020204" pitchFamily="34" charset="0"/>
              <a:cs typeface="Arial" panose="020B0604020202020204" pitchFamily="34" charset="0"/>
            </a:rPr>
            <a:t>2020</a:t>
          </a:r>
          <a:r>
            <a:rPr lang="fr-FR" sz="1050">
              <a:latin typeface="Arial" panose="020B0604020202020204" pitchFamily="34" charset="0"/>
              <a:cs typeface="Arial" panose="020B0604020202020204" pitchFamily="34" charset="0"/>
            </a:rPr>
            <a:t>]</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S:\OE\DGDDI\FACT_N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jean-philippe.rathle\Documents\Tremi\Publi\Figures_Tremi_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jean-philippe.rathle\Documents\Tremi\Publi\Figures_Tremi.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OE\Conjonct\CLIM_MEN_ref81_20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L:\OE\Scherrer\article_note_electricite_et_politique_energetique\tab-article-actualise%20bilan%202008.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L:\OE\EnR\Publi%20-%20Chiffres%20cl&#233;s%20EnR\Edition%202018\Edition%202014\OE\Scherrer\article_note_electricite_et_politique_energetique\tab-article-actualise%20bilan%202008.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OE\Bilan\bilan%202012\bilan12_pour_publ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E\Welter-Nicol\Gaz\Enqu&#234;te%20annuelle%20gaz\R&#233;sultats%202009\Ventes%20Regions%202009%20Tot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E\DGDDI\FACT_NR_new.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OE\EnR\Publi%20-%20Chiffres%20cl&#233;s%20EnR\Edition%202018\Edition%202014\Archive\Documents%20and%20Settings\didier-l.reynaud\Bureau\secret%20stat%20En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OE\EnR\Publi%20-%20Chiffres%20cl&#233;s%20EnR\Edition%202018\Edition%202014\secret%20stat%20En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OE\EnR\Publi%20-%20Chiffres%20cl&#233;s%20EnR\Edition%202018\Edition%202014\Documents%20and%20Settings\didier-l.reynaud\Bureau\secret%20stat%20En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L:\OE\International\AIE\Questionnaires%20AIE%20Eurostat%20-%20R&#233;ponses\2012\Quest%20annuel_FRANCE_ELEC%202012_V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L:\OE\Charbon\International\Aie\Q_charbon\Q-2017\FRANCE_COAL_201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OE\Bilan\Bilan%202019\CC%20Energie%20-%20edition%202020\Fiches%20en%20cours\partie%203\p42-50\OE\DGDDI\FACT_NR_new.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is"/>
      <sheetName val="Plus"/>
      <sheetName val="Base_série"/>
      <sheetName val="Feuil3"/>
      <sheetName val="Feuil1"/>
      <sheetName val="Solde"/>
      <sheetName val="Facture06"/>
      <sheetName val="Feuil2"/>
      <sheetName val="Calendrier"/>
      <sheetName val="Feuil4"/>
      <sheetName val="Feuil5"/>
    </sheetNames>
    <sheetDataSet>
      <sheetData sheetId="0"/>
      <sheetData sheetId="1"/>
      <sheetData sheetId="2">
        <row r="36">
          <cell r="AB36">
            <v>35431</v>
          </cell>
        </row>
      </sheetData>
      <sheetData sheetId="3"/>
      <sheetData sheetId="4"/>
      <sheetData sheetId="5"/>
      <sheetData sheetId="6"/>
      <sheetData sheetId="7"/>
      <sheetData sheetId="8"/>
      <sheetData sheetId="9"/>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au 1"/>
      <sheetName val="Graphique 1"/>
      <sheetName val="Tableau 2"/>
      <sheetName val="Encadre"/>
      <sheetName val="Tableau 3"/>
      <sheetName val="Tableau 4"/>
      <sheetName val="Graphique 2"/>
      <sheetName val="Graphique 3"/>
      <sheetName val="Graphique 4"/>
      <sheetName val="Graphique 5"/>
      <sheetName val="Graphique 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au 1"/>
      <sheetName val="Graphique 1"/>
      <sheetName val="Tableau 2"/>
      <sheetName val="Encadre"/>
      <sheetName val="Tableau 3"/>
      <sheetName val="Tableau 4"/>
      <sheetName val="Graphique 2"/>
      <sheetName val="Graphique 3"/>
      <sheetName val="Graphique 4"/>
      <sheetName val="Graphique 5"/>
      <sheetName val="Graphique 6"/>
      <sheetName val="Graphique 7"/>
      <sheetName val="Graphique 8"/>
      <sheetName val="Tableau 5"/>
      <sheetName val="Graphique 9"/>
      <sheetName val="Graphique 10"/>
      <sheetName val="Graphique 11"/>
      <sheetName val="Graphique 12"/>
      <sheetName val="Carte"/>
      <sheetName val="Graphique 13"/>
      <sheetName val="Graphique 14"/>
      <sheetName val="Graphique 15"/>
      <sheetName val="Graphique 16"/>
      <sheetName val="Graphique 17"/>
      <sheetName val="Graphique 18"/>
      <sheetName val="Graphique 19"/>
      <sheetName val="Graphique 20"/>
      <sheetName val="Graphique 21"/>
      <sheetName val="Graphique 22"/>
      <sheetName val="Graphique 23"/>
      <sheetName val="Annexe 1"/>
      <sheetName val="Annexe 1 (2)"/>
      <sheetName val="Annexe 2 (1)"/>
      <sheetName val="Annexe 2 (2)"/>
      <sheetName val="Annexe 2 (3)"/>
      <sheetName val="Annexe 2 (4)"/>
      <sheetName val="Annexe 2 (5)"/>
      <sheetName val="Annexe 2 (6)"/>
      <sheetName val="Annexe 2 (7)"/>
      <sheetName val="Annexe 2 (8)"/>
      <sheetName val="Annexe 2 (9)"/>
      <sheetName val="Annexe 2 (10)"/>
      <sheetName val="Annexe 2 (11)"/>
      <sheetName val="Annexe 2 (12)"/>
      <sheetName val="Annexe 2 (13)"/>
      <sheetName val="Annexe 2 (14)"/>
      <sheetName val="Annexe 2 (15)"/>
      <sheetName val="Annexe 2 (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81-10"/>
      <sheetName val="Calcul_ref"/>
      <sheetName val="Feuil1"/>
      <sheetName val="Feuilbn"/>
      <sheetName val="DJU30mens"/>
      <sheetName val="a"/>
      <sheetName val="CPDP"/>
      <sheetName val="Info"/>
      <sheetName val="Effet_climat"/>
      <sheetName val="Bilan"/>
      <sheetName val="JOUROUVRABLES"/>
      <sheetName val="anémobil"/>
      <sheetName val="Graph5 (2)"/>
      <sheetName val="Graph5"/>
      <sheetName val="an"/>
      <sheetName val="Graph1"/>
      <sheetName val="CPDP (2)"/>
      <sheetName val="Graph2"/>
      <sheetName val="Gdemi"/>
      <sheetName val="demi"/>
      <sheetName val="Graph3"/>
      <sheetName val="Feuil3"/>
      <sheetName val="Feuil2"/>
    </sheetNames>
    <sheetDataSet>
      <sheetData sheetId="0"/>
      <sheetData sheetId="1"/>
      <sheetData sheetId="2">
        <row r="1">
          <cell r="A1" t="str">
            <v>date</v>
          </cell>
          <cell r="B1" t="str">
            <v>KCDM</v>
          </cell>
          <cell r="C1" t="str">
            <v>KCDR</v>
          </cell>
          <cell r="D1" t="str">
            <v>KCDC</v>
          </cell>
          <cell r="E1" t="str">
            <v>KCDM_R</v>
          </cell>
          <cell r="F1" t="str">
            <v>KCDR_R</v>
          </cell>
          <cell r="G1" t="str">
            <v>KCDC_R</v>
          </cell>
          <cell r="H1" t="str">
            <v>KCTM</v>
          </cell>
          <cell r="I1" t="str">
            <v>KCTR</v>
          </cell>
          <cell r="J1" t="str">
            <v>KCTE</v>
          </cell>
          <cell r="K1" t="str">
            <v>KCDMB</v>
          </cell>
          <cell r="L1" t="str">
            <v>KCDRB</v>
          </cell>
          <cell r="M1" t="str">
            <v>KCDCB</v>
          </cell>
          <cell r="N1" t="str">
            <v>KCTMB</v>
          </cell>
          <cell r="O1" t="str">
            <v>KCTRB</v>
          </cell>
          <cell r="P1" t="str">
            <v>KCTEB</v>
          </cell>
        </row>
        <row r="2">
          <cell r="A2" t="str">
            <v>1970:1</v>
          </cell>
          <cell r="B2">
            <v>381.91341344611448</v>
          </cell>
          <cell r="C2">
            <v>392.91081774346333</v>
          </cell>
          <cell r="D2">
            <v>0.97201043137343901</v>
          </cell>
          <cell r="E2">
            <v>381.91341344611448</v>
          </cell>
          <cell r="F2">
            <v>392.91081774346333</v>
          </cell>
          <cell r="G2">
            <v>0.97201043137343901</v>
          </cell>
          <cell r="H2">
            <v>4.7</v>
          </cell>
          <cell r="I2">
            <v>3.9</v>
          </cell>
          <cell r="J2">
            <v>0.80000000000000027</v>
          </cell>
          <cell r="K2">
            <v>422.8</v>
          </cell>
          <cell r="L2">
            <v>456.3</v>
          </cell>
          <cell r="M2">
            <v>0.9265833881218497</v>
          </cell>
          <cell r="N2">
            <v>4.4000000000000004</v>
          </cell>
          <cell r="O2">
            <v>3.3</v>
          </cell>
          <cell r="P2">
            <v>1.1000000000000005</v>
          </cell>
        </row>
        <row r="3">
          <cell r="A3" t="str">
            <v>1970:2</v>
          </cell>
          <cell r="B3">
            <v>333.42995508732315</v>
          </cell>
          <cell r="C3">
            <v>331.22294910654443</v>
          </cell>
          <cell r="D3">
            <v>1.006663203702316</v>
          </cell>
          <cell r="E3">
            <v>333.42995508732315</v>
          </cell>
          <cell r="F3">
            <v>331.22294910654443</v>
          </cell>
          <cell r="G3">
            <v>1.006663203702316</v>
          </cell>
          <cell r="H3">
            <v>5.0999999999999996</v>
          </cell>
          <cell r="I3">
            <v>4.9000000000000004</v>
          </cell>
          <cell r="J3">
            <v>0.19999999999999929</v>
          </cell>
          <cell r="K3">
            <v>378.4</v>
          </cell>
          <cell r="L3">
            <v>388.2</v>
          </cell>
          <cell r="M3">
            <v>0.97475528078310147</v>
          </cell>
          <cell r="N3">
            <v>4.5</v>
          </cell>
          <cell r="O3">
            <v>4.2</v>
          </cell>
          <cell r="P3">
            <v>0.29999999999999982</v>
          </cell>
        </row>
        <row r="4">
          <cell r="A4" t="str">
            <v>1970:3</v>
          </cell>
          <cell r="B4">
            <v>369.62645449838283</v>
          </cell>
          <cell r="C4">
            <v>270.29253185771751</v>
          </cell>
          <cell r="D4">
            <v>1.3675052431450636</v>
          </cell>
          <cell r="E4">
            <v>369.62645449838283</v>
          </cell>
          <cell r="F4">
            <v>270.29253185771751</v>
          </cell>
          <cell r="G4">
            <v>1.3675052431450636</v>
          </cell>
          <cell r="H4">
            <v>5</v>
          </cell>
          <cell r="I4">
            <v>7.4</v>
          </cell>
          <cell r="J4">
            <v>-2.4000000000000004</v>
          </cell>
          <cell r="K4">
            <v>421.8</v>
          </cell>
          <cell r="L4">
            <v>344.1</v>
          </cell>
          <cell r="M4">
            <v>1.2258064516129032</v>
          </cell>
          <cell r="N4">
            <v>4.4000000000000004</v>
          </cell>
          <cell r="O4">
            <v>6.9</v>
          </cell>
          <cell r="P4">
            <v>-2.5</v>
          </cell>
        </row>
        <row r="5">
          <cell r="A5" t="str">
            <v>1970:4</v>
          </cell>
          <cell r="B5">
            <v>253.8728162756737</v>
          </cell>
          <cell r="C5">
            <v>198.63939385091356</v>
          </cell>
          <cell r="D5">
            <v>1.2780587543788768</v>
          </cell>
          <cell r="E5">
            <v>253.8728162756737</v>
          </cell>
          <cell r="F5">
            <v>198.63939385091356</v>
          </cell>
          <cell r="G5">
            <v>1.2780587543788768</v>
          </cell>
          <cell r="H5">
            <v>8.4</v>
          </cell>
          <cell r="I5">
            <v>9.9</v>
          </cell>
          <cell r="J5">
            <v>-1.5</v>
          </cell>
          <cell r="K5">
            <v>303</v>
          </cell>
          <cell r="L5">
            <v>248.1</v>
          </cell>
          <cell r="M5">
            <v>1.2212817412333736</v>
          </cell>
          <cell r="N5">
            <v>7.9</v>
          </cell>
          <cell r="O5">
            <v>9.6999999999999993</v>
          </cell>
          <cell r="P5">
            <v>-1.7999999999999989</v>
          </cell>
        </row>
        <row r="6">
          <cell r="A6" t="str">
            <v>1970:5</v>
          </cell>
          <cell r="B6">
            <v>96.182889221549601</v>
          </cell>
          <cell r="C6">
            <v>94.205291641343422</v>
          </cell>
          <cell r="D6">
            <v>1.0209924256456342</v>
          </cell>
          <cell r="E6">
            <v>96.182889221549601</v>
          </cell>
          <cell r="F6">
            <v>94.205291641343422</v>
          </cell>
          <cell r="G6">
            <v>1.0209924256456342</v>
          </cell>
          <cell r="H6">
            <v>13.7</v>
          </cell>
          <cell r="I6">
            <v>13.6</v>
          </cell>
          <cell r="J6">
            <v>9.9999999999999645E-2</v>
          </cell>
          <cell r="K6">
            <v>133.5</v>
          </cell>
          <cell r="L6">
            <v>147.30000000000001</v>
          </cell>
          <cell r="M6">
            <v>0.90631364562118122</v>
          </cell>
          <cell r="N6">
            <v>13.7</v>
          </cell>
          <cell r="O6">
            <v>13.4</v>
          </cell>
          <cell r="P6">
            <v>0.29999999999999893</v>
          </cell>
        </row>
        <row r="7">
          <cell r="A7" t="str">
            <v>1970:6</v>
          </cell>
          <cell r="B7">
            <v>10.487436520333016</v>
          </cell>
          <cell r="C7">
            <v>33.639009300779129</v>
          </cell>
          <cell r="D7">
            <v>0.31176413153434074</v>
          </cell>
          <cell r="E7">
            <v>0</v>
          </cell>
          <cell r="F7">
            <v>0</v>
          </cell>
          <cell r="G7">
            <v>1</v>
          </cell>
          <cell r="H7">
            <v>18.399999999999999</v>
          </cell>
          <cell r="I7">
            <v>16.8</v>
          </cell>
          <cell r="J7">
            <v>1.5999999999999979</v>
          </cell>
          <cell r="K7">
            <v>23</v>
          </cell>
          <cell r="L7">
            <v>65.7</v>
          </cell>
          <cell r="M7">
            <v>0.35007610350076102</v>
          </cell>
          <cell r="N7">
            <v>18.100000000000001</v>
          </cell>
          <cell r="O7">
            <v>16.399999999999999</v>
          </cell>
          <cell r="P7">
            <v>1.7000000000000028</v>
          </cell>
        </row>
        <row r="8">
          <cell r="A8" t="str">
            <v>1970:7</v>
          </cell>
          <cell r="B8">
            <v>23.348901161961557</v>
          </cell>
          <cell r="C8">
            <v>9.8992241828118033</v>
          </cell>
          <cell r="D8">
            <v>2.3586597020908631</v>
          </cell>
          <cell r="E8">
            <v>0</v>
          </cell>
          <cell r="F8">
            <v>0</v>
          </cell>
          <cell r="G8">
            <v>1</v>
          </cell>
          <cell r="H8">
            <v>18</v>
          </cell>
          <cell r="I8">
            <v>18.899999999999999</v>
          </cell>
          <cell r="J8">
            <v>-0.89999999999999858</v>
          </cell>
          <cell r="K8">
            <v>44.1</v>
          </cell>
          <cell r="L8">
            <v>31.2</v>
          </cell>
          <cell r="M8">
            <v>1.4134615384615385</v>
          </cell>
          <cell r="N8">
            <v>17.3</v>
          </cell>
          <cell r="O8">
            <v>18.3</v>
          </cell>
          <cell r="P8">
            <v>-1</v>
          </cell>
        </row>
        <row r="9">
          <cell r="A9" t="str">
            <v>1970:8</v>
          </cell>
          <cell r="B9">
            <v>14.621417850252566</v>
          </cell>
          <cell r="C9">
            <v>9.4425505166936539</v>
          </cell>
          <cell r="D9">
            <v>1.5484606435944506</v>
          </cell>
          <cell r="E9">
            <v>0</v>
          </cell>
          <cell r="F9">
            <v>0</v>
          </cell>
          <cell r="G9">
            <v>1</v>
          </cell>
          <cell r="H9">
            <v>18.899999999999999</v>
          </cell>
          <cell r="I9">
            <v>18.7</v>
          </cell>
          <cell r="J9">
            <v>0.19999999999999929</v>
          </cell>
          <cell r="K9">
            <v>31</v>
          </cell>
          <cell r="L9">
            <v>32.6</v>
          </cell>
          <cell r="M9">
            <v>0.95092024539877296</v>
          </cell>
          <cell r="N9">
            <v>18.100000000000001</v>
          </cell>
          <cell r="O9">
            <v>18</v>
          </cell>
          <cell r="P9">
            <v>0.10000000000000142</v>
          </cell>
        </row>
        <row r="10">
          <cell r="A10" t="str">
            <v>1970:9</v>
          </cell>
          <cell r="B10">
            <v>29.321078565476803</v>
          </cell>
          <cell r="C10">
            <v>43.697695496746512</v>
          </cell>
          <cell r="D10">
            <v>0.67099828108006032</v>
          </cell>
          <cell r="E10">
            <v>0</v>
          </cell>
          <cell r="F10">
            <v>0</v>
          </cell>
          <cell r="G10">
            <v>1</v>
          </cell>
          <cell r="H10">
            <v>16.899999999999999</v>
          </cell>
          <cell r="I10">
            <v>16.3</v>
          </cell>
          <cell r="J10">
            <v>0.59999999999999787</v>
          </cell>
          <cell r="K10">
            <v>53.8</v>
          </cell>
          <cell r="L10">
            <v>80</v>
          </cell>
          <cell r="M10">
            <v>0.67249999999999999</v>
          </cell>
          <cell r="N10">
            <v>16.5</v>
          </cell>
          <cell r="O10">
            <v>15.7</v>
          </cell>
          <cell r="P10">
            <v>0.80000000000000071</v>
          </cell>
        </row>
        <row r="11">
          <cell r="A11" t="str">
            <v>1970:10</v>
          </cell>
          <cell r="B11">
            <v>166.57053313805847</v>
          </cell>
          <cell r="C11">
            <v>132.10004667845612</v>
          </cell>
          <cell r="D11">
            <v>1.260942273120514</v>
          </cell>
          <cell r="E11">
            <v>166.57053313805847</v>
          </cell>
          <cell r="F11">
            <v>132.10004667845612</v>
          </cell>
          <cell r="G11">
            <v>1.260942273120514</v>
          </cell>
          <cell r="H11">
            <v>11.5</v>
          </cell>
          <cell r="I11">
            <v>12.2</v>
          </cell>
          <cell r="J11">
            <v>-0.69999999999999929</v>
          </cell>
          <cell r="K11">
            <v>209.5</v>
          </cell>
          <cell r="L11">
            <v>201.4</v>
          </cell>
          <cell r="M11">
            <v>1.0402184707050646</v>
          </cell>
          <cell r="N11">
            <v>11.2</v>
          </cell>
          <cell r="O11">
            <v>11.5</v>
          </cell>
          <cell r="P11">
            <v>-0.30000000000000071</v>
          </cell>
        </row>
        <row r="12">
          <cell r="A12" t="str">
            <v>1970:11</v>
          </cell>
          <cell r="B12">
            <v>229.26296909580418</v>
          </cell>
          <cell r="C12">
            <v>277.9065874341735</v>
          </cell>
          <cell r="D12">
            <v>0.82496414069388935</v>
          </cell>
          <cell r="E12">
            <v>229.26296909580418</v>
          </cell>
          <cell r="F12">
            <v>277.9065874341735</v>
          </cell>
          <cell r="G12">
            <v>0.82496414069388935</v>
          </cell>
          <cell r="H12">
            <v>9.1999999999999993</v>
          </cell>
          <cell r="I12">
            <v>7.5</v>
          </cell>
          <cell r="J12">
            <v>1.6999999999999993</v>
          </cell>
          <cell r="K12">
            <v>274.5</v>
          </cell>
          <cell r="L12">
            <v>336.8</v>
          </cell>
          <cell r="M12">
            <v>0.81502375296912111</v>
          </cell>
          <cell r="N12">
            <v>8.8000000000000007</v>
          </cell>
          <cell r="O12">
            <v>6.8</v>
          </cell>
          <cell r="P12">
            <v>2.0000000000000009</v>
          </cell>
        </row>
        <row r="13">
          <cell r="A13" t="str">
            <v>1970:12</v>
          </cell>
          <cell r="B13">
            <v>444.42726601289297</v>
          </cell>
          <cell r="C13">
            <v>363.68818352813111</v>
          </cell>
          <cell r="D13">
            <v>1.2220008406693716</v>
          </cell>
          <cell r="E13">
            <v>444.42726601289297</v>
          </cell>
          <cell r="F13">
            <v>363.68818352813111</v>
          </cell>
          <cell r="G13">
            <v>1.2220008406693716</v>
          </cell>
          <cell r="H13">
            <v>2.8</v>
          </cell>
          <cell r="I13">
            <v>4.8</v>
          </cell>
          <cell r="J13">
            <v>-2</v>
          </cell>
          <cell r="K13">
            <v>480.8</v>
          </cell>
          <cell r="L13">
            <v>424.6</v>
          </cell>
          <cell r="M13">
            <v>1.1323598681111635</v>
          </cell>
          <cell r="N13">
            <v>2.5</v>
          </cell>
          <cell r="O13">
            <v>4.3</v>
          </cell>
          <cell r="P13">
            <v>-1.7999999999999998</v>
          </cell>
        </row>
        <row r="14">
          <cell r="A14" t="str">
            <v>1971:1</v>
          </cell>
          <cell r="B14">
            <v>419.77147494891273</v>
          </cell>
          <cell r="C14">
            <v>392.91081774346333</v>
          </cell>
          <cell r="D14">
            <v>1.0683632417140194</v>
          </cell>
          <cell r="E14">
            <v>419.77147494891273</v>
          </cell>
          <cell r="F14">
            <v>392.91081774346333</v>
          </cell>
          <cell r="G14">
            <v>1.0683632417140194</v>
          </cell>
          <cell r="H14">
            <v>3.5</v>
          </cell>
          <cell r="I14">
            <v>3.9</v>
          </cell>
          <cell r="J14">
            <v>-0.39999999999999991</v>
          </cell>
          <cell r="K14">
            <v>450.5</v>
          </cell>
          <cell r="L14">
            <v>456.3</v>
          </cell>
          <cell r="M14">
            <v>0.98728906421214113</v>
          </cell>
          <cell r="N14">
            <v>3.5</v>
          </cell>
          <cell r="O14">
            <v>3.3</v>
          </cell>
          <cell r="P14">
            <v>0.20000000000000018</v>
          </cell>
        </row>
        <row r="15">
          <cell r="A15" t="str">
            <v>1971:2</v>
          </cell>
          <cell r="B15">
            <v>345.87730140416124</v>
          </cell>
          <cell r="C15">
            <v>331.22294910654443</v>
          </cell>
          <cell r="D15">
            <v>1.0442431671390708</v>
          </cell>
          <cell r="E15">
            <v>345.87730140416124</v>
          </cell>
          <cell r="F15">
            <v>331.22294910654443</v>
          </cell>
          <cell r="G15">
            <v>1.0442431671390708</v>
          </cell>
          <cell r="H15">
            <v>4.4000000000000004</v>
          </cell>
          <cell r="I15">
            <v>4.9000000000000004</v>
          </cell>
          <cell r="J15">
            <v>-0.5</v>
          </cell>
          <cell r="K15">
            <v>379.9</v>
          </cell>
          <cell r="L15">
            <v>388.2</v>
          </cell>
          <cell r="M15">
            <v>0.97861926841834102</v>
          </cell>
          <cell r="N15">
            <v>4.4000000000000004</v>
          </cell>
          <cell r="O15">
            <v>4.2</v>
          </cell>
          <cell r="P15">
            <v>0.20000000000000018</v>
          </cell>
        </row>
        <row r="16">
          <cell r="A16" t="str">
            <v>1971:3</v>
          </cell>
          <cell r="B16">
            <v>393.42262091039913</v>
          </cell>
          <cell r="C16">
            <v>270.29253185771751</v>
          </cell>
          <cell r="D16">
            <v>1.4555438073202021</v>
          </cell>
          <cell r="E16">
            <v>393.42262091039913</v>
          </cell>
          <cell r="F16">
            <v>270.29253185771751</v>
          </cell>
          <cell r="G16">
            <v>1.4555438073202021</v>
          </cell>
          <cell r="H16">
            <v>4.0999999999999996</v>
          </cell>
          <cell r="I16">
            <v>7.4</v>
          </cell>
          <cell r="J16">
            <v>-3.3000000000000007</v>
          </cell>
          <cell r="K16">
            <v>433.8</v>
          </cell>
          <cell r="L16">
            <v>344.1</v>
          </cell>
          <cell r="M16">
            <v>1.2606800348735832</v>
          </cell>
          <cell r="N16">
            <v>4</v>
          </cell>
          <cell r="O16">
            <v>6.9</v>
          </cell>
          <cell r="P16">
            <v>-2.9000000000000004</v>
          </cell>
        </row>
        <row r="17">
          <cell r="A17" t="str">
            <v>1971:4</v>
          </cell>
          <cell r="B17">
            <v>162.15440151611003</v>
          </cell>
          <cell r="C17">
            <v>198.63939385091356</v>
          </cell>
          <cell r="D17">
            <v>0.81632549502146123</v>
          </cell>
          <cell r="E17">
            <v>162.15440151611003</v>
          </cell>
          <cell r="F17">
            <v>198.63939385091356</v>
          </cell>
          <cell r="G17">
            <v>0.81632549502146123</v>
          </cell>
          <cell r="H17">
            <v>11.3</v>
          </cell>
          <cell r="I17">
            <v>9.9</v>
          </cell>
          <cell r="J17">
            <v>1.4000000000000004</v>
          </cell>
          <cell r="K17">
            <v>217.7</v>
          </cell>
          <cell r="L17">
            <v>248.1</v>
          </cell>
          <cell r="M17">
            <v>0.87746876259572748</v>
          </cell>
          <cell r="N17">
            <v>10.7</v>
          </cell>
          <cell r="O17">
            <v>9.6999999999999993</v>
          </cell>
          <cell r="P17">
            <v>1</v>
          </cell>
        </row>
        <row r="18">
          <cell r="A18" t="str">
            <v>1971:5</v>
          </cell>
          <cell r="B18">
            <v>76.250349235733196</v>
          </cell>
          <cell r="C18">
            <v>94.205291641343422</v>
          </cell>
          <cell r="D18">
            <v>0.80940622238113824</v>
          </cell>
          <cell r="E18">
            <v>76.250349235733196</v>
          </cell>
          <cell r="F18">
            <v>94.205291641343422</v>
          </cell>
          <cell r="G18">
            <v>0.80940622238113824</v>
          </cell>
          <cell r="H18">
            <v>14.5</v>
          </cell>
          <cell r="I18">
            <v>13.6</v>
          </cell>
          <cell r="J18">
            <v>0.90000000000000036</v>
          </cell>
          <cell r="K18">
            <v>93.5</v>
          </cell>
          <cell r="L18">
            <v>147.30000000000001</v>
          </cell>
          <cell r="M18">
            <v>0.63475899524779356</v>
          </cell>
          <cell r="N18">
            <v>15.1</v>
          </cell>
          <cell r="O18">
            <v>13.4</v>
          </cell>
          <cell r="P18">
            <v>1.6999999999999993</v>
          </cell>
        </row>
        <row r="19">
          <cell r="A19" t="str">
            <v>1971:6</v>
          </cell>
          <cell r="B19">
            <v>54.837904669274771</v>
          </cell>
          <cell r="C19">
            <v>33.639009300779129</v>
          </cell>
          <cell r="D19">
            <v>1.6301878625184316</v>
          </cell>
          <cell r="E19">
            <v>0</v>
          </cell>
          <cell r="F19">
            <v>0</v>
          </cell>
          <cell r="G19">
            <v>1</v>
          </cell>
          <cell r="H19">
            <v>15.5</v>
          </cell>
          <cell r="I19">
            <v>16.8</v>
          </cell>
          <cell r="J19">
            <v>-1.3000000000000007</v>
          </cell>
          <cell r="K19">
            <v>97.4</v>
          </cell>
          <cell r="L19">
            <v>65.7</v>
          </cell>
          <cell r="M19">
            <v>1.482496194824962</v>
          </cell>
          <cell r="N19">
            <v>14.8</v>
          </cell>
          <cell r="O19">
            <v>16.399999999999999</v>
          </cell>
          <cell r="P19">
            <v>-1.5999999999999979</v>
          </cell>
        </row>
        <row r="20">
          <cell r="A20" t="str">
            <v>1971:7</v>
          </cell>
          <cell r="B20">
            <v>5.2343352861753552</v>
          </cell>
          <cell r="C20">
            <v>9.8992241828118033</v>
          </cell>
          <cell r="D20">
            <v>0.52876217262195391</v>
          </cell>
          <cell r="E20">
            <v>0</v>
          </cell>
          <cell r="F20">
            <v>0</v>
          </cell>
          <cell r="G20">
            <v>1</v>
          </cell>
          <cell r="H20">
            <v>20.3</v>
          </cell>
          <cell r="I20">
            <v>18.899999999999999</v>
          </cell>
          <cell r="J20">
            <v>1.4000000000000021</v>
          </cell>
          <cell r="K20">
            <v>13.2</v>
          </cell>
          <cell r="L20">
            <v>31.2</v>
          </cell>
          <cell r="M20">
            <v>0.42307692307692307</v>
          </cell>
          <cell r="N20">
            <v>19.2</v>
          </cell>
          <cell r="O20">
            <v>18.3</v>
          </cell>
          <cell r="P20">
            <v>0.89999999999999858</v>
          </cell>
        </row>
        <row r="21">
          <cell r="A21" t="str">
            <v>1971:8</v>
          </cell>
          <cell r="B21">
            <v>5.9523913456625417</v>
          </cell>
          <cell r="C21">
            <v>9.4425505166936539</v>
          </cell>
          <cell r="D21">
            <v>0.63037961355241923</v>
          </cell>
          <cell r="E21">
            <v>0</v>
          </cell>
          <cell r="F21">
            <v>0</v>
          </cell>
          <cell r="G21">
            <v>1</v>
          </cell>
          <cell r="H21">
            <v>19.100000000000001</v>
          </cell>
          <cell r="I21">
            <v>18.7</v>
          </cell>
          <cell r="J21">
            <v>0.40000000000000213</v>
          </cell>
          <cell r="K21">
            <v>20.100000000000001</v>
          </cell>
          <cell r="L21">
            <v>32.6</v>
          </cell>
          <cell r="M21">
            <v>0.6165644171779141</v>
          </cell>
          <cell r="N21">
            <v>17.899999999999999</v>
          </cell>
          <cell r="O21">
            <v>18</v>
          </cell>
          <cell r="P21">
            <v>-0.10000000000000142</v>
          </cell>
        </row>
        <row r="22">
          <cell r="A22" t="str">
            <v>1971:9</v>
          </cell>
          <cell r="B22">
            <v>47.94544985192514</v>
          </cell>
          <cell r="C22">
            <v>43.697695496746512</v>
          </cell>
          <cell r="D22">
            <v>1.0972077430374994</v>
          </cell>
          <cell r="E22">
            <v>0</v>
          </cell>
          <cell r="F22">
            <v>0</v>
          </cell>
          <cell r="G22">
            <v>1</v>
          </cell>
          <cell r="H22">
            <v>15.8</v>
          </cell>
          <cell r="I22">
            <v>16.3</v>
          </cell>
          <cell r="J22">
            <v>-0.5</v>
          </cell>
          <cell r="K22">
            <v>88.9</v>
          </cell>
          <cell r="L22">
            <v>80</v>
          </cell>
          <cell r="M22">
            <v>1.1112500000000001</v>
          </cell>
          <cell r="N22">
            <v>15</v>
          </cell>
          <cell r="O22">
            <v>15.7</v>
          </cell>
          <cell r="P22">
            <v>-0.69999999999999929</v>
          </cell>
        </row>
        <row r="23">
          <cell r="A23" t="str">
            <v>1971:10</v>
          </cell>
          <cell r="B23">
            <v>138.4669417044841</v>
          </cell>
          <cell r="C23">
            <v>132.10004667845612</v>
          </cell>
          <cell r="D23">
            <v>1.0481975229087208</v>
          </cell>
          <cell r="E23">
            <v>138.4669417044841</v>
          </cell>
          <cell r="F23">
            <v>132.10004667845612</v>
          </cell>
          <cell r="G23">
            <v>1.0481975229087208</v>
          </cell>
          <cell r="H23">
            <v>12.1</v>
          </cell>
          <cell r="I23">
            <v>12.2</v>
          </cell>
          <cell r="J23">
            <v>-9.9999999999999645E-2</v>
          </cell>
          <cell r="K23">
            <v>224.4</v>
          </cell>
          <cell r="L23">
            <v>201.4</v>
          </cell>
          <cell r="M23">
            <v>1.1142005958291956</v>
          </cell>
          <cell r="N23">
            <v>10.8</v>
          </cell>
          <cell r="O23">
            <v>11.5</v>
          </cell>
          <cell r="P23">
            <v>-0.69999999999999929</v>
          </cell>
        </row>
        <row r="24">
          <cell r="A24" t="str">
            <v>1971:11</v>
          </cell>
          <cell r="B24">
            <v>333.56404307586411</v>
          </cell>
          <cell r="C24">
            <v>277.9065874341735</v>
          </cell>
          <cell r="D24">
            <v>1.2002739703134022</v>
          </cell>
          <cell r="E24">
            <v>333.56404307586411</v>
          </cell>
          <cell r="F24">
            <v>277.9065874341735</v>
          </cell>
          <cell r="G24">
            <v>1.2002739703134022</v>
          </cell>
          <cell r="H24">
            <v>5.9</v>
          </cell>
          <cell r="I24">
            <v>7.5</v>
          </cell>
          <cell r="J24">
            <v>-1.5999999999999996</v>
          </cell>
          <cell r="K24">
            <v>370.9</v>
          </cell>
          <cell r="L24">
            <v>336.8</v>
          </cell>
          <cell r="M24">
            <v>1.1012470308788598</v>
          </cell>
          <cell r="N24">
            <v>5.6</v>
          </cell>
          <cell r="O24">
            <v>6.8</v>
          </cell>
          <cell r="P24">
            <v>-1.2000000000000002</v>
          </cell>
        </row>
        <row r="25">
          <cell r="A25" t="str">
            <v>1971:12</v>
          </cell>
          <cell r="B25">
            <v>377.37100887158044</v>
          </cell>
          <cell r="C25">
            <v>363.68818352813111</v>
          </cell>
          <cell r="D25">
            <v>1.0376224083243852</v>
          </cell>
          <cell r="E25">
            <v>377.37100887158044</v>
          </cell>
          <cell r="F25">
            <v>363.68818352813111</v>
          </cell>
          <cell r="G25">
            <v>1.0376224083243852</v>
          </cell>
          <cell r="H25">
            <v>4.9000000000000004</v>
          </cell>
          <cell r="I25">
            <v>4.8</v>
          </cell>
          <cell r="J25">
            <v>0.10000000000000053</v>
          </cell>
          <cell r="K25">
            <v>415.1</v>
          </cell>
          <cell r="L25">
            <v>424.6</v>
          </cell>
          <cell r="M25">
            <v>0.97762600094206309</v>
          </cell>
          <cell r="N25">
            <v>4.5999999999999996</v>
          </cell>
          <cell r="O25">
            <v>4.3</v>
          </cell>
          <cell r="P25">
            <v>0.29999999999999982</v>
          </cell>
        </row>
        <row r="26">
          <cell r="A26" t="str">
            <v>1972:1</v>
          </cell>
          <cell r="B26">
            <v>410.55231510244414</v>
          </cell>
          <cell r="C26">
            <v>392.91081774346333</v>
          </cell>
          <cell r="D26">
            <v>1.044899495158464</v>
          </cell>
          <cell r="E26">
            <v>410.55231510244414</v>
          </cell>
          <cell r="F26">
            <v>392.91081774346333</v>
          </cell>
          <cell r="G26">
            <v>1.044899495158464</v>
          </cell>
          <cell r="H26">
            <v>3.7</v>
          </cell>
          <cell r="I26">
            <v>3.9</v>
          </cell>
          <cell r="J26">
            <v>-0.19999999999999973</v>
          </cell>
          <cell r="K26">
            <v>469</v>
          </cell>
          <cell r="L26">
            <v>456.3</v>
          </cell>
          <cell r="M26">
            <v>1.0278325662941048</v>
          </cell>
          <cell r="N26">
            <v>2.9</v>
          </cell>
          <cell r="O26">
            <v>3.3</v>
          </cell>
          <cell r="P26">
            <v>-0.39999999999999991</v>
          </cell>
        </row>
        <row r="27">
          <cell r="A27" t="str">
            <v>1972:2</v>
          </cell>
          <cell r="B27">
            <v>308.42240493886521</v>
          </cell>
          <cell r="C27">
            <v>331.22294910654443</v>
          </cell>
          <cell r="D27">
            <v>0.9311625470723498</v>
          </cell>
          <cell r="E27">
            <v>308.42240493886521</v>
          </cell>
          <cell r="F27">
            <v>331.22294910654443</v>
          </cell>
          <cell r="G27">
            <v>0.9311625470723498</v>
          </cell>
          <cell r="H27">
            <v>6.2</v>
          </cell>
          <cell r="I27">
            <v>4.9000000000000004</v>
          </cell>
          <cell r="J27">
            <v>1.2999999999999998</v>
          </cell>
          <cell r="K27">
            <v>371.7</v>
          </cell>
          <cell r="L27">
            <v>388.2</v>
          </cell>
          <cell r="M27">
            <v>0.95749613601236472</v>
          </cell>
          <cell r="N27">
            <v>5.2</v>
          </cell>
          <cell r="O27">
            <v>4.2</v>
          </cell>
          <cell r="P27">
            <v>1</v>
          </cell>
        </row>
        <row r="28">
          <cell r="A28" t="str">
            <v>1972:3</v>
          </cell>
          <cell r="B28">
            <v>251.40774917752611</v>
          </cell>
          <cell r="C28">
            <v>270.29253185771751</v>
          </cell>
          <cell r="D28">
            <v>0.93013205895702522</v>
          </cell>
          <cell r="E28">
            <v>251.40774917752611</v>
          </cell>
          <cell r="F28">
            <v>270.29253185771751</v>
          </cell>
          <cell r="G28">
            <v>0.93013205895702522</v>
          </cell>
          <cell r="H28">
            <v>8.4</v>
          </cell>
          <cell r="I28">
            <v>7.4</v>
          </cell>
          <cell r="J28">
            <v>1</v>
          </cell>
          <cell r="K28">
            <v>297</v>
          </cell>
          <cell r="L28">
            <v>344.1</v>
          </cell>
          <cell r="M28">
            <v>0.86312118570183083</v>
          </cell>
          <cell r="N28">
            <v>8.4</v>
          </cell>
          <cell r="O28">
            <v>6.9</v>
          </cell>
          <cell r="P28">
            <v>1.5</v>
          </cell>
        </row>
        <row r="29">
          <cell r="A29" t="str">
            <v>1972:4</v>
          </cell>
          <cell r="B29">
            <v>214.04999616886428</v>
          </cell>
          <cell r="C29">
            <v>198.63939385091356</v>
          </cell>
          <cell r="D29">
            <v>1.0775807961310886</v>
          </cell>
          <cell r="E29">
            <v>214.04999616886428</v>
          </cell>
          <cell r="F29">
            <v>198.63939385091356</v>
          </cell>
          <cell r="G29">
            <v>1.0775807961310886</v>
          </cell>
          <cell r="H29">
            <v>9.5</v>
          </cell>
          <cell r="I29">
            <v>9.9</v>
          </cell>
          <cell r="J29">
            <v>-0.40000000000000036</v>
          </cell>
          <cell r="K29">
            <v>258.10000000000002</v>
          </cell>
          <cell r="L29">
            <v>248.1</v>
          </cell>
          <cell r="M29">
            <v>1.0403063280935108</v>
          </cell>
          <cell r="N29">
            <v>9.4</v>
          </cell>
          <cell r="O29">
            <v>9.6999999999999993</v>
          </cell>
          <cell r="P29">
            <v>-0.29999999999999893</v>
          </cell>
        </row>
        <row r="30">
          <cell r="A30" t="str">
            <v>1972:5</v>
          </cell>
          <cell r="B30">
            <v>132.86345616015029</v>
          </cell>
          <cell r="C30">
            <v>94.205291641343422</v>
          </cell>
          <cell r="D30">
            <v>1.4103608602580999</v>
          </cell>
          <cell r="E30">
            <v>132.86345616015029</v>
          </cell>
          <cell r="F30">
            <v>94.205291641343422</v>
          </cell>
          <cell r="G30">
            <v>1.4103608602580999</v>
          </cell>
          <cell r="H30">
            <v>12.5</v>
          </cell>
          <cell r="I30">
            <v>13.6</v>
          </cell>
          <cell r="J30">
            <v>-1.0999999999999996</v>
          </cell>
          <cell r="K30">
            <v>181.8</v>
          </cell>
          <cell r="L30">
            <v>147.30000000000001</v>
          </cell>
          <cell r="M30">
            <v>1.2342158859470469</v>
          </cell>
          <cell r="N30">
            <v>12.1</v>
          </cell>
          <cell r="O30">
            <v>13.4</v>
          </cell>
          <cell r="P30">
            <v>-1.3000000000000007</v>
          </cell>
        </row>
        <row r="31">
          <cell r="A31" t="str">
            <v>1972:6</v>
          </cell>
          <cell r="B31">
            <v>73.830148191779216</v>
          </cell>
          <cell r="C31">
            <v>33.639009300779129</v>
          </cell>
          <cell r="D31">
            <v>2.1947777216515472</v>
          </cell>
          <cell r="E31">
            <v>0</v>
          </cell>
          <cell r="F31">
            <v>0</v>
          </cell>
          <cell r="G31">
            <v>1</v>
          </cell>
          <cell r="H31">
            <v>14.8</v>
          </cell>
          <cell r="I31">
            <v>16.8</v>
          </cell>
          <cell r="J31">
            <v>-2</v>
          </cell>
          <cell r="K31">
            <v>118.6</v>
          </cell>
          <cell r="L31">
            <v>65.7</v>
          </cell>
          <cell r="M31">
            <v>1.8051750380517502</v>
          </cell>
          <cell r="N31">
            <v>14.1</v>
          </cell>
          <cell r="O31">
            <v>16.399999999999999</v>
          </cell>
          <cell r="P31">
            <v>-2.2999999999999989</v>
          </cell>
        </row>
        <row r="32">
          <cell r="A32" t="str">
            <v>1972:7</v>
          </cell>
          <cell r="B32">
            <v>17.499822209214834</v>
          </cell>
          <cell r="C32">
            <v>9.8992241828118033</v>
          </cell>
          <cell r="D32">
            <v>1.7677973431089764</v>
          </cell>
          <cell r="E32">
            <v>0</v>
          </cell>
          <cell r="F32">
            <v>0</v>
          </cell>
          <cell r="G32">
            <v>1</v>
          </cell>
          <cell r="H32">
            <v>18.5</v>
          </cell>
          <cell r="I32">
            <v>18.899999999999999</v>
          </cell>
          <cell r="J32">
            <v>-0.39999999999999858</v>
          </cell>
          <cell r="K32">
            <v>35</v>
          </cell>
          <cell r="L32">
            <v>31.2</v>
          </cell>
          <cell r="M32">
            <v>1.1217948717948718</v>
          </cell>
          <cell r="N32">
            <v>18.100000000000001</v>
          </cell>
          <cell r="O32">
            <v>18.3</v>
          </cell>
          <cell r="P32">
            <v>-0.19999999999999929</v>
          </cell>
        </row>
        <row r="33">
          <cell r="A33" t="str">
            <v>1972:8</v>
          </cell>
          <cell r="B33">
            <v>21.860184691197801</v>
          </cell>
          <cell r="C33">
            <v>9.4425505166936539</v>
          </cell>
          <cell r="D33">
            <v>2.3150720403931957</v>
          </cell>
          <cell r="E33">
            <v>0</v>
          </cell>
          <cell r="F33">
            <v>0</v>
          </cell>
          <cell r="G33">
            <v>1</v>
          </cell>
          <cell r="H33">
            <v>17</v>
          </cell>
          <cell r="I33">
            <v>18.7</v>
          </cell>
          <cell r="J33">
            <v>-1.6999999999999993</v>
          </cell>
          <cell r="K33">
            <v>44.8</v>
          </cell>
          <cell r="L33">
            <v>32.6</v>
          </cell>
          <cell r="M33">
            <v>1.3742331288343557</v>
          </cell>
          <cell r="N33">
            <v>16.8</v>
          </cell>
          <cell r="O33">
            <v>18</v>
          </cell>
          <cell r="P33">
            <v>-1.1999999999999993</v>
          </cell>
        </row>
        <row r="34">
          <cell r="A34" t="str">
            <v>1972:9</v>
          </cell>
          <cell r="B34">
            <v>102.4033772342998</v>
          </cell>
          <cell r="C34">
            <v>43.697695496746512</v>
          </cell>
          <cell r="D34">
            <v>2.3434502911469139</v>
          </cell>
          <cell r="E34">
            <v>0</v>
          </cell>
          <cell r="F34">
            <v>0</v>
          </cell>
          <cell r="G34">
            <v>1</v>
          </cell>
          <cell r="H34">
            <v>13.4</v>
          </cell>
          <cell r="I34">
            <v>16.3</v>
          </cell>
          <cell r="J34">
            <v>-2.9000000000000004</v>
          </cell>
          <cell r="K34">
            <v>157.80000000000001</v>
          </cell>
          <cell r="L34">
            <v>80</v>
          </cell>
          <cell r="M34">
            <v>1.9725000000000001</v>
          </cell>
          <cell r="N34">
            <v>12.7</v>
          </cell>
          <cell r="O34">
            <v>15.7</v>
          </cell>
          <cell r="P34">
            <v>-3</v>
          </cell>
        </row>
        <row r="35">
          <cell r="A35" t="str">
            <v>1972:10</v>
          </cell>
          <cell r="B35">
            <v>172.6303363182094</v>
          </cell>
          <cell r="C35">
            <v>132.10004667845612</v>
          </cell>
          <cell r="D35">
            <v>1.3068151046033147</v>
          </cell>
          <cell r="E35">
            <v>172.6303363182094</v>
          </cell>
          <cell r="F35">
            <v>132.10004667845612</v>
          </cell>
          <cell r="G35">
            <v>1.3068151046033147</v>
          </cell>
          <cell r="H35">
            <v>11</v>
          </cell>
          <cell r="I35">
            <v>12.2</v>
          </cell>
          <cell r="J35">
            <v>-1.1999999999999993</v>
          </cell>
          <cell r="K35">
            <v>242.4</v>
          </cell>
          <cell r="L35">
            <v>201.4</v>
          </cell>
          <cell r="M35">
            <v>1.2035749751737834</v>
          </cell>
          <cell r="N35">
            <v>10.199999999999999</v>
          </cell>
          <cell r="O35">
            <v>11.5</v>
          </cell>
          <cell r="P35">
            <v>-1.3000000000000007</v>
          </cell>
        </row>
        <row r="36">
          <cell r="A36" t="str">
            <v>1972:11</v>
          </cell>
          <cell r="B36">
            <v>273.09641000812945</v>
          </cell>
          <cell r="C36">
            <v>277.9065874341735</v>
          </cell>
          <cell r="D36">
            <v>0.98269138752537333</v>
          </cell>
          <cell r="E36">
            <v>273.09641000812945</v>
          </cell>
          <cell r="F36">
            <v>277.9065874341735</v>
          </cell>
          <cell r="G36">
            <v>0.98269138752537333</v>
          </cell>
          <cell r="H36">
            <v>7.8</v>
          </cell>
          <cell r="I36">
            <v>7.5</v>
          </cell>
          <cell r="J36">
            <v>0.29999999999999982</v>
          </cell>
          <cell r="K36">
            <v>334.2</v>
          </cell>
          <cell r="L36">
            <v>336.8</v>
          </cell>
          <cell r="M36">
            <v>0.99228028503562937</v>
          </cell>
          <cell r="N36">
            <v>6.9</v>
          </cell>
          <cell r="O36">
            <v>6.8</v>
          </cell>
          <cell r="P36">
            <v>0.10000000000000053</v>
          </cell>
        </row>
        <row r="37">
          <cell r="A37" t="str">
            <v>1972:12</v>
          </cell>
          <cell r="B37">
            <v>375.37001000236671</v>
          </cell>
          <cell r="C37">
            <v>363.68818352813111</v>
          </cell>
          <cell r="D37">
            <v>1.0321204454896238</v>
          </cell>
          <cell r="E37">
            <v>375.37001000236671</v>
          </cell>
          <cell r="F37">
            <v>363.68818352813111</v>
          </cell>
          <cell r="G37">
            <v>1.0321204454896238</v>
          </cell>
          <cell r="H37">
            <v>4.7</v>
          </cell>
          <cell r="I37">
            <v>4.8</v>
          </cell>
          <cell r="J37">
            <v>-9.9999999999999645E-2</v>
          </cell>
          <cell r="K37">
            <v>419</v>
          </cell>
          <cell r="L37">
            <v>424.6</v>
          </cell>
          <cell r="M37">
            <v>0.98681111634479501</v>
          </cell>
          <cell r="N37">
            <v>4.5</v>
          </cell>
          <cell r="O37">
            <v>4.3</v>
          </cell>
          <cell r="P37">
            <v>0.20000000000000018</v>
          </cell>
        </row>
        <row r="38">
          <cell r="A38" t="str">
            <v>1973:1</v>
          </cell>
          <cell r="B38">
            <v>429.08868343193626</v>
          </cell>
          <cell r="C38">
            <v>392.91081774346333</v>
          </cell>
          <cell r="D38">
            <v>1.0920765325226904</v>
          </cell>
          <cell r="E38">
            <v>429.08868343193626</v>
          </cell>
          <cell r="F38">
            <v>392.91081774346333</v>
          </cell>
          <cell r="G38">
            <v>1.0920765325226904</v>
          </cell>
          <cell r="H38">
            <v>3.1</v>
          </cell>
          <cell r="I38">
            <v>3.9</v>
          </cell>
          <cell r="J38">
            <v>-0.79999999999999982</v>
          </cell>
          <cell r="K38">
            <v>465.4</v>
          </cell>
          <cell r="L38">
            <v>456.3</v>
          </cell>
          <cell r="M38">
            <v>1.0199430199430199</v>
          </cell>
          <cell r="N38">
            <v>3</v>
          </cell>
          <cell r="O38">
            <v>3.3</v>
          </cell>
          <cell r="P38">
            <v>-0.29999999999999982</v>
          </cell>
        </row>
        <row r="39">
          <cell r="A39" t="str">
            <v>1973:2</v>
          </cell>
          <cell r="B39">
            <v>368.33577672200346</v>
          </cell>
          <cell r="C39">
            <v>331.22294910654443</v>
          </cell>
          <cell r="D39">
            <v>1.1120478750508345</v>
          </cell>
          <cell r="E39">
            <v>368.33577672200346</v>
          </cell>
          <cell r="F39">
            <v>331.22294910654443</v>
          </cell>
          <cell r="G39">
            <v>1.1120478750508345</v>
          </cell>
          <cell r="H39">
            <v>3.6</v>
          </cell>
          <cell r="I39">
            <v>4.9000000000000004</v>
          </cell>
          <cell r="J39">
            <v>-1.3000000000000003</v>
          </cell>
          <cell r="K39">
            <v>401.9</v>
          </cell>
          <cell r="L39">
            <v>388.2</v>
          </cell>
          <cell r="M39">
            <v>1.0352910870685212</v>
          </cell>
          <cell r="N39">
            <v>3.6</v>
          </cell>
          <cell r="O39">
            <v>4.2</v>
          </cell>
          <cell r="P39">
            <v>-0.60000000000000009</v>
          </cell>
        </row>
        <row r="40">
          <cell r="A40" t="str">
            <v>1973:3</v>
          </cell>
          <cell r="B40">
            <v>322.49568047449003</v>
          </cell>
          <cell r="C40">
            <v>270.29253185771751</v>
          </cell>
          <cell r="D40">
            <v>1.193135741701707</v>
          </cell>
          <cell r="E40">
            <v>322.49568047449003</v>
          </cell>
          <cell r="F40">
            <v>270.29253185771751</v>
          </cell>
          <cell r="G40">
            <v>1.193135741701707</v>
          </cell>
          <cell r="H40">
            <v>6.2</v>
          </cell>
          <cell r="I40">
            <v>7.4</v>
          </cell>
          <cell r="J40">
            <v>-1.2000000000000002</v>
          </cell>
          <cell r="K40">
            <v>366.5</v>
          </cell>
          <cell r="L40">
            <v>344.1</v>
          </cell>
          <cell r="M40">
            <v>1.0650973554199359</v>
          </cell>
          <cell r="N40">
            <v>6.2</v>
          </cell>
          <cell r="O40">
            <v>6.9</v>
          </cell>
          <cell r="P40">
            <v>-0.70000000000000018</v>
          </cell>
        </row>
        <row r="41">
          <cell r="A41" t="str">
            <v>1973:4</v>
          </cell>
          <cell r="B41">
            <v>254.8396154457073</v>
          </cell>
          <cell r="C41">
            <v>198.63939385091356</v>
          </cell>
          <cell r="D41">
            <v>1.2829258613071188</v>
          </cell>
          <cell r="E41">
            <v>254.8396154457073</v>
          </cell>
          <cell r="F41">
            <v>198.63939385091356</v>
          </cell>
          <cell r="G41">
            <v>1.2829258613071188</v>
          </cell>
          <cell r="H41">
            <v>8.1999999999999993</v>
          </cell>
          <cell r="I41">
            <v>9.9</v>
          </cell>
          <cell r="J41">
            <v>-1.7000000000000011</v>
          </cell>
          <cell r="K41">
            <v>292.5</v>
          </cell>
          <cell r="L41">
            <v>248.1</v>
          </cell>
          <cell r="M41">
            <v>1.1789600967351874</v>
          </cell>
          <cell r="N41">
            <v>8.3000000000000007</v>
          </cell>
          <cell r="O41">
            <v>9.6999999999999993</v>
          </cell>
          <cell r="P41">
            <v>-1.3999999999999986</v>
          </cell>
        </row>
        <row r="42">
          <cell r="A42" t="str">
            <v>1973:5</v>
          </cell>
          <cell r="B42">
            <v>86.430272802253029</v>
          </cell>
          <cell r="C42">
            <v>94.205291641343422</v>
          </cell>
          <cell r="D42">
            <v>0.91746728125749777</v>
          </cell>
          <cell r="E42">
            <v>86.430272802253029</v>
          </cell>
          <cell r="F42">
            <v>94.205291641343422</v>
          </cell>
          <cell r="G42">
            <v>0.91746728125749777</v>
          </cell>
          <cell r="H42">
            <v>14.3</v>
          </cell>
          <cell r="I42">
            <v>13.6</v>
          </cell>
          <cell r="J42">
            <v>0.70000000000000107</v>
          </cell>
          <cell r="K42">
            <v>137.4</v>
          </cell>
          <cell r="L42">
            <v>147.30000000000001</v>
          </cell>
          <cell r="M42">
            <v>0.93279022403258649</v>
          </cell>
          <cell r="N42">
            <v>13.6</v>
          </cell>
          <cell r="O42">
            <v>13.4</v>
          </cell>
          <cell r="P42">
            <v>0.19999999999999929</v>
          </cell>
        </row>
        <row r="43">
          <cell r="A43" t="str">
            <v>1973:6</v>
          </cell>
          <cell r="B43">
            <v>23.663381313687772</v>
          </cell>
          <cell r="C43">
            <v>33.639009300779129</v>
          </cell>
          <cell r="D43">
            <v>0.70345060111920987</v>
          </cell>
          <cell r="E43">
            <v>0</v>
          </cell>
          <cell r="F43">
            <v>0</v>
          </cell>
          <cell r="G43">
            <v>1</v>
          </cell>
          <cell r="H43">
            <v>17.7</v>
          </cell>
          <cell r="I43">
            <v>16.8</v>
          </cell>
          <cell r="J43">
            <v>0.89999999999999858</v>
          </cell>
          <cell r="K43">
            <v>40.1</v>
          </cell>
          <cell r="L43">
            <v>65.7</v>
          </cell>
          <cell r="M43">
            <v>0.61035007610350078</v>
          </cell>
          <cell r="N43">
            <v>17.5</v>
          </cell>
          <cell r="O43">
            <v>16.399999999999999</v>
          </cell>
          <cell r="P43">
            <v>1.1000000000000014</v>
          </cell>
        </row>
        <row r="44">
          <cell r="A44" t="str">
            <v>1973:7</v>
          </cell>
          <cell r="B44">
            <v>11.249601755140414</v>
          </cell>
          <cell r="C44">
            <v>9.8992241828118033</v>
          </cell>
          <cell r="D44">
            <v>1.1364124649963272</v>
          </cell>
          <cell r="E44">
            <v>0</v>
          </cell>
          <cell r="F44">
            <v>0</v>
          </cell>
          <cell r="G44">
            <v>1</v>
          </cell>
          <cell r="H44">
            <v>18.8</v>
          </cell>
          <cell r="I44">
            <v>18.899999999999999</v>
          </cell>
          <cell r="J44">
            <v>-9.9999999999997868E-2</v>
          </cell>
          <cell r="K44">
            <v>28</v>
          </cell>
          <cell r="L44">
            <v>31.2</v>
          </cell>
          <cell r="M44">
            <v>0.89743589743589747</v>
          </cell>
          <cell r="N44">
            <v>18</v>
          </cell>
          <cell r="O44">
            <v>18.3</v>
          </cell>
          <cell r="P44">
            <v>-0.30000000000000071</v>
          </cell>
        </row>
        <row r="45">
          <cell r="A45" t="str">
            <v>1973:8</v>
          </cell>
          <cell r="B45">
            <v>3.3392014801499594</v>
          </cell>
          <cell r="C45">
            <v>9.4425505166936539</v>
          </cell>
          <cell r="D45">
            <v>0.35363342502076378</v>
          </cell>
          <cell r="E45">
            <v>0</v>
          </cell>
          <cell r="F45">
            <v>0</v>
          </cell>
          <cell r="G45">
            <v>1</v>
          </cell>
          <cell r="H45">
            <v>19.600000000000001</v>
          </cell>
          <cell r="I45">
            <v>18.7</v>
          </cell>
          <cell r="J45">
            <v>0.90000000000000213</v>
          </cell>
          <cell r="K45">
            <v>8.9</v>
          </cell>
          <cell r="L45">
            <v>32.6</v>
          </cell>
          <cell r="M45">
            <v>0.27300613496932513</v>
          </cell>
          <cell r="N45">
            <v>20.100000000000001</v>
          </cell>
          <cell r="O45">
            <v>18</v>
          </cell>
          <cell r="P45">
            <v>2.1000000000000014</v>
          </cell>
        </row>
        <row r="46">
          <cell r="A46" t="str">
            <v>1973:9</v>
          </cell>
          <cell r="B46">
            <v>45.155329883876682</v>
          </cell>
          <cell r="C46">
            <v>43.697695496746512</v>
          </cell>
          <cell r="D46">
            <v>1.0333572370478599</v>
          </cell>
          <cell r="E46">
            <v>0</v>
          </cell>
          <cell r="F46">
            <v>0</v>
          </cell>
          <cell r="G46">
            <v>1</v>
          </cell>
          <cell r="H46">
            <v>17.100000000000001</v>
          </cell>
          <cell r="I46">
            <v>16.3</v>
          </cell>
          <cell r="J46">
            <v>0.80000000000000071</v>
          </cell>
          <cell r="K46">
            <v>77.400000000000006</v>
          </cell>
          <cell r="L46">
            <v>80</v>
          </cell>
          <cell r="M46">
            <v>0.96750000000000003</v>
          </cell>
          <cell r="N46">
            <v>16.5</v>
          </cell>
          <cell r="O46">
            <v>15.7</v>
          </cell>
          <cell r="P46">
            <v>0.80000000000000071</v>
          </cell>
        </row>
        <row r="47">
          <cell r="A47" t="str">
            <v>1973:10</v>
          </cell>
          <cell r="B47">
            <v>185.5316628497757</v>
          </cell>
          <cell r="C47">
            <v>132.10004667845612</v>
          </cell>
          <cell r="D47">
            <v>1.4044784049272681</v>
          </cell>
          <cell r="E47">
            <v>185.5316628497757</v>
          </cell>
          <cell r="F47">
            <v>132.10004667845612</v>
          </cell>
          <cell r="G47">
            <v>1.4044784049272681</v>
          </cell>
          <cell r="H47">
            <v>10.7</v>
          </cell>
          <cell r="I47">
            <v>12.2</v>
          </cell>
          <cell r="J47">
            <v>-1.5</v>
          </cell>
          <cell r="K47">
            <v>239.1</v>
          </cell>
          <cell r="L47">
            <v>201.4</v>
          </cell>
          <cell r="M47">
            <v>1.1871896722939423</v>
          </cell>
          <cell r="N47">
            <v>10.3</v>
          </cell>
          <cell r="O47">
            <v>11.5</v>
          </cell>
          <cell r="P47">
            <v>-1.1999999999999993</v>
          </cell>
        </row>
        <row r="48">
          <cell r="A48" t="str">
            <v>1973:11</v>
          </cell>
          <cell r="B48">
            <v>297.1987434164933</v>
          </cell>
          <cell r="C48">
            <v>277.9065874341735</v>
          </cell>
          <cell r="D48">
            <v>1.069419570656595</v>
          </cell>
          <cell r="E48">
            <v>297.1987434164933</v>
          </cell>
          <cell r="F48">
            <v>277.9065874341735</v>
          </cell>
          <cell r="G48">
            <v>1.069419570656595</v>
          </cell>
          <cell r="H48">
            <v>7</v>
          </cell>
          <cell r="I48">
            <v>7.5</v>
          </cell>
          <cell r="J48">
            <v>-0.5</v>
          </cell>
          <cell r="K48">
            <v>359.5</v>
          </cell>
          <cell r="L48">
            <v>336.8</v>
          </cell>
          <cell r="M48">
            <v>1.0673990498812351</v>
          </cell>
          <cell r="N48">
            <v>6</v>
          </cell>
          <cell r="O48">
            <v>6.8</v>
          </cell>
          <cell r="P48">
            <v>-0.79999999999999982</v>
          </cell>
        </row>
        <row r="49">
          <cell r="A49" t="str">
            <v>1973:12</v>
          </cell>
          <cell r="B49">
            <v>399.48409480813672</v>
          </cell>
          <cell r="C49">
            <v>363.68818352813111</v>
          </cell>
          <cell r="D49">
            <v>1.0984247300331571</v>
          </cell>
          <cell r="E49">
            <v>399.48409480813672</v>
          </cell>
          <cell r="F49">
            <v>363.68818352813111</v>
          </cell>
          <cell r="G49">
            <v>1.0984247300331571</v>
          </cell>
          <cell r="H49">
            <v>4.0999999999999996</v>
          </cell>
          <cell r="I49">
            <v>4.8</v>
          </cell>
          <cell r="J49">
            <v>-0.70000000000000018</v>
          </cell>
          <cell r="K49">
            <v>426.8</v>
          </cell>
          <cell r="L49">
            <v>424.6</v>
          </cell>
          <cell r="M49">
            <v>1.0051813471502591</v>
          </cell>
          <cell r="N49">
            <v>4.2</v>
          </cell>
          <cell r="O49">
            <v>4.3</v>
          </cell>
          <cell r="P49">
            <v>-9.9999999999999645E-2</v>
          </cell>
        </row>
        <row r="50">
          <cell r="A50" t="str">
            <v>1974:1</v>
          </cell>
          <cell r="B50">
            <v>310.50064699826436</v>
          </cell>
          <cell r="C50">
            <v>392.91081774346333</v>
          </cell>
          <cell r="D50">
            <v>0.79025731279558287</v>
          </cell>
          <cell r="E50">
            <v>310.50064699826436</v>
          </cell>
          <cell r="F50">
            <v>392.91081774346333</v>
          </cell>
          <cell r="G50">
            <v>0.79025731279558287</v>
          </cell>
          <cell r="H50">
            <v>6.8</v>
          </cell>
          <cell r="I50">
            <v>3.9</v>
          </cell>
          <cell r="J50">
            <v>2.9</v>
          </cell>
          <cell r="K50">
            <v>337.3</v>
          </cell>
          <cell r="L50">
            <v>456.3</v>
          </cell>
          <cell r="M50">
            <v>0.73920666228358534</v>
          </cell>
          <cell r="N50">
            <v>7.1</v>
          </cell>
          <cell r="O50">
            <v>3.3</v>
          </cell>
          <cell r="P50">
            <v>3.8</v>
          </cell>
        </row>
        <row r="51">
          <cell r="A51" t="str">
            <v>1974:2</v>
          </cell>
          <cell r="B51">
            <v>305.02834216317785</v>
          </cell>
          <cell r="C51">
            <v>331.22294910654443</v>
          </cell>
          <cell r="D51">
            <v>0.92091548301823567</v>
          </cell>
          <cell r="E51">
            <v>305.02834216317785</v>
          </cell>
          <cell r="F51">
            <v>331.22294910654443</v>
          </cell>
          <cell r="G51">
            <v>0.92091548301823567</v>
          </cell>
          <cell r="H51">
            <v>5.9</v>
          </cell>
          <cell r="I51">
            <v>4.9000000000000004</v>
          </cell>
          <cell r="J51">
            <v>1</v>
          </cell>
          <cell r="K51">
            <v>351.9</v>
          </cell>
          <cell r="L51">
            <v>388.2</v>
          </cell>
          <cell r="M51">
            <v>0.9064914992272024</v>
          </cell>
          <cell r="N51">
            <v>5.4</v>
          </cell>
          <cell r="O51">
            <v>4.2</v>
          </cell>
          <cell r="P51">
            <v>1.2000000000000002</v>
          </cell>
        </row>
        <row r="52">
          <cell r="A52" t="str">
            <v>1974:3</v>
          </cell>
          <cell r="B52">
            <v>273.84099583472857</v>
          </cell>
          <cell r="C52">
            <v>270.29253185771751</v>
          </cell>
          <cell r="D52">
            <v>1.0131282353701101</v>
          </cell>
          <cell r="E52">
            <v>273.84099583472857</v>
          </cell>
          <cell r="F52">
            <v>270.29253185771751</v>
          </cell>
          <cell r="G52">
            <v>1.0131282353701101</v>
          </cell>
          <cell r="H52">
            <v>7.8</v>
          </cell>
          <cell r="I52">
            <v>7.4</v>
          </cell>
          <cell r="J52">
            <v>0.39999999999999947</v>
          </cell>
          <cell r="K52">
            <v>338.5</v>
          </cell>
          <cell r="L52">
            <v>344.1</v>
          </cell>
          <cell r="M52">
            <v>0.98372566114501592</v>
          </cell>
          <cell r="N52">
            <v>7.1</v>
          </cell>
          <cell r="O52">
            <v>6.9</v>
          </cell>
          <cell r="P52">
            <v>0.19999999999999929</v>
          </cell>
        </row>
        <row r="53">
          <cell r="A53" t="str">
            <v>1974:4</v>
          </cell>
          <cell r="B53">
            <v>199.37890375581901</v>
          </cell>
          <cell r="C53">
            <v>198.63939385091356</v>
          </cell>
          <cell r="D53">
            <v>1.0037228763669128</v>
          </cell>
          <cell r="E53">
            <v>199.37890375581901</v>
          </cell>
          <cell r="F53">
            <v>198.63939385091356</v>
          </cell>
          <cell r="G53">
            <v>1.0037228763669128</v>
          </cell>
          <cell r="H53">
            <v>9.9</v>
          </cell>
          <cell r="I53">
            <v>9.9</v>
          </cell>
          <cell r="J53">
            <v>0</v>
          </cell>
          <cell r="K53">
            <v>233.1</v>
          </cell>
          <cell r="L53">
            <v>248.1</v>
          </cell>
          <cell r="M53">
            <v>0.93954050785973398</v>
          </cell>
          <cell r="N53">
            <v>10.199999999999999</v>
          </cell>
          <cell r="O53">
            <v>9.6999999999999993</v>
          </cell>
          <cell r="P53">
            <v>0.5</v>
          </cell>
        </row>
        <row r="54">
          <cell r="A54" t="str">
            <v>1974:5</v>
          </cell>
          <cell r="B54">
            <v>122.24386298957788</v>
          </cell>
          <cell r="C54">
            <v>94.205291641343422</v>
          </cell>
          <cell r="D54">
            <v>1.2976326579931663</v>
          </cell>
          <cell r="E54">
            <v>122.24386298957788</v>
          </cell>
          <cell r="F54">
            <v>94.205291641343422</v>
          </cell>
          <cell r="G54">
            <v>1.2976326579931663</v>
          </cell>
          <cell r="H54">
            <v>13</v>
          </cell>
          <cell r="I54">
            <v>13.6</v>
          </cell>
          <cell r="J54">
            <v>-0.59999999999999964</v>
          </cell>
          <cell r="K54">
            <v>163.80000000000001</v>
          </cell>
          <cell r="L54">
            <v>147.30000000000001</v>
          </cell>
          <cell r="M54">
            <v>1.1120162932790223</v>
          </cell>
          <cell r="N54">
            <v>12.7</v>
          </cell>
          <cell r="O54">
            <v>13.4</v>
          </cell>
          <cell r="P54">
            <v>-0.70000000000000107</v>
          </cell>
        </row>
        <row r="55">
          <cell r="A55" t="str">
            <v>1974:6</v>
          </cell>
          <cell r="B55">
            <v>37.207826992691786</v>
          </cell>
          <cell r="C55">
            <v>33.639009300779129</v>
          </cell>
          <cell r="D55">
            <v>1.1060916408091126</v>
          </cell>
          <cell r="E55">
            <v>0</v>
          </cell>
          <cell r="F55">
            <v>0</v>
          </cell>
          <cell r="G55">
            <v>1</v>
          </cell>
          <cell r="H55">
            <v>16.5</v>
          </cell>
          <cell r="I55">
            <v>16.8</v>
          </cell>
          <cell r="J55">
            <v>-0.30000000000000071</v>
          </cell>
          <cell r="K55">
            <v>62.7</v>
          </cell>
          <cell r="L55">
            <v>65.7</v>
          </cell>
          <cell r="M55">
            <v>0.954337899543379</v>
          </cell>
          <cell r="N55">
            <v>16.2</v>
          </cell>
          <cell r="O55">
            <v>16.399999999999999</v>
          </cell>
          <cell r="P55">
            <v>-0.19999999999999929</v>
          </cell>
        </row>
        <row r="56">
          <cell r="A56" t="str">
            <v>1974:7</v>
          </cell>
          <cell r="B56">
            <v>15.486874392231707</v>
          </cell>
          <cell r="C56">
            <v>9.8992241828118033</v>
          </cell>
          <cell r="D56">
            <v>1.5644533456593335</v>
          </cell>
          <cell r="E56">
            <v>0</v>
          </cell>
          <cell r="F56">
            <v>0</v>
          </cell>
          <cell r="G56">
            <v>1</v>
          </cell>
          <cell r="H56">
            <v>18.2</v>
          </cell>
          <cell r="I56">
            <v>18.899999999999999</v>
          </cell>
          <cell r="J56">
            <v>-0.69999999999999929</v>
          </cell>
          <cell r="K56">
            <v>34.200000000000003</v>
          </cell>
          <cell r="L56">
            <v>31.2</v>
          </cell>
          <cell r="M56">
            <v>1.0961538461538463</v>
          </cell>
          <cell r="N56">
            <v>17.2</v>
          </cell>
          <cell r="O56">
            <v>18.3</v>
          </cell>
          <cell r="P56">
            <v>-1.1000000000000014</v>
          </cell>
        </row>
        <row r="57">
          <cell r="A57" t="str">
            <v>1974:8</v>
          </cell>
          <cell r="B57">
            <v>9.5677994099120465</v>
          </cell>
          <cell r="C57">
            <v>9.4425505166936539</v>
          </cell>
          <cell r="D57">
            <v>1.0132643074555929</v>
          </cell>
          <cell r="E57">
            <v>0</v>
          </cell>
          <cell r="F57">
            <v>0</v>
          </cell>
          <cell r="G57">
            <v>1</v>
          </cell>
          <cell r="H57">
            <v>19</v>
          </cell>
          <cell r="I57">
            <v>18.7</v>
          </cell>
          <cell r="J57">
            <v>0.30000000000000071</v>
          </cell>
          <cell r="K57">
            <v>24.6</v>
          </cell>
          <cell r="L57">
            <v>32.6</v>
          </cell>
          <cell r="M57">
            <v>0.754601226993865</v>
          </cell>
          <cell r="N57">
            <v>18.3</v>
          </cell>
          <cell r="O57">
            <v>18</v>
          </cell>
          <cell r="P57">
            <v>0.30000000000000071</v>
          </cell>
        </row>
        <row r="58">
          <cell r="A58" t="str">
            <v>1974:9</v>
          </cell>
          <cell r="B58">
            <v>76.039514403120606</v>
          </cell>
          <cell r="C58">
            <v>43.697695496746512</v>
          </cell>
          <cell r="D58">
            <v>1.7401264194534489</v>
          </cell>
          <cell r="E58">
            <v>0</v>
          </cell>
          <cell r="F58">
            <v>0</v>
          </cell>
          <cell r="G58">
            <v>1</v>
          </cell>
          <cell r="H58">
            <v>14.8</v>
          </cell>
          <cell r="I58">
            <v>16.3</v>
          </cell>
          <cell r="J58">
            <v>-1.5</v>
          </cell>
          <cell r="K58">
            <v>121.6</v>
          </cell>
          <cell r="L58">
            <v>80</v>
          </cell>
          <cell r="M58">
            <v>1.52</v>
          </cell>
          <cell r="N58">
            <v>14.1</v>
          </cell>
          <cell r="O58">
            <v>15.7</v>
          </cell>
          <cell r="P58">
            <v>-1.5999999999999996</v>
          </cell>
        </row>
        <row r="59">
          <cell r="A59" t="str">
            <v>1974:10</v>
          </cell>
          <cell r="B59">
            <v>270.28901306503707</v>
          </cell>
          <cell r="C59">
            <v>132.10004667845612</v>
          </cell>
          <cell r="D59">
            <v>2.0460932441829169</v>
          </cell>
          <cell r="E59">
            <v>270.28901306503707</v>
          </cell>
          <cell r="F59">
            <v>132.10004667845612</v>
          </cell>
          <cell r="G59">
            <v>2.0460932441829169</v>
          </cell>
          <cell r="H59">
            <v>8.1</v>
          </cell>
          <cell r="I59">
            <v>12.2</v>
          </cell>
          <cell r="J59">
            <v>-4.0999999999999996</v>
          </cell>
          <cell r="K59">
            <v>311.10000000000002</v>
          </cell>
          <cell r="L59">
            <v>201.4</v>
          </cell>
          <cell r="M59">
            <v>1.544687189672294</v>
          </cell>
          <cell r="N59">
            <v>8</v>
          </cell>
          <cell r="O59">
            <v>11.5</v>
          </cell>
          <cell r="P59">
            <v>-3.5</v>
          </cell>
        </row>
        <row r="60">
          <cell r="A60" t="str">
            <v>1974:11</v>
          </cell>
          <cell r="B60">
            <v>264.29126357874304</v>
          </cell>
          <cell r="C60">
            <v>277.9065874341735</v>
          </cell>
          <cell r="D60">
            <v>0.95100755264156711</v>
          </cell>
          <cell r="E60">
            <v>264.29126357874304</v>
          </cell>
          <cell r="F60">
            <v>277.9065874341735</v>
          </cell>
          <cell r="G60">
            <v>0.95100755264156711</v>
          </cell>
          <cell r="H60">
            <v>8.1</v>
          </cell>
          <cell r="I60">
            <v>7.5</v>
          </cell>
          <cell r="J60">
            <v>0.59999999999999964</v>
          </cell>
          <cell r="K60">
            <v>301.89999999999998</v>
          </cell>
          <cell r="L60">
            <v>336.8</v>
          </cell>
          <cell r="M60">
            <v>0.89637767220902598</v>
          </cell>
          <cell r="N60">
            <v>7.9</v>
          </cell>
          <cell r="O60">
            <v>6.8</v>
          </cell>
          <cell r="P60">
            <v>1.1000000000000005</v>
          </cell>
        </row>
        <row r="61">
          <cell r="A61" t="str">
            <v>1974:12</v>
          </cell>
          <cell r="B61">
            <v>292.88500783557032</v>
          </cell>
          <cell r="C61">
            <v>363.68818352813111</v>
          </cell>
          <cell r="D61">
            <v>0.80531900980202131</v>
          </cell>
          <cell r="E61">
            <v>292.88500783557032</v>
          </cell>
          <cell r="F61">
            <v>363.68818352813111</v>
          </cell>
          <cell r="G61">
            <v>0.80531900980202131</v>
          </cell>
          <cell r="H61">
            <v>7.5</v>
          </cell>
          <cell r="I61">
            <v>4.8</v>
          </cell>
          <cell r="J61">
            <v>2.7</v>
          </cell>
          <cell r="K61">
            <v>311</v>
          </cell>
          <cell r="L61">
            <v>424.6</v>
          </cell>
          <cell r="M61">
            <v>0.73245407442298627</v>
          </cell>
          <cell r="N61">
            <v>8</v>
          </cell>
          <cell r="O61">
            <v>4.3</v>
          </cell>
          <cell r="P61">
            <v>3.7</v>
          </cell>
        </row>
        <row r="62">
          <cell r="A62" t="str">
            <v>1975:1</v>
          </cell>
          <cell r="B62">
            <v>309.83931215902277</v>
          </cell>
          <cell r="C62">
            <v>392.91081774346333</v>
          </cell>
          <cell r="D62">
            <v>0.78857414498910783</v>
          </cell>
          <cell r="E62">
            <v>309.83931215902277</v>
          </cell>
          <cell r="F62">
            <v>392.91081774346333</v>
          </cell>
          <cell r="G62">
            <v>0.78857414498910783</v>
          </cell>
          <cell r="H62">
            <v>6.9</v>
          </cell>
          <cell r="I62">
            <v>3.9</v>
          </cell>
          <cell r="J62">
            <v>3.0000000000000004</v>
          </cell>
          <cell r="K62">
            <v>325.60000000000002</v>
          </cell>
          <cell r="L62">
            <v>456.3</v>
          </cell>
          <cell r="M62">
            <v>0.71356563664255979</v>
          </cell>
          <cell r="N62">
            <v>7.5</v>
          </cell>
          <cell r="O62">
            <v>3.3</v>
          </cell>
          <cell r="P62">
            <v>4.2</v>
          </cell>
        </row>
        <row r="63">
          <cell r="A63" t="str">
            <v>1975:2</v>
          </cell>
          <cell r="B63">
            <v>304.24663365681852</v>
          </cell>
          <cell r="C63">
            <v>331.22294910654443</v>
          </cell>
          <cell r="D63">
            <v>0.91855541555169096</v>
          </cell>
          <cell r="E63">
            <v>304.24663365681852</v>
          </cell>
          <cell r="F63">
            <v>331.22294910654443</v>
          </cell>
          <cell r="G63">
            <v>0.91855541555169096</v>
          </cell>
          <cell r="H63">
            <v>5.8</v>
          </cell>
          <cell r="I63">
            <v>4.9000000000000004</v>
          </cell>
          <cell r="J63">
            <v>0.89999999999999947</v>
          </cell>
          <cell r="K63">
            <v>358</v>
          </cell>
          <cell r="L63">
            <v>388.2</v>
          </cell>
          <cell r="M63">
            <v>0.92220504894384336</v>
          </cell>
          <cell r="N63">
            <v>5.2</v>
          </cell>
          <cell r="O63">
            <v>4.2</v>
          </cell>
          <cell r="P63">
            <v>1</v>
          </cell>
        </row>
        <row r="64">
          <cell r="A64" t="str">
            <v>1975:3</v>
          </cell>
          <cell r="B64">
            <v>337.20856319794825</v>
          </cell>
          <cell r="C64">
            <v>270.29253185771751</v>
          </cell>
          <cell r="D64">
            <v>1.2475689242330064</v>
          </cell>
          <cell r="E64">
            <v>337.20856319794825</v>
          </cell>
          <cell r="F64">
            <v>270.29253185771751</v>
          </cell>
          <cell r="G64">
            <v>1.2475689242330064</v>
          </cell>
          <cell r="H64">
            <v>5.8</v>
          </cell>
          <cell r="I64">
            <v>7.4</v>
          </cell>
          <cell r="J64">
            <v>-1.6000000000000005</v>
          </cell>
          <cell r="K64">
            <v>388.5</v>
          </cell>
          <cell r="L64">
            <v>344.1</v>
          </cell>
          <cell r="M64">
            <v>1.129032258064516</v>
          </cell>
          <cell r="N64">
            <v>5.5</v>
          </cell>
          <cell r="O64">
            <v>6.9</v>
          </cell>
          <cell r="P64">
            <v>-1.4000000000000004</v>
          </cell>
        </row>
        <row r="65">
          <cell r="A65" t="str">
            <v>1975:4</v>
          </cell>
          <cell r="B65">
            <v>213.51745549754054</v>
          </cell>
          <cell r="C65">
            <v>198.63939385091356</v>
          </cell>
          <cell r="D65">
            <v>1.0748998542443879</v>
          </cell>
          <cell r="E65">
            <v>213.51745549754054</v>
          </cell>
          <cell r="F65">
            <v>198.63939385091356</v>
          </cell>
          <cell r="G65">
            <v>1.0748998542443879</v>
          </cell>
          <cell r="H65">
            <v>9.6</v>
          </cell>
          <cell r="I65">
            <v>9.9</v>
          </cell>
          <cell r="J65">
            <v>-0.30000000000000071</v>
          </cell>
          <cell r="K65">
            <v>258.39999999999998</v>
          </cell>
          <cell r="L65">
            <v>248.1</v>
          </cell>
          <cell r="M65">
            <v>1.041515517936316</v>
          </cell>
          <cell r="N65">
            <v>9.4</v>
          </cell>
          <cell r="O65">
            <v>9.6999999999999993</v>
          </cell>
          <cell r="P65">
            <v>-0.29999999999999893</v>
          </cell>
        </row>
        <row r="66">
          <cell r="A66" t="str">
            <v>1975:5</v>
          </cell>
          <cell r="B66">
            <v>134.92010797630385</v>
          </cell>
          <cell r="C66">
            <v>94.205291641343422</v>
          </cell>
          <cell r="D66">
            <v>1.4321924557058758</v>
          </cell>
          <cell r="E66">
            <v>134.92010797630385</v>
          </cell>
          <cell r="F66">
            <v>94.205291641343422</v>
          </cell>
          <cell r="G66">
            <v>1.4321924557058758</v>
          </cell>
          <cell r="H66">
            <v>12.5</v>
          </cell>
          <cell r="I66">
            <v>13.6</v>
          </cell>
          <cell r="J66">
            <v>-1.0999999999999996</v>
          </cell>
          <cell r="K66">
            <v>179.9</v>
          </cell>
          <cell r="L66">
            <v>147.30000000000001</v>
          </cell>
          <cell r="M66">
            <v>1.221317040054311</v>
          </cell>
          <cell r="N66">
            <v>12.2</v>
          </cell>
          <cell r="O66">
            <v>13.4</v>
          </cell>
          <cell r="P66">
            <v>-1.2000000000000011</v>
          </cell>
        </row>
        <row r="67">
          <cell r="A67" t="str">
            <v>1975:6</v>
          </cell>
          <cell r="B67">
            <v>47.963577873248241</v>
          </cell>
          <cell r="C67">
            <v>33.639009300779129</v>
          </cell>
          <cell r="D67">
            <v>1.4258320583816162</v>
          </cell>
          <cell r="E67">
            <v>0</v>
          </cell>
          <cell r="F67">
            <v>0</v>
          </cell>
          <cell r="G67">
            <v>1</v>
          </cell>
          <cell r="H67">
            <v>16.399999999999999</v>
          </cell>
          <cell r="I67">
            <v>16.8</v>
          </cell>
          <cell r="J67">
            <v>-0.40000000000000213</v>
          </cell>
          <cell r="K67">
            <v>71.599999999999994</v>
          </cell>
          <cell r="L67">
            <v>65.7</v>
          </cell>
          <cell r="M67">
            <v>1.0898021308980212</v>
          </cell>
          <cell r="N67">
            <v>16.2</v>
          </cell>
          <cell r="O67">
            <v>16.399999999999999</v>
          </cell>
          <cell r="P67">
            <v>-0.19999999999999929</v>
          </cell>
        </row>
        <row r="68">
          <cell r="A68" t="str">
            <v>1975:7</v>
          </cell>
          <cell r="B68">
            <v>6.6491406949900114</v>
          </cell>
          <cell r="C68">
            <v>9.8992241828118033</v>
          </cell>
          <cell r="D68">
            <v>0.67168300992061891</v>
          </cell>
          <cell r="E68">
            <v>0</v>
          </cell>
          <cell r="F68">
            <v>0</v>
          </cell>
          <cell r="G68">
            <v>1</v>
          </cell>
          <cell r="H68">
            <v>19.600000000000001</v>
          </cell>
          <cell r="I68">
            <v>18.899999999999999</v>
          </cell>
          <cell r="J68">
            <v>0.70000000000000284</v>
          </cell>
          <cell r="K68">
            <v>13.5</v>
          </cell>
          <cell r="L68">
            <v>31.2</v>
          </cell>
          <cell r="M68">
            <v>0.43269230769230771</v>
          </cell>
          <cell r="N68">
            <v>19.3</v>
          </cell>
          <cell r="O68">
            <v>18.3</v>
          </cell>
          <cell r="P68">
            <v>1</v>
          </cell>
        </row>
        <row r="69">
          <cell r="A69" t="str">
            <v>1975:8</v>
          </cell>
          <cell r="B69">
            <v>6.0164135456893515</v>
          </cell>
          <cell r="C69">
            <v>9.4425505166936539</v>
          </cell>
          <cell r="D69">
            <v>0.63715979438530157</v>
          </cell>
          <cell r="E69">
            <v>0</v>
          </cell>
          <cell r="F69">
            <v>0</v>
          </cell>
          <cell r="G69">
            <v>1</v>
          </cell>
          <cell r="H69">
            <v>20.3</v>
          </cell>
          <cell r="I69">
            <v>18.7</v>
          </cell>
          <cell r="J69">
            <v>1.6000000000000014</v>
          </cell>
          <cell r="K69">
            <v>13.9</v>
          </cell>
          <cell r="L69">
            <v>32.6</v>
          </cell>
          <cell r="M69">
            <v>0.42638036809815949</v>
          </cell>
          <cell r="N69">
            <v>20.6</v>
          </cell>
          <cell r="O69">
            <v>18</v>
          </cell>
          <cell r="P69">
            <v>2.6000000000000014</v>
          </cell>
        </row>
        <row r="70">
          <cell r="A70" t="str">
            <v>1975:9</v>
          </cell>
          <cell r="B70">
            <v>32.149666433947822</v>
          </cell>
          <cell r="C70">
            <v>43.697695496746512</v>
          </cell>
          <cell r="D70">
            <v>0.73572910581386397</v>
          </cell>
          <cell r="E70">
            <v>0</v>
          </cell>
          <cell r="F70">
            <v>0</v>
          </cell>
          <cell r="G70">
            <v>1</v>
          </cell>
          <cell r="H70">
            <v>16.3</v>
          </cell>
          <cell r="I70">
            <v>16.3</v>
          </cell>
          <cell r="J70">
            <v>0</v>
          </cell>
          <cell r="K70">
            <v>64.900000000000006</v>
          </cell>
          <cell r="L70">
            <v>80</v>
          </cell>
          <cell r="M70">
            <v>0.81125000000000003</v>
          </cell>
          <cell r="N70">
            <v>16</v>
          </cell>
          <cell r="O70">
            <v>15.7</v>
          </cell>
          <cell r="P70">
            <v>0.30000000000000071</v>
          </cell>
        </row>
        <row r="71">
          <cell r="A71" t="str">
            <v>1975:10</v>
          </cell>
          <cell r="B71">
            <v>198.39244720741232</v>
          </cell>
          <cell r="C71">
            <v>132.10004667845612</v>
          </cell>
          <cell r="D71">
            <v>1.501834800182305</v>
          </cell>
          <cell r="E71">
            <v>198.39244720741232</v>
          </cell>
          <cell r="F71">
            <v>132.10004667845612</v>
          </cell>
          <cell r="G71">
            <v>1.501834800182305</v>
          </cell>
          <cell r="H71">
            <v>10.4</v>
          </cell>
          <cell r="I71">
            <v>12.2</v>
          </cell>
          <cell r="J71">
            <v>-1.7999999999999989</v>
          </cell>
          <cell r="K71">
            <v>262.8</v>
          </cell>
          <cell r="L71">
            <v>201.4</v>
          </cell>
          <cell r="M71">
            <v>1.3048659384309831</v>
          </cell>
          <cell r="N71">
            <v>9.5</v>
          </cell>
          <cell r="O71">
            <v>11.5</v>
          </cell>
          <cell r="P71">
            <v>-2</v>
          </cell>
        </row>
        <row r="72">
          <cell r="A72" t="str">
            <v>1975:11</v>
          </cell>
          <cell r="B72">
            <v>294.35958706916</v>
          </cell>
          <cell r="C72">
            <v>277.9065874341735</v>
          </cell>
          <cell r="D72">
            <v>1.0592033452207521</v>
          </cell>
          <cell r="E72">
            <v>294.35958706916</v>
          </cell>
          <cell r="F72">
            <v>277.9065874341735</v>
          </cell>
          <cell r="G72">
            <v>1.0592033452207521</v>
          </cell>
          <cell r="H72">
            <v>7</v>
          </cell>
          <cell r="I72">
            <v>7.5</v>
          </cell>
          <cell r="J72">
            <v>-0.5</v>
          </cell>
          <cell r="K72">
            <v>336.6</v>
          </cell>
          <cell r="L72">
            <v>336.8</v>
          </cell>
          <cell r="M72">
            <v>0.99940617577197155</v>
          </cell>
          <cell r="N72">
            <v>6.8</v>
          </cell>
          <cell r="O72">
            <v>6.8</v>
          </cell>
          <cell r="P72">
            <v>0</v>
          </cell>
        </row>
        <row r="73">
          <cell r="A73" t="str">
            <v>1975:12</v>
          </cell>
          <cell r="B73">
            <v>438.09850889536523</v>
          </cell>
          <cell r="C73">
            <v>363.68818352813111</v>
          </cell>
          <cell r="D73">
            <v>1.2045992384063215</v>
          </cell>
          <cell r="E73">
            <v>438.09850889536523</v>
          </cell>
          <cell r="F73">
            <v>363.68818352813111</v>
          </cell>
          <cell r="G73">
            <v>1.2045992384063215</v>
          </cell>
          <cell r="H73">
            <v>3</v>
          </cell>
          <cell r="I73">
            <v>4.8</v>
          </cell>
          <cell r="J73">
            <v>-1.7999999999999998</v>
          </cell>
          <cell r="K73">
            <v>477.1</v>
          </cell>
          <cell r="L73">
            <v>424.6</v>
          </cell>
          <cell r="M73">
            <v>1.123645784267546</v>
          </cell>
          <cell r="N73">
            <v>2.6</v>
          </cell>
          <cell r="O73">
            <v>4.3</v>
          </cell>
          <cell r="P73">
            <v>-1.6999999999999997</v>
          </cell>
        </row>
        <row r="74">
          <cell r="A74" t="str">
            <v>1976:1</v>
          </cell>
          <cell r="B74">
            <v>385.51934562371366</v>
          </cell>
          <cell r="C74">
            <v>392.91081774346333</v>
          </cell>
          <cell r="D74">
            <v>0.9811879139337526</v>
          </cell>
          <cell r="E74">
            <v>385.51934562371366</v>
          </cell>
          <cell r="F74">
            <v>392.91081774346333</v>
          </cell>
          <cell r="G74">
            <v>0.9811879139337526</v>
          </cell>
          <cell r="H74">
            <v>4.5</v>
          </cell>
          <cell r="I74">
            <v>3.9</v>
          </cell>
          <cell r="J74">
            <v>0.60000000000000009</v>
          </cell>
          <cell r="K74">
            <v>400.7</v>
          </cell>
          <cell r="L74">
            <v>456.3</v>
          </cell>
          <cell r="M74">
            <v>0.87815033968880118</v>
          </cell>
          <cell r="N74">
            <v>5.0999999999999996</v>
          </cell>
          <cell r="O74">
            <v>3.3</v>
          </cell>
          <cell r="P74">
            <v>1.7999999999999998</v>
          </cell>
        </row>
        <row r="75">
          <cell r="A75" t="str">
            <v>1976:2</v>
          </cell>
          <cell r="B75">
            <v>337.83744588603287</v>
          </cell>
          <cell r="C75">
            <v>331.22294910654443</v>
          </cell>
          <cell r="D75">
            <v>1.0199699229698023</v>
          </cell>
          <cell r="E75">
            <v>337.83744588603287</v>
          </cell>
          <cell r="F75">
            <v>331.22294910654443</v>
          </cell>
          <cell r="G75">
            <v>1.0199699229698023</v>
          </cell>
          <cell r="H75">
            <v>5.2</v>
          </cell>
          <cell r="I75">
            <v>4.9000000000000004</v>
          </cell>
          <cell r="J75">
            <v>0.29999999999999982</v>
          </cell>
          <cell r="K75">
            <v>391.3</v>
          </cell>
          <cell r="L75">
            <v>388.2</v>
          </cell>
          <cell r="M75">
            <v>1.0079855744461619</v>
          </cell>
          <cell r="N75">
            <v>4.5</v>
          </cell>
          <cell r="O75">
            <v>4.2</v>
          </cell>
          <cell r="P75">
            <v>0.29999999999999982</v>
          </cell>
        </row>
        <row r="76">
          <cell r="A76" t="str">
            <v>1976:3</v>
          </cell>
          <cell r="B76">
            <v>324.64477926299924</v>
          </cell>
          <cell r="C76">
            <v>270.29253185771751</v>
          </cell>
          <cell r="D76">
            <v>1.2010867523113544</v>
          </cell>
          <cell r="E76">
            <v>324.64477926299924</v>
          </cell>
          <cell r="F76">
            <v>270.29253185771751</v>
          </cell>
          <cell r="G76">
            <v>1.2010867523113544</v>
          </cell>
          <cell r="H76">
            <v>6.3</v>
          </cell>
          <cell r="I76">
            <v>7.4</v>
          </cell>
          <cell r="J76">
            <v>-1.1000000000000005</v>
          </cell>
          <cell r="K76">
            <v>387.6</v>
          </cell>
          <cell r="L76">
            <v>344.1</v>
          </cell>
          <cell r="M76">
            <v>1.1264167393199651</v>
          </cell>
          <cell r="N76">
            <v>5.5</v>
          </cell>
          <cell r="O76">
            <v>6.9</v>
          </cell>
          <cell r="P76">
            <v>-1.4000000000000004</v>
          </cell>
        </row>
        <row r="77">
          <cell r="A77" t="str">
            <v>1976:4</v>
          </cell>
          <cell r="B77">
            <v>214.21734401293818</v>
          </cell>
          <cell r="C77">
            <v>198.63939385091356</v>
          </cell>
          <cell r="D77">
            <v>1.0784232667046723</v>
          </cell>
          <cell r="E77">
            <v>214.21734401293818</v>
          </cell>
          <cell r="F77">
            <v>198.63939385091356</v>
          </cell>
          <cell r="G77">
            <v>1.0784232667046723</v>
          </cell>
          <cell r="H77">
            <v>9.4</v>
          </cell>
          <cell r="I77">
            <v>9.9</v>
          </cell>
          <cell r="J77">
            <v>-0.5</v>
          </cell>
          <cell r="K77">
            <v>254.5</v>
          </cell>
          <cell r="L77">
            <v>248.1</v>
          </cell>
          <cell r="M77">
            <v>1.0257960499798469</v>
          </cell>
          <cell r="N77">
            <v>9.5</v>
          </cell>
          <cell r="O77">
            <v>9.6999999999999993</v>
          </cell>
          <cell r="P77">
            <v>-0.19999999999999929</v>
          </cell>
        </row>
        <row r="78">
          <cell r="A78" t="str">
            <v>1976:5</v>
          </cell>
          <cell r="B78">
            <v>77.987292088239954</v>
          </cell>
          <cell r="C78">
            <v>94.205291641343422</v>
          </cell>
          <cell r="D78">
            <v>0.8278440704281419</v>
          </cell>
          <cell r="E78">
            <v>77.987292088239954</v>
          </cell>
          <cell r="F78">
            <v>94.205291641343422</v>
          </cell>
          <cell r="G78">
            <v>0.8278440704281419</v>
          </cell>
          <cell r="H78">
            <v>14.6</v>
          </cell>
          <cell r="I78">
            <v>13.6</v>
          </cell>
          <cell r="J78">
            <v>1</v>
          </cell>
          <cell r="K78">
            <v>105.3</v>
          </cell>
          <cell r="L78">
            <v>147.30000000000001</v>
          </cell>
          <cell r="M78">
            <v>0.71486761710794289</v>
          </cell>
          <cell r="N78">
            <v>15</v>
          </cell>
          <cell r="O78">
            <v>13.4</v>
          </cell>
          <cell r="P78">
            <v>1.5999999999999996</v>
          </cell>
        </row>
        <row r="79">
          <cell r="A79" t="str">
            <v>1976:6</v>
          </cell>
          <cell r="B79">
            <v>17.192865264845356</v>
          </cell>
          <cell r="C79">
            <v>33.639009300779129</v>
          </cell>
          <cell r="D79">
            <v>0.51109903716597094</v>
          </cell>
          <cell r="E79">
            <v>0</v>
          </cell>
          <cell r="F79">
            <v>0</v>
          </cell>
          <cell r="G79">
            <v>1</v>
          </cell>
          <cell r="H79">
            <v>20.2</v>
          </cell>
          <cell r="I79">
            <v>16.8</v>
          </cell>
          <cell r="J79">
            <v>3.3999999999999986</v>
          </cell>
          <cell r="K79">
            <v>27.4</v>
          </cell>
          <cell r="L79">
            <v>65.7</v>
          </cell>
          <cell r="M79">
            <v>0.41704718417047182</v>
          </cell>
          <cell r="N79">
            <v>20.6</v>
          </cell>
          <cell r="O79">
            <v>16.399999999999999</v>
          </cell>
          <cell r="P79">
            <v>4.2000000000000028</v>
          </cell>
        </row>
        <row r="80">
          <cell r="A80" t="str">
            <v>1976:7</v>
          </cell>
          <cell r="B80">
            <v>3.8358334554459335</v>
          </cell>
          <cell r="C80">
            <v>9.8992241828118033</v>
          </cell>
          <cell r="D80">
            <v>0.38748829045675703</v>
          </cell>
          <cell r="E80">
            <v>0</v>
          </cell>
          <cell r="F80">
            <v>0</v>
          </cell>
          <cell r="G80">
            <v>1</v>
          </cell>
          <cell r="H80">
            <v>20.9</v>
          </cell>
          <cell r="I80">
            <v>18.899999999999999</v>
          </cell>
          <cell r="J80">
            <v>2</v>
          </cell>
          <cell r="K80">
            <v>9.8000000000000007</v>
          </cell>
          <cell r="L80">
            <v>31.2</v>
          </cell>
          <cell r="M80">
            <v>0.31410256410256415</v>
          </cell>
          <cell r="N80">
            <v>21.7</v>
          </cell>
          <cell r="O80">
            <v>18.3</v>
          </cell>
          <cell r="P80">
            <v>3.3999999999999986</v>
          </cell>
        </row>
        <row r="81">
          <cell r="A81" t="str">
            <v>1976:8</v>
          </cell>
          <cell r="B81">
            <v>4.3462344609759036</v>
          </cell>
          <cell r="C81">
            <v>9.4425505166936539</v>
          </cell>
          <cell r="D81">
            <v>0.46028183310135518</v>
          </cell>
          <cell r="E81">
            <v>0</v>
          </cell>
          <cell r="F81">
            <v>0</v>
          </cell>
          <cell r="G81">
            <v>1</v>
          </cell>
          <cell r="H81">
            <v>19.399999999999999</v>
          </cell>
          <cell r="I81">
            <v>18.7</v>
          </cell>
          <cell r="J81">
            <v>0.69999999999999929</v>
          </cell>
          <cell r="K81">
            <v>7.1</v>
          </cell>
          <cell r="L81">
            <v>32.6</v>
          </cell>
          <cell r="M81">
            <v>0.21779141104294478</v>
          </cell>
          <cell r="N81">
            <v>19.8</v>
          </cell>
          <cell r="O81">
            <v>18</v>
          </cell>
          <cell r="P81">
            <v>1.8000000000000007</v>
          </cell>
        </row>
        <row r="82">
          <cell r="A82" t="str">
            <v>1976:9</v>
          </cell>
          <cell r="B82">
            <v>58.126405384153159</v>
          </cell>
          <cell r="C82">
            <v>43.697695496746512</v>
          </cell>
          <cell r="D82">
            <v>1.3301938402788525</v>
          </cell>
          <cell r="E82">
            <v>0</v>
          </cell>
          <cell r="F82">
            <v>0</v>
          </cell>
          <cell r="G82">
            <v>1</v>
          </cell>
          <cell r="H82">
            <v>15.1</v>
          </cell>
          <cell r="I82">
            <v>16.3</v>
          </cell>
          <cell r="J82">
            <v>-1.2000000000000011</v>
          </cell>
          <cell r="K82">
            <v>95.7</v>
          </cell>
          <cell r="L82">
            <v>80</v>
          </cell>
          <cell r="M82">
            <v>1.19625</v>
          </cell>
          <cell r="N82">
            <v>14.9</v>
          </cell>
          <cell r="O82">
            <v>15.7</v>
          </cell>
          <cell r="P82">
            <v>-0.79999999999999893</v>
          </cell>
        </row>
        <row r="83">
          <cell r="A83" t="str">
            <v>1976:10</v>
          </cell>
          <cell r="B83">
            <v>137.94626340059395</v>
          </cell>
          <cell r="C83">
            <v>132.10004667845612</v>
          </cell>
          <cell r="D83">
            <v>1.0442559777164051</v>
          </cell>
          <cell r="E83">
            <v>137.94626340059395</v>
          </cell>
          <cell r="F83">
            <v>132.10004667845612</v>
          </cell>
          <cell r="G83">
            <v>1.0442559777164051</v>
          </cell>
          <cell r="H83">
            <v>12.2</v>
          </cell>
          <cell r="I83">
            <v>12.2</v>
          </cell>
          <cell r="J83">
            <v>0</v>
          </cell>
          <cell r="K83">
            <v>171.2</v>
          </cell>
          <cell r="L83">
            <v>201.4</v>
          </cell>
          <cell r="M83">
            <v>0.85004965243296915</v>
          </cell>
          <cell r="N83">
            <v>12.5</v>
          </cell>
          <cell r="O83">
            <v>11.5</v>
          </cell>
          <cell r="P83">
            <v>1</v>
          </cell>
        </row>
        <row r="84">
          <cell r="A84" t="str">
            <v>1976:11</v>
          </cell>
          <cell r="B84">
            <v>297.52758926573426</v>
          </cell>
          <cell r="C84">
            <v>277.9065874341735</v>
          </cell>
          <cell r="D84">
            <v>1.0706028670018781</v>
          </cell>
          <cell r="E84">
            <v>297.52758926573426</v>
          </cell>
          <cell r="F84">
            <v>277.9065874341735</v>
          </cell>
          <cell r="G84">
            <v>1.0706028670018781</v>
          </cell>
          <cell r="H84">
            <v>6.9</v>
          </cell>
          <cell r="I84">
            <v>7.5</v>
          </cell>
          <cell r="J84">
            <v>-0.59999999999999964</v>
          </cell>
          <cell r="K84">
            <v>329</v>
          </cell>
          <cell r="L84">
            <v>336.8</v>
          </cell>
          <cell r="M84">
            <v>0.97684085510688834</v>
          </cell>
          <cell r="N84">
            <v>7</v>
          </cell>
          <cell r="O84">
            <v>6.8</v>
          </cell>
          <cell r="P84">
            <v>0.20000000000000018</v>
          </cell>
        </row>
        <row r="85">
          <cell r="A85" t="str">
            <v>1976:12</v>
          </cell>
          <cell r="B85">
            <v>418.46282570548971</v>
          </cell>
          <cell r="C85">
            <v>363.68818352813111</v>
          </cell>
          <cell r="D85">
            <v>1.150608803525017</v>
          </cell>
          <cell r="E85">
            <v>418.46282570548971</v>
          </cell>
          <cell r="F85">
            <v>363.68818352813111</v>
          </cell>
          <cell r="G85">
            <v>1.150608803525017</v>
          </cell>
          <cell r="H85">
            <v>3.6</v>
          </cell>
          <cell r="I85">
            <v>4.8</v>
          </cell>
          <cell r="J85">
            <v>-1.1999999999999997</v>
          </cell>
          <cell r="K85">
            <v>480.7</v>
          </cell>
          <cell r="L85">
            <v>424.6</v>
          </cell>
          <cell r="M85">
            <v>1.132124352331606</v>
          </cell>
          <cell r="N85">
            <v>2.5</v>
          </cell>
          <cell r="O85">
            <v>4.3</v>
          </cell>
          <cell r="P85">
            <v>-1.7999999999999998</v>
          </cell>
        </row>
        <row r="86">
          <cell r="A86" t="str">
            <v>1977:1</v>
          </cell>
          <cell r="B86">
            <v>386.65376288772114</v>
          </cell>
          <cell r="C86">
            <v>392.91081774346333</v>
          </cell>
          <cell r="D86">
            <v>0.98407512704364508</v>
          </cell>
          <cell r="E86">
            <v>386.65376288772114</v>
          </cell>
          <cell r="F86">
            <v>392.91081774346333</v>
          </cell>
          <cell r="G86">
            <v>0.98407512704364508</v>
          </cell>
          <cell r="H86">
            <v>4.4000000000000004</v>
          </cell>
          <cell r="I86">
            <v>3.9</v>
          </cell>
          <cell r="J86">
            <v>0.50000000000000044</v>
          </cell>
          <cell r="K86">
            <v>430.2</v>
          </cell>
          <cell r="L86">
            <v>456.3</v>
          </cell>
          <cell r="M86">
            <v>0.94280078895463504</v>
          </cell>
          <cell r="N86">
            <v>4.0999999999999996</v>
          </cell>
          <cell r="O86">
            <v>3.3</v>
          </cell>
          <cell r="P86">
            <v>0.79999999999999982</v>
          </cell>
        </row>
        <row r="87">
          <cell r="A87" t="str">
            <v>1977:2</v>
          </cell>
          <cell r="B87">
            <v>265.51145998706903</v>
          </cell>
          <cell r="C87">
            <v>331.22294910654443</v>
          </cell>
          <cell r="D87">
            <v>0.80160949204537757</v>
          </cell>
          <cell r="E87">
            <v>265.51145998706903</v>
          </cell>
          <cell r="F87">
            <v>331.22294910654443</v>
          </cell>
          <cell r="G87">
            <v>0.80160949204537757</v>
          </cell>
          <cell r="H87">
            <v>7.3</v>
          </cell>
          <cell r="I87">
            <v>4.9000000000000004</v>
          </cell>
          <cell r="J87">
            <v>2.3999999999999995</v>
          </cell>
          <cell r="K87">
            <v>309</v>
          </cell>
          <cell r="L87">
            <v>388.2</v>
          </cell>
          <cell r="M87">
            <v>0.79598145285935085</v>
          </cell>
          <cell r="N87">
            <v>7</v>
          </cell>
          <cell r="O87">
            <v>4.2</v>
          </cell>
          <cell r="P87">
            <v>2.8</v>
          </cell>
        </row>
        <row r="88">
          <cell r="A88" t="str">
            <v>1977:3</v>
          </cell>
          <cell r="B88">
            <v>243.04528084374152</v>
          </cell>
          <cell r="C88">
            <v>270.29253185771751</v>
          </cell>
          <cell r="D88">
            <v>0.89919347446743747</v>
          </cell>
          <cell r="E88">
            <v>243.04528084374152</v>
          </cell>
          <cell r="F88">
            <v>270.29253185771751</v>
          </cell>
          <cell r="G88">
            <v>0.89919347446743747</v>
          </cell>
          <cell r="H88">
            <v>8.8000000000000007</v>
          </cell>
          <cell r="I88">
            <v>7.4</v>
          </cell>
          <cell r="J88">
            <v>1.4000000000000004</v>
          </cell>
          <cell r="K88">
            <v>290.89999999999998</v>
          </cell>
          <cell r="L88">
            <v>344.1</v>
          </cell>
          <cell r="M88">
            <v>0.84539378087765171</v>
          </cell>
          <cell r="N88">
            <v>8.6</v>
          </cell>
          <cell r="O88">
            <v>6.9</v>
          </cell>
          <cell r="P88">
            <v>1.6999999999999993</v>
          </cell>
        </row>
        <row r="89">
          <cell r="A89" t="str">
            <v>1977:4</v>
          </cell>
          <cell r="B89">
            <v>238.57122060763967</v>
          </cell>
          <cell r="C89">
            <v>198.63939385091356</v>
          </cell>
          <cell r="D89">
            <v>1.2010267247729143</v>
          </cell>
          <cell r="E89">
            <v>238.57122060763967</v>
          </cell>
          <cell r="F89">
            <v>198.63939385091356</v>
          </cell>
          <cell r="G89">
            <v>1.2010267247729143</v>
          </cell>
          <cell r="H89">
            <v>8.8000000000000007</v>
          </cell>
          <cell r="I89">
            <v>9.9</v>
          </cell>
          <cell r="J89">
            <v>-1.0999999999999996</v>
          </cell>
          <cell r="K89">
            <v>280.5</v>
          </cell>
          <cell r="L89">
            <v>248.1</v>
          </cell>
          <cell r="M89">
            <v>1.1305925030229746</v>
          </cell>
          <cell r="N89">
            <v>8.6</v>
          </cell>
          <cell r="O89">
            <v>9.6999999999999993</v>
          </cell>
          <cell r="P89">
            <v>-1.0999999999999996</v>
          </cell>
        </row>
        <row r="90">
          <cell r="A90" t="str">
            <v>1977:5</v>
          </cell>
          <cell r="B90">
            <v>122.90430132012338</v>
          </cell>
          <cell r="C90">
            <v>94.205291641343422</v>
          </cell>
          <cell r="D90">
            <v>1.3046432867915985</v>
          </cell>
          <cell r="E90">
            <v>122.90430132012338</v>
          </cell>
          <cell r="F90">
            <v>94.205291641343422</v>
          </cell>
          <cell r="G90">
            <v>1.3046432867915985</v>
          </cell>
          <cell r="H90">
            <v>12.7</v>
          </cell>
          <cell r="I90">
            <v>13.6</v>
          </cell>
          <cell r="J90">
            <v>-0.90000000000000036</v>
          </cell>
          <cell r="K90">
            <v>159</v>
          </cell>
          <cell r="L90">
            <v>147.30000000000001</v>
          </cell>
          <cell r="M90">
            <v>1.0794297352342157</v>
          </cell>
          <cell r="N90">
            <v>12.9</v>
          </cell>
          <cell r="O90">
            <v>13.4</v>
          </cell>
          <cell r="P90">
            <v>-0.5</v>
          </cell>
        </row>
        <row r="91">
          <cell r="A91" t="str">
            <v>1977:6</v>
          </cell>
          <cell r="B91">
            <v>50.621584202710963</v>
          </cell>
          <cell r="C91">
            <v>33.639009300779129</v>
          </cell>
          <cell r="D91">
            <v>1.5048476532136901</v>
          </cell>
          <cell r="E91">
            <v>0</v>
          </cell>
          <cell r="F91">
            <v>0</v>
          </cell>
          <cell r="G91">
            <v>1</v>
          </cell>
          <cell r="H91">
            <v>15.5</v>
          </cell>
          <cell r="I91">
            <v>16.8</v>
          </cell>
          <cell r="J91">
            <v>-1.3000000000000007</v>
          </cell>
          <cell r="K91">
            <v>81.099999999999994</v>
          </cell>
          <cell r="L91">
            <v>65.7</v>
          </cell>
          <cell r="M91">
            <v>1.2343987823439877</v>
          </cell>
          <cell r="N91">
            <v>15.4</v>
          </cell>
          <cell r="O91">
            <v>16.399999999999999</v>
          </cell>
          <cell r="P91">
            <v>-0.99999999999999822</v>
          </cell>
        </row>
        <row r="92">
          <cell r="A92" t="str">
            <v>1977:7</v>
          </cell>
          <cell r="B92">
            <v>18.683643268069808</v>
          </cell>
          <cell r="C92">
            <v>9.8992241828118033</v>
          </cell>
          <cell r="D92">
            <v>1.8873845993416885</v>
          </cell>
          <cell r="E92">
            <v>0</v>
          </cell>
          <cell r="F92">
            <v>0</v>
          </cell>
          <cell r="G92">
            <v>1</v>
          </cell>
          <cell r="H92">
            <v>18.2</v>
          </cell>
          <cell r="I92">
            <v>18.899999999999999</v>
          </cell>
          <cell r="J92">
            <v>-0.69999999999999929</v>
          </cell>
          <cell r="K92">
            <v>37.5</v>
          </cell>
          <cell r="L92">
            <v>31.2</v>
          </cell>
          <cell r="M92">
            <v>1.2019230769230769</v>
          </cell>
          <cell r="N92">
            <v>18.2</v>
          </cell>
          <cell r="O92">
            <v>18.3</v>
          </cell>
          <cell r="P92">
            <v>-0.10000000000000142</v>
          </cell>
        </row>
        <row r="93">
          <cell r="A93" t="str">
            <v>1977:8</v>
          </cell>
          <cell r="B93">
            <v>18.281594461023754</v>
          </cell>
          <cell r="C93">
            <v>9.4425505166936539</v>
          </cell>
          <cell r="D93">
            <v>1.9360864873005865</v>
          </cell>
          <cell r="E93">
            <v>0</v>
          </cell>
          <cell r="F93">
            <v>0</v>
          </cell>
          <cell r="G93">
            <v>1</v>
          </cell>
          <cell r="H93">
            <v>17.3</v>
          </cell>
          <cell r="I93">
            <v>18.7</v>
          </cell>
          <cell r="J93">
            <v>-1.3999999999999986</v>
          </cell>
          <cell r="K93">
            <v>43.9</v>
          </cell>
          <cell r="L93">
            <v>32.6</v>
          </cell>
          <cell r="M93">
            <v>1.3466257668711656</v>
          </cell>
          <cell r="N93">
            <v>16.8</v>
          </cell>
          <cell r="O93">
            <v>18</v>
          </cell>
          <cell r="P93">
            <v>-1.1999999999999993</v>
          </cell>
        </row>
        <row r="94">
          <cell r="A94" t="str">
            <v>1977:9</v>
          </cell>
          <cell r="B94">
            <v>72.887540879239765</v>
          </cell>
          <cell r="C94">
            <v>43.697695496746512</v>
          </cell>
          <cell r="D94">
            <v>1.6679950750415791</v>
          </cell>
          <cell r="E94">
            <v>0</v>
          </cell>
          <cell r="F94">
            <v>0</v>
          </cell>
          <cell r="G94">
            <v>1</v>
          </cell>
          <cell r="H94">
            <v>14.8</v>
          </cell>
          <cell r="I94">
            <v>16.3</v>
          </cell>
          <cell r="J94">
            <v>-1.5</v>
          </cell>
          <cell r="K94">
            <v>117.5</v>
          </cell>
          <cell r="L94">
            <v>80</v>
          </cell>
          <cell r="M94">
            <v>1.46875</v>
          </cell>
          <cell r="N94">
            <v>14.1</v>
          </cell>
          <cell r="O94">
            <v>15.7</v>
          </cell>
          <cell r="P94">
            <v>-1.5999999999999996</v>
          </cell>
        </row>
        <row r="95">
          <cell r="A95" t="str">
            <v>1977:10</v>
          </cell>
          <cell r="B95">
            <v>107.02771880192543</v>
          </cell>
          <cell r="C95">
            <v>132.10004667845612</v>
          </cell>
          <cell r="D95">
            <v>0.81020197564684371</v>
          </cell>
          <cell r="E95">
            <v>107.02771880192543</v>
          </cell>
          <cell r="F95">
            <v>132.10004667845612</v>
          </cell>
          <cell r="G95">
            <v>0.81020197564684371</v>
          </cell>
          <cell r="H95">
            <v>13.3</v>
          </cell>
          <cell r="I95">
            <v>12.2</v>
          </cell>
          <cell r="J95">
            <v>1.1000000000000014</v>
          </cell>
          <cell r="K95">
            <v>159.1</v>
          </cell>
          <cell r="L95">
            <v>201.4</v>
          </cell>
          <cell r="M95">
            <v>0.78997020854021838</v>
          </cell>
          <cell r="N95">
            <v>12.9</v>
          </cell>
          <cell r="O95">
            <v>11.5</v>
          </cell>
          <cell r="P95">
            <v>1.4000000000000004</v>
          </cell>
        </row>
        <row r="96">
          <cell r="A96" t="str">
            <v>1977:11</v>
          </cell>
          <cell r="B96">
            <v>280.9308795012235</v>
          </cell>
          <cell r="C96">
            <v>277.9065874341735</v>
          </cell>
          <cell r="D96">
            <v>1.0108824051094736</v>
          </cell>
          <cell r="E96">
            <v>280.9308795012235</v>
          </cell>
          <cell r="F96">
            <v>277.9065874341735</v>
          </cell>
          <cell r="G96">
            <v>1.0108824051094736</v>
          </cell>
          <cell r="H96">
            <v>7.6</v>
          </cell>
          <cell r="I96">
            <v>7.5</v>
          </cell>
          <cell r="J96">
            <v>9.9999999999999645E-2</v>
          </cell>
          <cell r="K96">
            <v>312.2</v>
          </cell>
          <cell r="L96">
            <v>336.8</v>
          </cell>
          <cell r="M96">
            <v>0.92695961995249399</v>
          </cell>
          <cell r="N96">
            <v>7.6</v>
          </cell>
          <cell r="O96">
            <v>6.8</v>
          </cell>
          <cell r="P96">
            <v>0.79999999999999982</v>
          </cell>
        </row>
        <row r="97">
          <cell r="A97" t="str">
            <v>1977:12</v>
          </cell>
          <cell r="B97">
            <v>345.81515038818139</v>
          </cell>
          <cell r="C97">
            <v>363.68818352813111</v>
          </cell>
          <cell r="D97">
            <v>0.95085616209313206</v>
          </cell>
          <cell r="E97">
            <v>345.81515038818139</v>
          </cell>
          <cell r="F97">
            <v>363.68818352813111</v>
          </cell>
          <cell r="G97">
            <v>0.95085616209313206</v>
          </cell>
          <cell r="H97">
            <v>5.8</v>
          </cell>
          <cell r="I97">
            <v>4.8</v>
          </cell>
          <cell r="J97">
            <v>1</v>
          </cell>
          <cell r="K97">
            <v>374.5</v>
          </cell>
          <cell r="L97">
            <v>424.6</v>
          </cell>
          <cell r="M97">
            <v>0.88200659444182761</v>
          </cell>
          <cell r="N97">
            <v>5.9</v>
          </cell>
          <cell r="O97">
            <v>4.3</v>
          </cell>
          <cell r="P97">
            <v>1.6000000000000005</v>
          </cell>
        </row>
        <row r="98">
          <cell r="A98" t="str">
            <v>1978:1</v>
          </cell>
          <cell r="B98">
            <v>412.56072239421468</v>
          </cell>
          <cell r="C98">
            <v>392.91081774346333</v>
          </cell>
          <cell r="D98">
            <v>1.0500111062444226</v>
          </cell>
          <cell r="E98">
            <v>412.56072239421468</v>
          </cell>
          <cell r="F98">
            <v>392.91081774346333</v>
          </cell>
          <cell r="G98">
            <v>1.0500111062444226</v>
          </cell>
          <cell r="H98">
            <v>3.7</v>
          </cell>
          <cell r="I98">
            <v>3.9</v>
          </cell>
          <cell r="J98">
            <v>-0.19999999999999973</v>
          </cell>
          <cell r="K98">
            <v>447.3</v>
          </cell>
          <cell r="L98">
            <v>456.3</v>
          </cell>
          <cell r="M98">
            <v>0.98027613412228798</v>
          </cell>
          <cell r="N98">
            <v>3.6</v>
          </cell>
          <cell r="O98">
            <v>3.3</v>
          </cell>
          <cell r="P98">
            <v>0.30000000000000027</v>
          </cell>
        </row>
        <row r="99">
          <cell r="A99" t="str">
            <v>1978:2</v>
          </cell>
          <cell r="B99">
            <v>348.7448013244383</v>
          </cell>
          <cell r="C99">
            <v>331.22294910654443</v>
          </cell>
          <cell r="D99">
            <v>1.0529004776545769</v>
          </cell>
          <cell r="E99">
            <v>348.7448013244383</v>
          </cell>
          <cell r="F99">
            <v>331.22294910654443</v>
          </cell>
          <cell r="G99">
            <v>1.0529004776545769</v>
          </cell>
          <cell r="H99">
            <v>4.5</v>
          </cell>
          <cell r="I99">
            <v>4.9000000000000004</v>
          </cell>
          <cell r="J99">
            <v>-0.40000000000000036</v>
          </cell>
          <cell r="K99">
            <v>415.5</v>
          </cell>
          <cell r="L99">
            <v>388.2</v>
          </cell>
          <cell r="M99">
            <v>1.0703245749613601</v>
          </cell>
          <cell r="N99">
            <v>3.2</v>
          </cell>
          <cell r="O99">
            <v>4.2</v>
          </cell>
          <cell r="P99">
            <v>-1</v>
          </cell>
        </row>
        <row r="100">
          <cell r="A100" t="str">
            <v>1978:3</v>
          </cell>
          <cell r="B100">
            <v>273.50929138692203</v>
          </cell>
          <cell r="C100">
            <v>270.29253185771751</v>
          </cell>
          <cell r="D100">
            <v>1.0119010299955229</v>
          </cell>
          <cell r="E100">
            <v>273.50929138692203</v>
          </cell>
          <cell r="F100">
            <v>270.29253185771751</v>
          </cell>
          <cell r="G100">
            <v>1.0119010299955229</v>
          </cell>
          <cell r="H100">
            <v>7.9</v>
          </cell>
          <cell r="I100">
            <v>7.4</v>
          </cell>
          <cell r="J100">
            <v>0.5</v>
          </cell>
          <cell r="K100">
            <v>316.89999999999998</v>
          </cell>
          <cell r="L100">
            <v>344.1</v>
          </cell>
          <cell r="M100">
            <v>0.92095321127579177</v>
          </cell>
          <cell r="N100">
            <v>7.8</v>
          </cell>
          <cell r="O100">
            <v>6.9</v>
          </cell>
          <cell r="P100">
            <v>0.89999999999999947</v>
          </cell>
        </row>
        <row r="101">
          <cell r="A101" t="str">
            <v>1978:4</v>
          </cell>
          <cell r="B101">
            <v>249.99964891296156</v>
          </cell>
          <cell r="C101">
            <v>198.63939385091356</v>
          </cell>
          <cell r="D101">
            <v>1.2585602687682174</v>
          </cell>
          <cell r="E101">
            <v>249.99964891296156</v>
          </cell>
          <cell r="F101">
            <v>198.63939385091356</v>
          </cell>
          <cell r="G101">
            <v>1.2585602687682174</v>
          </cell>
          <cell r="H101">
            <v>8.4</v>
          </cell>
          <cell r="I101">
            <v>9.9</v>
          </cell>
          <cell r="J101">
            <v>-1.5</v>
          </cell>
          <cell r="K101">
            <v>290.5</v>
          </cell>
          <cell r="L101">
            <v>248.1</v>
          </cell>
          <cell r="M101">
            <v>1.1708988311164854</v>
          </cell>
          <cell r="N101">
            <v>8.3000000000000007</v>
          </cell>
          <cell r="O101">
            <v>9.6999999999999993</v>
          </cell>
          <cell r="P101">
            <v>-1.3999999999999986</v>
          </cell>
        </row>
        <row r="102">
          <cell r="A102" t="str">
            <v>1978:5</v>
          </cell>
          <cell r="B102">
            <v>117.39936005763658</v>
          </cell>
          <cell r="C102">
            <v>94.205291641343422</v>
          </cell>
          <cell r="D102">
            <v>1.2462077024780855</v>
          </cell>
          <cell r="E102">
            <v>117.39936005763658</v>
          </cell>
          <cell r="F102">
            <v>94.205291641343422</v>
          </cell>
          <cell r="G102">
            <v>1.2462077024780855</v>
          </cell>
          <cell r="H102">
            <v>12.9</v>
          </cell>
          <cell r="I102">
            <v>13.6</v>
          </cell>
          <cell r="J102">
            <v>-0.69999999999999929</v>
          </cell>
          <cell r="K102">
            <v>160.9</v>
          </cell>
          <cell r="L102">
            <v>147.30000000000001</v>
          </cell>
          <cell r="M102">
            <v>1.0923285811269519</v>
          </cell>
          <cell r="N102">
            <v>13</v>
          </cell>
          <cell r="O102">
            <v>13.4</v>
          </cell>
          <cell r="P102">
            <v>-0.40000000000000036</v>
          </cell>
        </row>
        <row r="103">
          <cell r="A103" t="str">
            <v>1978:6</v>
          </cell>
          <cell r="B103">
            <v>55.034520458908688</v>
          </cell>
          <cell r="C103">
            <v>33.639009300779129</v>
          </cell>
          <cell r="D103">
            <v>1.6360327370768915</v>
          </cell>
          <cell r="E103">
            <v>0</v>
          </cell>
          <cell r="F103">
            <v>0</v>
          </cell>
          <cell r="G103">
            <v>1</v>
          </cell>
          <cell r="H103">
            <v>15.7</v>
          </cell>
          <cell r="I103">
            <v>16.8</v>
          </cell>
          <cell r="J103">
            <v>-1.1000000000000014</v>
          </cell>
          <cell r="K103">
            <v>92.9</v>
          </cell>
          <cell r="L103">
            <v>65.7</v>
          </cell>
          <cell r="M103">
            <v>1.4140030441400304</v>
          </cell>
          <cell r="N103">
            <v>15.2</v>
          </cell>
          <cell r="O103">
            <v>16.399999999999999</v>
          </cell>
          <cell r="P103">
            <v>-1.1999999999999993</v>
          </cell>
        </row>
        <row r="104">
          <cell r="A104" t="str">
            <v>1978:7</v>
          </cell>
          <cell r="B104">
            <v>25.064208552712358</v>
          </cell>
          <cell r="C104">
            <v>9.8992241828118033</v>
          </cell>
          <cell r="D104">
            <v>2.5319366538068491</v>
          </cell>
          <cell r="E104">
            <v>0</v>
          </cell>
          <cell r="F104">
            <v>0</v>
          </cell>
          <cell r="G104">
            <v>1</v>
          </cell>
          <cell r="H104">
            <v>17.8</v>
          </cell>
          <cell r="I104">
            <v>18.899999999999999</v>
          </cell>
          <cell r="J104">
            <v>-1.0999999999999979</v>
          </cell>
          <cell r="K104">
            <v>53.8</v>
          </cell>
          <cell r="L104">
            <v>31.2</v>
          </cell>
          <cell r="M104">
            <v>1.7243589743589742</v>
          </cell>
          <cell r="N104">
            <v>16.8</v>
          </cell>
          <cell r="O104">
            <v>18.3</v>
          </cell>
          <cell r="P104">
            <v>-1.5</v>
          </cell>
        </row>
        <row r="105">
          <cell r="A105" t="str">
            <v>1978:8</v>
          </cell>
          <cell r="B105">
            <v>24.551945177238714</v>
          </cell>
          <cell r="C105">
            <v>9.4425505166936539</v>
          </cell>
          <cell r="D105">
            <v>2.6001391397200249</v>
          </cell>
          <cell r="E105">
            <v>0</v>
          </cell>
          <cell r="F105">
            <v>0</v>
          </cell>
          <cell r="G105">
            <v>1</v>
          </cell>
          <cell r="H105">
            <v>17.399999999999999</v>
          </cell>
          <cell r="I105">
            <v>18.7</v>
          </cell>
          <cell r="J105">
            <v>-1.3000000000000007</v>
          </cell>
          <cell r="K105">
            <v>62.7</v>
          </cell>
          <cell r="L105">
            <v>32.6</v>
          </cell>
          <cell r="M105">
            <v>1.9233128834355828</v>
          </cell>
          <cell r="N105">
            <v>16</v>
          </cell>
          <cell r="O105">
            <v>18</v>
          </cell>
          <cell r="P105">
            <v>-2</v>
          </cell>
        </row>
        <row r="106">
          <cell r="A106" t="str">
            <v>1978:9</v>
          </cell>
          <cell r="B106">
            <v>51.466159678507942</v>
          </cell>
          <cell r="C106">
            <v>43.697695496746512</v>
          </cell>
          <cell r="D106">
            <v>1.1777774341061036</v>
          </cell>
          <cell r="E106">
            <v>0</v>
          </cell>
          <cell r="F106">
            <v>0</v>
          </cell>
          <cell r="G106">
            <v>1</v>
          </cell>
          <cell r="H106">
            <v>15.7</v>
          </cell>
          <cell r="I106">
            <v>16.3</v>
          </cell>
          <cell r="J106">
            <v>-0.60000000000000142</v>
          </cell>
          <cell r="K106">
            <v>106.1</v>
          </cell>
          <cell r="L106">
            <v>80</v>
          </cell>
          <cell r="M106">
            <v>1.3262499999999999</v>
          </cell>
          <cell r="N106">
            <v>14.5</v>
          </cell>
          <cell r="O106">
            <v>15.7</v>
          </cell>
          <cell r="P106">
            <v>-1.1999999999999993</v>
          </cell>
        </row>
        <row r="107">
          <cell r="A107" t="str">
            <v>1978:10</v>
          </cell>
          <cell r="B107">
            <v>151.01926734747252</v>
          </cell>
          <cell r="C107">
            <v>132.10004667845612</v>
          </cell>
          <cell r="D107">
            <v>1.1432188795138547</v>
          </cell>
          <cell r="E107">
            <v>151.01926734747252</v>
          </cell>
          <cell r="F107">
            <v>132.10004667845612</v>
          </cell>
          <cell r="G107">
            <v>1.1432188795138547</v>
          </cell>
          <cell r="H107">
            <v>11.8</v>
          </cell>
          <cell r="I107">
            <v>12.2</v>
          </cell>
          <cell r="J107">
            <v>-0.39999999999999858</v>
          </cell>
          <cell r="K107">
            <v>205.8</v>
          </cell>
          <cell r="L107">
            <v>201.4</v>
          </cell>
          <cell r="M107">
            <v>1.0218470705064548</v>
          </cell>
          <cell r="N107">
            <v>11.4</v>
          </cell>
          <cell r="O107">
            <v>11.5</v>
          </cell>
          <cell r="P107">
            <v>-9.9999999999999645E-2</v>
          </cell>
        </row>
        <row r="108">
          <cell r="A108" t="str">
            <v>1978:11</v>
          </cell>
          <cell r="B108">
            <v>308.21108337814115</v>
          </cell>
          <cell r="C108">
            <v>277.9065874341735</v>
          </cell>
          <cell r="D108">
            <v>1.1090456193347549</v>
          </cell>
          <cell r="E108">
            <v>308.21108337814115</v>
          </cell>
          <cell r="F108">
            <v>277.9065874341735</v>
          </cell>
          <cell r="G108">
            <v>1.1090456193347549</v>
          </cell>
          <cell r="H108">
            <v>6.6</v>
          </cell>
          <cell r="I108">
            <v>7.5</v>
          </cell>
          <cell r="J108">
            <v>-0.90000000000000036</v>
          </cell>
          <cell r="K108">
            <v>372.4</v>
          </cell>
          <cell r="L108">
            <v>336.8</v>
          </cell>
          <cell r="M108">
            <v>1.1057007125890734</v>
          </cell>
          <cell r="N108">
            <v>5.6</v>
          </cell>
          <cell r="O108">
            <v>6.8</v>
          </cell>
          <cell r="P108">
            <v>-1.2000000000000002</v>
          </cell>
        </row>
        <row r="109">
          <cell r="A109" t="str">
            <v>1978:12</v>
          </cell>
          <cell r="B109">
            <v>348.29312274285712</v>
          </cell>
          <cell r="C109">
            <v>363.68818352813111</v>
          </cell>
          <cell r="D109">
            <v>0.95766961511939475</v>
          </cell>
          <cell r="E109">
            <v>348.29312274285712</v>
          </cell>
          <cell r="F109">
            <v>363.68818352813111</v>
          </cell>
          <cell r="G109">
            <v>0.95766961511939475</v>
          </cell>
          <cell r="H109">
            <v>5.8</v>
          </cell>
          <cell r="I109">
            <v>4.8</v>
          </cell>
          <cell r="J109">
            <v>1</v>
          </cell>
          <cell r="K109">
            <v>402.5</v>
          </cell>
          <cell r="L109">
            <v>424.6</v>
          </cell>
          <cell r="M109">
            <v>0.94795101271785209</v>
          </cell>
          <cell r="N109">
            <v>5</v>
          </cell>
          <cell r="O109">
            <v>4.3</v>
          </cell>
          <cell r="P109">
            <v>0.70000000000000018</v>
          </cell>
        </row>
        <row r="110">
          <cell r="A110" t="str">
            <v>1979:1</v>
          </cell>
          <cell r="B110">
            <v>509.37198067206049</v>
          </cell>
          <cell r="C110">
            <v>392.91081774346333</v>
          </cell>
          <cell r="D110">
            <v>1.296406099474299</v>
          </cell>
          <cell r="E110">
            <v>509.37198067206049</v>
          </cell>
          <cell r="F110">
            <v>392.91081774346333</v>
          </cell>
          <cell r="G110">
            <v>1.296406099474299</v>
          </cell>
          <cell r="H110">
            <v>1.1000000000000001</v>
          </cell>
          <cell r="I110">
            <v>3.9</v>
          </cell>
          <cell r="J110">
            <v>-2.8</v>
          </cell>
          <cell r="K110">
            <v>589</v>
          </cell>
          <cell r="L110">
            <v>456.3</v>
          </cell>
          <cell r="M110">
            <v>1.2908174446635985</v>
          </cell>
          <cell r="N110">
            <v>-1</v>
          </cell>
          <cell r="O110">
            <v>3.3</v>
          </cell>
          <cell r="P110">
            <v>-4.3</v>
          </cell>
        </row>
        <row r="111">
          <cell r="A111" t="str">
            <v>1979:2</v>
          </cell>
          <cell r="B111">
            <v>350.90090253244296</v>
          </cell>
          <cell r="C111">
            <v>331.22294910654443</v>
          </cell>
          <cell r="D111">
            <v>1.0594099940205794</v>
          </cell>
          <cell r="E111">
            <v>350.90090253244296</v>
          </cell>
          <cell r="F111">
            <v>331.22294910654443</v>
          </cell>
          <cell r="G111">
            <v>1.0594099940205794</v>
          </cell>
          <cell r="H111">
            <v>4.3</v>
          </cell>
          <cell r="I111">
            <v>4.9000000000000004</v>
          </cell>
          <cell r="J111">
            <v>-0.60000000000000053</v>
          </cell>
          <cell r="K111">
            <v>432.4</v>
          </cell>
          <cell r="L111">
            <v>388.2</v>
          </cell>
          <cell r="M111">
            <v>1.1138588356517258</v>
          </cell>
          <cell r="N111">
            <v>2.6</v>
          </cell>
          <cell r="O111">
            <v>4.2</v>
          </cell>
          <cell r="P111">
            <v>-1.6</v>
          </cell>
        </row>
        <row r="112">
          <cell r="A112" t="str">
            <v>1979:3</v>
          </cell>
          <cell r="B112">
            <v>293.36931631583536</v>
          </cell>
          <cell r="C112">
            <v>270.29253185771751</v>
          </cell>
          <cell r="D112">
            <v>1.085377070167316</v>
          </cell>
          <cell r="E112">
            <v>293.36931631583536</v>
          </cell>
          <cell r="F112">
            <v>270.29253185771751</v>
          </cell>
          <cell r="G112">
            <v>1.085377070167316</v>
          </cell>
          <cell r="H112">
            <v>7.3</v>
          </cell>
          <cell r="I112">
            <v>7.4</v>
          </cell>
          <cell r="J112">
            <v>-0.10000000000000053</v>
          </cell>
          <cell r="K112">
            <v>362.4</v>
          </cell>
          <cell r="L112">
            <v>344.1</v>
          </cell>
          <cell r="M112">
            <v>1.0531822144725369</v>
          </cell>
          <cell r="N112">
            <v>6.3</v>
          </cell>
          <cell r="O112">
            <v>6.9</v>
          </cell>
          <cell r="P112">
            <v>-0.60000000000000053</v>
          </cell>
        </row>
        <row r="113">
          <cell r="A113" t="str">
            <v>1979:4</v>
          </cell>
          <cell r="B113">
            <v>229.32592515481667</v>
          </cell>
          <cell r="C113">
            <v>198.63939385091356</v>
          </cell>
          <cell r="D113">
            <v>1.1544836132903955</v>
          </cell>
          <cell r="E113">
            <v>229.32592515481667</v>
          </cell>
          <cell r="F113">
            <v>198.63939385091356</v>
          </cell>
          <cell r="G113">
            <v>1.1544836132903955</v>
          </cell>
          <cell r="H113">
            <v>8.9</v>
          </cell>
          <cell r="I113">
            <v>9.9</v>
          </cell>
          <cell r="J113">
            <v>-1</v>
          </cell>
          <cell r="K113">
            <v>277.8</v>
          </cell>
          <cell r="L113">
            <v>248.1</v>
          </cell>
          <cell r="M113">
            <v>1.1197097944377268</v>
          </cell>
          <cell r="N113">
            <v>8.6999999999999993</v>
          </cell>
          <cell r="O113">
            <v>9.6999999999999993</v>
          </cell>
          <cell r="P113">
            <v>-1</v>
          </cell>
        </row>
        <row r="114">
          <cell r="A114" t="str">
            <v>1979:5</v>
          </cell>
          <cell r="B114">
            <v>129.86612766549732</v>
          </cell>
          <cell r="C114">
            <v>94.205291641343422</v>
          </cell>
          <cell r="D114">
            <v>1.3785438737339846</v>
          </cell>
          <cell r="E114">
            <v>129.86612766549732</v>
          </cell>
          <cell r="F114">
            <v>94.205291641343422</v>
          </cell>
          <cell r="G114">
            <v>1.3785438737339846</v>
          </cell>
          <cell r="H114">
            <v>13</v>
          </cell>
          <cell r="I114">
            <v>13.6</v>
          </cell>
          <cell r="J114">
            <v>-0.59999999999999964</v>
          </cell>
          <cell r="K114">
            <v>173.3</v>
          </cell>
          <cell r="L114">
            <v>147.30000000000001</v>
          </cell>
          <cell r="M114">
            <v>1.176510522742702</v>
          </cell>
          <cell r="N114">
            <v>12.6</v>
          </cell>
          <cell r="O114">
            <v>13.4</v>
          </cell>
          <cell r="P114">
            <v>-0.80000000000000071</v>
          </cell>
        </row>
        <row r="115">
          <cell r="A115" t="str">
            <v>1979:6</v>
          </cell>
          <cell r="B115">
            <v>31.904522043880391</v>
          </cell>
          <cell r="C115">
            <v>33.639009300779129</v>
          </cell>
          <cell r="D115">
            <v>0.94843821821891272</v>
          </cell>
          <cell r="E115">
            <v>0</v>
          </cell>
          <cell r="F115">
            <v>0</v>
          </cell>
          <cell r="G115">
            <v>1</v>
          </cell>
          <cell r="H115">
            <v>17</v>
          </cell>
          <cell r="I115">
            <v>16.8</v>
          </cell>
          <cell r="J115">
            <v>0.19999999999999929</v>
          </cell>
          <cell r="K115">
            <v>58.7</v>
          </cell>
          <cell r="L115">
            <v>65.7</v>
          </cell>
          <cell r="M115">
            <v>0.893455098934551</v>
          </cell>
          <cell r="N115">
            <v>16.2</v>
          </cell>
          <cell r="O115">
            <v>16.399999999999999</v>
          </cell>
          <cell r="P115">
            <v>-0.19999999999999929</v>
          </cell>
        </row>
        <row r="116">
          <cell r="A116" t="str">
            <v>1979:7</v>
          </cell>
          <cell r="B116">
            <v>13.174744897736856</v>
          </cell>
          <cell r="C116">
            <v>9.8992241828118033</v>
          </cell>
          <cell r="D116">
            <v>1.3308866083275896</v>
          </cell>
          <cell r="E116">
            <v>0</v>
          </cell>
          <cell r="F116">
            <v>0</v>
          </cell>
          <cell r="G116">
            <v>1</v>
          </cell>
          <cell r="H116">
            <v>19</v>
          </cell>
          <cell r="I116">
            <v>18.899999999999999</v>
          </cell>
          <cell r="J116">
            <v>0.10000000000000142</v>
          </cell>
          <cell r="K116">
            <v>30.1</v>
          </cell>
          <cell r="L116">
            <v>31.2</v>
          </cell>
          <cell r="M116">
            <v>0.96474358974358976</v>
          </cell>
          <cell r="N116">
            <v>17.899999999999999</v>
          </cell>
          <cell r="O116">
            <v>18.3</v>
          </cell>
          <cell r="P116">
            <v>-0.40000000000000213</v>
          </cell>
        </row>
        <row r="117">
          <cell r="A117" t="str">
            <v>1979:8</v>
          </cell>
          <cell r="B117">
            <v>25.399474173890113</v>
          </cell>
          <cell r="C117">
            <v>9.4425505166936539</v>
          </cell>
          <cell r="D117">
            <v>2.6898955032314551</v>
          </cell>
          <cell r="E117">
            <v>0</v>
          </cell>
          <cell r="F117">
            <v>0</v>
          </cell>
          <cell r="G117">
            <v>1</v>
          </cell>
          <cell r="H117">
            <v>17.5</v>
          </cell>
          <cell r="I117">
            <v>18.7</v>
          </cell>
          <cell r="J117">
            <v>-1.1999999999999993</v>
          </cell>
          <cell r="K117">
            <v>55.5</v>
          </cell>
          <cell r="L117">
            <v>32.6</v>
          </cell>
          <cell r="M117">
            <v>1.7024539877300613</v>
          </cell>
          <cell r="N117">
            <v>16.7</v>
          </cell>
          <cell r="O117">
            <v>18</v>
          </cell>
          <cell r="P117">
            <v>-1.3000000000000007</v>
          </cell>
        </row>
        <row r="118">
          <cell r="A118" t="str">
            <v>1979:9</v>
          </cell>
          <cell r="B118">
            <v>51.6040283367307</v>
          </cell>
          <cell r="C118">
            <v>43.697695496746512</v>
          </cell>
          <cell r="D118">
            <v>1.180932489690969</v>
          </cell>
          <cell r="E118">
            <v>0</v>
          </cell>
          <cell r="F118">
            <v>0</v>
          </cell>
          <cell r="G118">
            <v>1</v>
          </cell>
          <cell r="H118">
            <v>15.9</v>
          </cell>
          <cell r="I118">
            <v>16.3</v>
          </cell>
          <cell r="J118">
            <v>-0.40000000000000036</v>
          </cell>
          <cell r="K118">
            <v>101.6</v>
          </cell>
          <cell r="L118">
            <v>80</v>
          </cell>
          <cell r="M118">
            <v>1.27</v>
          </cell>
          <cell r="N118">
            <v>14.8</v>
          </cell>
          <cell r="O118">
            <v>15.7</v>
          </cell>
          <cell r="P118">
            <v>-0.89999999999999858</v>
          </cell>
        </row>
        <row r="119">
          <cell r="A119" t="str">
            <v>1979:10</v>
          </cell>
          <cell r="B119">
            <v>122.3602746632063</v>
          </cell>
          <cell r="C119">
            <v>132.10004667845612</v>
          </cell>
          <cell r="D119">
            <v>0.92626973070677754</v>
          </cell>
          <cell r="E119">
            <v>122.3602746632063</v>
          </cell>
          <cell r="F119">
            <v>132.10004667845612</v>
          </cell>
          <cell r="G119">
            <v>0.92626973070677754</v>
          </cell>
          <cell r="H119">
            <v>12.8</v>
          </cell>
          <cell r="I119">
            <v>12.2</v>
          </cell>
          <cell r="J119">
            <v>0.60000000000000142</v>
          </cell>
          <cell r="K119">
            <v>186.6</v>
          </cell>
          <cell r="L119">
            <v>201.4</v>
          </cell>
          <cell r="M119">
            <v>0.926514399205561</v>
          </cell>
          <cell r="N119">
            <v>12</v>
          </cell>
          <cell r="O119">
            <v>11.5</v>
          </cell>
          <cell r="P119">
            <v>0.5</v>
          </cell>
        </row>
        <row r="120">
          <cell r="A120" t="str">
            <v>1979:11</v>
          </cell>
          <cell r="B120">
            <v>297.85575998111369</v>
          </cell>
          <cell r="C120">
            <v>277.9065874341735</v>
          </cell>
          <cell r="D120">
            <v>1.0717837339917877</v>
          </cell>
          <cell r="E120">
            <v>297.85575998111369</v>
          </cell>
          <cell r="F120">
            <v>277.9065874341735</v>
          </cell>
          <cell r="G120">
            <v>1.0717837339917877</v>
          </cell>
          <cell r="H120">
            <v>7</v>
          </cell>
          <cell r="I120">
            <v>7.5</v>
          </cell>
          <cell r="J120">
            <v>-0.5</v>
          </cell>
          <cell r="K120">
            <v>339</v>
          </cell>
          <cell r="L120">
            <v>336.8</v>
          </cell>
          <cell r="M120">
            <v>1.0065320665083135</v>
          </cell>
          <cell r="N120">
            <v>6.7</v>
          </cell>
          <cell r="O120">
            <v>6.8</v>
          </cell>
          <cell r="P120">
            <v>-9.9999999999999645E-2</v>
          </cell>
        </row>
        <row r="121">
          <cell r="A121" t="str">
            <v>1979:12</v>
          </cell>
          <cell r="B121">
            <v>330.36714544546209</v>
          </cell>
          <cell r="C121">
            <v>363.68818352813111</v>
          </cell>
          <cell r="D121">
            <v>0.90838020152477228</v>
          </cell>
          <cell r="E121">
            <v>330.36714544546209</v>
          </cell>
          <cell r="F121">
            <v>363.68818352813111</v>
          </cell>
          <cell r="G121">
            <v>0.90838020152477228</v>
          </cell>
          <cell r="H121">
            <v>6.3</v>
          </cell>
          <cell r="I121">
            <v>4.8</v>
          </cell>
          <cell r="J121">
            <v>1.5</v>
          </cell>
          <cell r="K121">
            <v>366.6</v>
          </cell>
          <cell r="L121">
            <v>424.6</v>
          </cell>
          <cell r="M121">
            <v>0.86340084785680637</v>
          </cell>
          <cell r="N121">
            <v>6.2</v>
          </cell>
          <cell r="O121">
            <v>4.3</v>
          </cell>
          <cell r="P121">
            <v>1.9000000000000004</v>
          </cell>
        </row>
        <row r="122">
          <cell r="A122" t="str">
            <v>1980:1</v>
          </cell>
          <cell r="B122">
            <v>449.26834629435751</v>
          </cell>
          <cell r="C122">
            <v>392.91081774346333</v>
          </cell>
          <cell r="D122">
            <v>1.1434359300020362</v>
          </cell>
          <cell r="E122">
            <v>449.26834629435751</v>
          </cell>
          <cell r="F122">
            <v>392.91081774346333</v>
          </cell>
          <cell r="G122">
            <v>1.1434359300020362</v>
          </cell>
          <cell r="H122">
            <v>2.6</v>
          </cell>
          <cell r="I122">
            <v>3.9</v>
          </cell>
          <cell r="J122">
            <v>-1.2999999999999998</v>
          </cell>
          <cell r="K122">
            <v>522.70000000000005</v>
          </cell>
          <cell r="L122">
            <v>456.3</v>
          </cell>
          <cell r="M122">
            <v>1.1455182993644533</v>
          </cell>
          <cell r="N122">
            <v>1.1000000000000001</v>
          </cell>
          <cell r="O122">
            <v>3.3</v>
          </cell>
          <cell r="P122">
            <v>-2.1999999999999997</v>
          </cell>
        </row>
        <row r="123">
          <cell r="A123" t="str">
            <v>1980:2</v>
          </cell>
          <cell r="B123">
            <v>286.52709609089584</v>
          </cell>
          <cell r="C123">
            <v>331.22294910654443</v>
          </cell>
          <cell r="D123">
            <v>0.86505810320144427</v>
          </cell>
          <cell r="E123">
            <v>286.52709609089584</v>
          </cell>
          <cell r="F123">
            <v>331.22294910654443</v>
          </cell>
          <cell r="G123">
            <v>0.86505810320144427</v>
          </cell>
          <cell r="H123">
            <v>6.8</v>
          </cell>
          <cell r="I123">
            <v>4.9000000000000004</v>
          </cell>
          <cell r="J123">
            <v>1.8999999999999995</v>
          </cell>
          <cell r="K123">
            <v>348.2</v>
          </cell>
          <cell r="L123">
            <v>388.2</v>
          </cell>
          <cell r="M123">
            <v>0.89696032972694484</v>
          </cell>
          <cell r="N123">
            <v>6</v>
          </cell>
          <cell r="O123">
            <v>4.2</v>
          </cell>
          <cell r="P123">
            <v>1.7999999999999998</v>
          </cell>
        </row>
        <row r="124">
          <cell r="A124" t="str">
            <v>1980:3</v>
          </cell>
          <cell r="B124">
            <v>314.74398926440136</v>
          </cell>
          <cell r="C124">
            <v>270.29253185771751</v>
          </cell>
          <cell r="D124">
            <v>1.1644568464439971</v>
          </cell>
          <cell r="E124">
            <v>314.74398926440136</v>
          </cell>
          <cell r="F124">
            <v>270.29253185771751</v>
          </cell>
          <cell r="G124">
            <v>1.1644568464439971</v>
          </cell>
          <cell r="H124">
            <v>6.7</v>
          </cell>
          <cell r="I124">
            <v>7.4</v>
          </cell>
          <cell r="J124">
            <v>-0.70000000000000018</v>
          </cell>
          <cell r="K124">
            <v>370.7</v>
          </cell>
          <cell r="L124">
            <v>344.1</v>
          </cell>
          <cell r="M124">
            <v>1.077303109561174</v>
          </cell>
          <cell r="N124">
            <v>6</v>
          </cell>
          <cell r="O124">
            <v>6.9</v>
          </cell>
          <cell r="P124">
            <v>-0.90000000000000036</v>
          </cell>
        </row>
        <row r="125">
          <cell r="A125" t="str">
            <v>1980:4</v>
          </cell>
          <cell r="B125">
            <v>231.59491090878348</v>
          </cell>
          <cell r="C125">
            <v>198.63939385091356</v>
          </cell>
          <cell r="D125">
            <v>1.1659062506131301</v>
          </cell>
          <cell r="E125">
            <v>231.59491090878348</v>
          </cell>
          <cell r="F125">
            <v>198.63939385091356</v>
          </cell>
          <cell r="G125">
            <v>1.1659062506131301</v>
          </cell>
          <cell r="H125">
            <v>9</v>
          </cell>
          <cell r="I125">
            <v>9.9</v>
          </cell>
          <cell r="J125">
            <v>-0.90000000000000036</v>
          </cell>
          <cell r="K125">
            <v>277.2</v>
          </cell>
          <cell r="L125">
            <v>248.1</v>
          </cell>
          <cell r="M125">
            <v>1.117291414752116</v>
          </cell>
          <cell r="N125">
            <v>8.8000000000000007</v>
          </cell>
          <cell r="O125">
            <v>9.6999999999999993</v>
          </cell>
          <cell r="P125">
            <v>-0.89999999999999858</v>
          </cell>
        </row>
        <row r="126">
          <cell r="A126" t="str">
            <v>1980:5</v>
          </cell>
          <cell r="B126">
            <v>129.03155451631918</v>
          </cell>
          <cell r="C126">
            <v>94.205291641343422</v>
          </cell>
          <cell r="D126">
            <v>1.3696847838183617</v>
          </cell>
          <cell r="E126">
            <v>129.03155451631918</v>
          </cell>
          <cell r="F126">
            <v>94.205291641343422</v>
          </cell>
          <cell r="G126">
            <v>1.3696847838183617</v>
          </cell>
          <cell r="H126">
            <v>12.5</v>
          </cell>
          <cell r="I126">
            <v>13.6</v>
          </cell>
          <cell r="J126">
            <v>-1.0999999999999996</v>
          </cell>
          <cell r="K126">
            <v>172.1</v>
          </cell>
          <cell r="L126">
            <v>147.30000000000001</v>
          </cell>
          <cell r="M126">
            <v>1.1683638832315002</v>
          </cell>
          <cell r="N126">
            <v>12.4</v>
          </cell>
          <cell r="O126">
            <v>13.4</v>
          </cell>
          <cell r="P126">
            <v>-1</v>
          </cell>
        </row>
        <row r="127">
          <cell r="A127" t="str">
            <v>1980:6</v>
          </cell>
          <cell r="B127">
            <v>52.583643913166114</v>
          </cell>
          <cell r="C127">
            <v>33.639009300779129</v>
          </cell>
          <cell r="D127">
            <v>1.5631745704219713</v>
          </cell>
          <cell r="E127">
            <v>0</v>
          </cell>
          <cell r="F127">
            <v>0</v>
          </cell>
          <cell r="G127">
            <v>1</v>
          </cell>
          <cell r="H127">
            <v>15.6</v>
          </cell>
          <cell r="I127">
            <v>16.8</v>
          </cell>
          <cell r="J127">
            <v>-1.2000000000000011</v>
          </cell>
          <cell r="K127">
            <v>84.7</v>
          </cell>
          <cell r="L127">
            <v>65.7</v>
          </cell>
          <cell r="M127">
            <v>1.2891933028919331</v>
          </cell>
          <cell r="N127">
            <v>15.5</v>
          </cell>
          <cell r="O127">
            <v>16.399999999999999</v>
          </cell>
          <cell r="P127">
            <v>-0.89999999999999858</v>
          </cell>
        </row>
        <row r="128">
          <cell r="A128" t="str">
            <v>1980:7</v>
          </cell>
          <cell r="B128">
            <v>33.671760523336289</v>
          </cell>
          <cell r="C128">
            <v>9.8992241828118033</v>
          </cell>
          <cell r="D128">
            <v>3.4014544878982695</v>
          </cell>
          <cell r="E128">
            <v>0</v>
          </cell>
          <cell r="F128">
            <v>0</v>
          </cell>
          <cell r="G128">
            <v>1</v>
          </cell>
          <cell r="H128">
            <v>17</v>
          </cell>
          <cell r="I128">
            <v>18.899999999999999</v>
          </cell>
          <cell r="J128">
            <v>-1.8999999999999986</v>
          </cell>
          <cell r="K128">
            <v>62.2</v>
          </cell>
          <cell r="L128">
            <v>31.2</v>
          </cell>
          <cell r="M128">
            <v>1.9935897435897438</v>
          </cell>
          <cell r="N128">
            <v>16.399999999999999</v>
          </cell>
          <cell r="O128">
            <v>18.3</v>
          </cell>
          <cell r="P128">
            <v>-1.9000000000000021</v>
          </cell>
        </row>
        <row r="129">
          <cell r="A129" t="str">
            <v>1980:8</v>
          </cell>
          <cell r="B129">
            <v>10.451225771827817</v>
          </cell>
          <cell r="C129">
            <v>9.4425505166936539</v>
          </cell>
          <cell r="D129">
            <v>1.106822330825862</v>
          </cell>
          <cell r="E129">
            <v>0</v>
          </cell>
          <cell r="F129">
            <v>0</v>
          </cell>
          <cell r="G129">
            <v>1</v>
          </cell>
          <cell r="H129">
            <v>19.100000000000001</v>
          </cell>
          <cell r="I129">
            <v>18.7</v>
          </cell>
          <cell r="J129">
            <v>0.40000000000000213</v>
          </cell>
          <cell r="K129">
            <v>24.1</v>
          </cell>
          <cell r="L129">
            <v>32.6</v>
          </cell>
          <cell r="M129">
            <v>0.73926380368098166</v>
          </cell>
          <cell r="N129">
            <v>18.399999999999999</v>
          </cell>
          <cell r="O129">
            <v>18</v>
          </cell>
          <cell r="P129">
            <v>0.39999999999999858</v>
          </cell>
        </row>
        <row r="130">
          <cell r="A130" t="str">
            <v>1980:9</v>
          </cell>
          <cell r="B130">
            <v>21.212894730793625</v>
          </cell>
          <cell r="C130">
            <v>43.697695496746512</v>
          </cell>
          <cell r="D130">
            <v>0.48544653189715736</v>
          </cell>
          <cell r="E130">
            <v>0</v>
          </cell>
          <cell r="F130">
            <v>0</v>
          </cell>
          <cell r="G130">
            <v>1</v>
          </cell>
          <cell r="H130">
            <v>16.8</v>
          </cell>
          <cell r="I130">
            <v>16.3</v>
          </cell>
          <cell r="J130">
            <v>0.5</v>
          </cell>
          <cell r="K130">
            <v>62.2</v>
          </cell>
          <cell r="L130">
            <v>80</v>
          </cell>
          <cell r="M130">
            <v>0.77750000000000008</v>
          </cell>
          <cell r="N130">
            <v>16</v>
          </cell>
          <cell r="O130">
            <v>15.7</v>
          </cell>
          <cell r="P130">
            <v>0.30000000000000071</v>
          </cell>
        </row>
        <row r="131">
          <cell r="A131" t="str">
            <v>1980:10</v>
          </cell>
          <cell r="B131">
            <v>179.04603828505552</v>
          </cell>
          <cell r="C131">
            <v>132.10004667845612</v>
          </cell>
          <cell r="D131">
            <v>1.3553820970318833</v>
          </cell>
          <cell r="E131">
            <v>179.04603828505552</v>
          </cell>
          <cell r="F131">
            <v>132.10004667845612</v>
          </cell>
          <cell r="G131">
            <v>1.3553820970318833</v>
          </cell>
          <cell r="H131">
            <v>11</v>
          </cell>
          <cell r="I131">
            <v>12.2</v>
          </cell>
          <cell r="J131">
            <v>-1.1999999999999993</v>
          </cell>
          <cell r="K131">
            <v>241.7</v>
          </cell>
          <cell r="L131">
            <v>201.4</v>
          </cell>
          <cell r="M131">
            <v>1.2000993048659383</v>
          </cell>
          <cell r="N131">
            <v>10.199999999999999</v>
          </cell>
          <cell r="O131">
            <v>11.5</v>
          </cell>
          <cell r="P131">
            <v>-1.3000000000000007</v>
          </cell>
        </row>
        <row r="132">
          <cell r="A132" t="str">
            <v>1980:11</v>
          </cell>
          <cell r="B132">
            <v>328.81171790255013</v>
          </cell>
          <cell r="C132">
            <v>277.9065874341735</v>
          </cell>
          <cell r="D132">
            <v>1.1831735294163701</v>
          </cell>
          <cell r="E132">
            <v>328.81171790255013</v>
          </cell>
          <cell r="F132">
            <v>277.9065874341735</v>
          </cell>
          <cell r="G132">
            <v>1.1831735294163701</v>
          </cell>
          <cell r="H132">
            <v>6</v>
          </cell>
          <cell r="I132">
            <v>7.5</v>
          </cell>
          <cell r="J132">
            <v>-1.5</v>
          </cell>
          <cell r="K132">
            <v>374.1</v>
          </cell>
          <cell r="L132">
            <v>336.8</v>
          </cell>
          <cell r="M132">
            <v>1.1107482185273159</v>
          </cell>
          <cell r="N132">
            <v>5.5</v>
          </cell>
          <cell r="O132">
            <v>6.8</v>
          </cell>
          <cell r="P132">
            <v>-1.2999999999999998</v>
          </cell>
        </row>
        <row r="133">
          <cell r="A133" t="str">
            <v>1980:12</v>
          </cell>
          <cell r="B133">
            <v>423.70640448101835</v>
          </cell>
          <cell r="C133">
            <v>363.68818352813111</v>
          </cell>
          <cell r="D133">
            <v>1.1650265905552712</v>
          </cell>
          <cell r="E133">
            <v>423.70640448101835</v>
          </cell>
          <cell r="F133">
            <v>363.68818352813111</v>
          </cell>
          <cell r="G133">
            <v>1.1650265905552712</v>
          </cell>
          <cell r="H133">
            <v>3.4</v>
          </cell>
          <cell r="I133">
            <v>4.8</v>
          </cell>
          <cell r="J133">
            <v>-1.4</v>
          </cell>
          <cell r="K133">
            <v>442.8</v>
          </cell>
          <cell r="L133">
            <v>424.6</v>
          </cell>
          <cell r="M133">
            <v>1.0428638718794159</v>
          </cell>
          <cell r="N133">
            <v>3.7</v>
          </cell>
          <cell r="O133">
            <v>4.3</v>
          </cell>
          <cell r="P133">
            <v>-0.59999999999999964</v>
          </cell>
        </row>
        <row r="134">
          <cell r="A134" t="str">
            <v>1981:1</v>
          </cell>
          <cell r="B134">
            <v>407.49406003787357</v>
          </cell>
          <cell r="C134">
            <v>392.91081774346333</v>
          </cell>
          <cell r="D134">
            <v>1.0371159093510423</v>
          </cell>
          <cell r="E134">
            <v>407.49406003787357</v>
          </cell>
          <cell r="F134">
            <v>392.91081774346333</v>
          </cell>
          <cell r="G134">
            <v>1.0371159093510423</v>
          </cell>
          <cell r="H134">
            <v>3.8</v>
          </cell>
          <cell r="I134">
            <v>3.9</v>
          </cell>
          <cell r="J134">
            <v>-0.10000000000000009</v>
          </cell>
          <cell r="K134">
            <v>437.1</v>
          </cell>
          <cell r="L134">
            <v>456.3</v>
          </cell>
          <cell r="M134">
            <v>0.95792241946088108</v>
          </cell>
          <cell r="N134">
            <v>3.9</v>
          </cell>
          <cell r="O134">
            <v>3.3</v>
          </cell>
          <cell r="P134">
            <v>0.60000000000000009</v>
          </cell>
        </row>
        <row r="135">
          <cell r="A135" t="str">
            <v>1981:2</v>
          </cell>
          <cell r="B135">
            <v>386.51964436994564</v>
          </cell>
          <cell r="C135">
            <v>331.22294910654443</v>
          </cell>
          <cell r="D135">
            <v>1.1669470530727444</v>
          </cell>
          <cell r="E135">
            <v>386.51964436994564</v>
          </cell>
          <cell r="F135">
            <v>331.22294910654443</v>
          </cell>
          <cell r="G135">
            <v>1.1669470530727444</v>
          </cell>
          <cell r="H135">
            <v>3</v>
          </cell>
          <cell r="I135">
            <v>4.9000000000000004</v>
          </cell>
          <cell r="J135">
            <v>-1.9000000000000004</v>
          </cell>
          <cell r="K135">
            <v>432</v>
          </cell>
          <cell r="L135">
            <v>388.2</v>
          </cell>
          <cell r="M135">
            <v>1.1128284389489953</v>
          </cell>
          <cell r="N135">
            <v>2.6</v>
          </cell>
          <cell r="O135">
            <v>4.2</v>
          </cell>
          <cell r="P135">
            <v>-1.6</v>
          </cell>
        </row>
        <row r="136">
          <cell r="A136" t="str">
            <v>1981:3</v>
          </cell>
          <cell r="B136">
            <v>205.78866117141453</v>
          </cell>
          <cell r="C136">
            <v>270.29253185771751</v>
          </cell>
          <cell r="D136">
            <v>0.76135533511426079</v>
          </cell>
          <cell r="E136">
            <v>205.78866117141453</v>
          </cell>
          <cell r="F136">
            <v>270.29253185771751</v>
          </cell>
          <cell r="G136">
            <v>0.76135533511426079</v>
          </cell>
          <cell r="H136">
            <v>9.9</v>
          </cell>
          <cell r="I136">
            <v>7.4</v>
          </cell>
          <cell r="J136">
            <v>2.5</v>
          </cell>
          <cell r="K136">
            <v>247.8</v>
          </cell>
          <cell r="L136">
            <v>344.1</v>
          </cell>
          <cell r="M136">
            <v>0.7201394943330427</v>
          </cell>
          <cell r="N136">
            <v>10</v>
          </cell>
          <cell r="O136">
            <v>6.9</v>
          </cell>
          <cell r="P136">
            <v>3.0999999999999996</v>
          </cell>
        </row>
        <row r="137">
          <cell r="A137" t="str">
            <v>1981:4</v>
          </cell>
          <cell r="B137">
            <v>183.51762364552206</v>
          </cell>
          <cell r="C137">
            <v>198.63939385091356</v>
          </cell>
          <cell r="D137">
            <v>0.92387325639575313</v>
          </cell>
          <cell r="E137">
            <v>183.51762364552206</v>
          </cell>
          <cell r="F137">
            <v>198.63939385091356</v>
          </cell>
          <cell r="G137">
            <v>0.92387325639575313</v>
          </cell>
          <cell r="H137">
            <v>10.6</v>
          </cell>
          <cell r="I137">
            <v>9.9</v>
          </cell>
          <cell r="J137">
            <v>0.69999999999999929</v>
          </cell>
          <cell r="K137">
            <v>235.7</v>
          </cell>
          <cell r="L137">
            <v>248.1</v>
          </cell>
          <cell r="M137">
            <v>0.95002015316404675</v>
          </cell>
          <cell r="N137">
            <v>10.1</v>
          </cell>
          <cell r="O137">
            <v>9.6999999999999993</v>
          </cell>
          <cell r="P137">
            <v>0.40000000000000036</v>
          </cell>
        </row>
        <row r="138">
          <cell r="A138" t="str">
            <v>1981:5</v>
          </cell>
          <cell r="B138">
            <v>113.13425458780952</v>
          </cell>
          <cell r="C138">
            <v>94.205291641343422</v>
          </cell>
          <cell r="D138">
            <v>1.2009331176271083</v>
          </cell>
          <cell r="E138">
            <v>113.13425458780952</v>
          </cell>
          <cell r="F138">
            <v>94.205291641343422</v>
          </cell>
          <cell r="G138">
            <v>1.2009331176271083</v>
          </cell>
          <cell r="H138">
            <v>13.2</v>
          </cell>
          <cell r="I138">
            <v>13.6</v>
          </cell>
          <cell r="J138">
            <v>-0.40000000000000036</v>
          </cell>
          <cell r="K138">
            <v>149</v>
          </cell>
          <cell r="L138">
            <v>147.30000000000001</v>
          </cell>
          <cell r="M138">
            <v>1.0115410726408689</v>
          </cell>
          <cell r="N138">
            <v>13.4</v>
          </cell>
          <cell r="O138">
            <v>13.4</v>
          </cell>
          <cell r="P138">
            <v>0</v>
          </cell>
        </row>
        <row r="139">
          <cell r="A139" t="str">
            <v>1981:6</v>
          </cell>
          <cell r="B139">
            <v>49.631778603975711</v>
          </cell>
          <cell r="C139">
            <v>33.639009300779129</v>
          </cell>
          <cell r="D139">
            <v>1.4754233146463729</v>
          </cell>
          <cell r="E139">
            <v>0</v>
          </cell>
          <cell r="F139">
            <v>0</v>
          </cell>
          <cell r="G139">
            <v>1</v>
          </cell>
          <cell r="H139">
            <v>16.399999999999999</v>
          </cell>
          <cell r="I139">
            <v>16.8</v>
          </cell>
          <cell r="J139">
            <v>-0.40000000000000213</v>
          </cell>
          <cell r="K139">
            <v>79.7</v>
          </cell>
          <cell r="L139">
            <v>65.7</v>
          </cell>
          <cell r="M139">
            <v>1.213089802130898</v>
          </cell>
          <cell r="N139">
            <v>15.7</v>
          </cell>
          <cell r="O139">
            <v>16.399999999999999</v>
          </cell>
          <cell r="P139">
            <v>-0.69999999999999929</v>
          </cell>
        </row>
        <row r="140">
          <cell r="A140" t="str">
            <v>1981:7</v>
          </cell>
          <cell r="B140">
            <v>18.348011938810014</v>
          </cell>
          <cell r="C140">
            <v>9.8992241828118033</v>
          </cell>
          <cell r="D140">
            <v>1.8534797879078231</v>
          </cell>
          <cell r="E140">
            <v>0</v>
          </cell>
          <cell r="F140">
            <v>0</v>
          </cell>
          <cell r="G140">
            <v>1</v>
          </cell>
          <cell r="H140">
            <v>18</v>
          </cell>
          <cell r="I140">
            <v>18.899999999999999</v>
          </cell>
          <cell r="J140">
            <v>-0.89999999999999858</v>
          </cell>
          <cell r="K140">
            <v>31.8</v>
          </cell>
          <cell r="L140">
            <v>31.2</v>
          </cell>
          <cell r="M140">
            <v>1.0192307692307694</v>
          </cell>
          <cell r="N140">
            <v>17.899999999999999</v>
          </cell>
          <cell r="O140">
            <v>18.3</v>
          </cell>
          <cell r="P140">
            <v>-0.40000000000000213</v>
          </cell>
        </row>
        <row r="141">
          <cell r="A141" t="str">
            <v>1981:8</v>
          </cell>
          <cell r="B141">
            <v>10.62421292569627</v>
          </cell>
          <cell r="C141">
            <v>9.4425505166936539</v>
          </cell>
          <cell r="D141">
            <v>1.1251422914723659</v>
          </cell>
          <cell r="E141">
            <v>0</v>
          </cell>
          <cell r="F141">
            <v>0</v>
          </cell>
          <cell r="G141">
            <v>1</v>
          </cell>
          <cell r="H141">
            <v>19.100000000000001</v>
          </cell>
          <cell r="I141">
            <v>18.7</v>
          </cell>
          <cell r="J141">
            <v>0.40000000000000213</v>
          </cell>
          <cell r="K141">
            <v>25.6</v>
          </cell>
          <cell r="L141">
            <v>32.6</v>
          </cell>
          <cell r="M141">
            <v>0.78527607361963192</v>
          </cell>
          <cell r="N141">
            <v>18.399999999999999</v>
          </cell>
          <cell r="O141">
            <v>18</v>
          </cell>
          <cell r="P141">
            <v>0.39999999999999858</v>
          </cell>
        </row>
        <row r="142">
          <cell r="A142" t="str">
            <v>1981:9</v>
          </cell>
          <cell r="B142">
            <v>33.743958262184059</v>
          </cell>
          <cell r="C142">
            <v>43.697695496746512</v>
          </cell>
          <cell r="D142">
            <v>0.77221368034605964</v>
          </cell>
          <cell r="E142">
            <v>0</v>
          </cell>
          <cell r="F142">
            <v>0</v>
          </cell>
          <cell r="G142">
            <v>1</v>
          </cell>
          <cell r="H142">
            <v>16.5</v>
          </cell>
          <cell r="I142">
            <v>16.3</v>
          </cell>
          <cell r="J142">
            <v>0.19999999999999929</v>
          </cell>
          <cell r="K142">
            <v>65.400000000000006</v>
          </cell>
          <cell r="L142">
            <v>80</v>
          </cell>
          <cell r="M142">
            <v>0.81750000000000012</v>
          </cell>
          <cell r="N142">
            <v>16.100000000000001</v>
          </cell>
          <cell r="O142">
            <v>15.7</v>
          </cell>
          <cell r="P142">
            <v>0.40000000000000213</v>
          </cell>
        </row>
        <row r="143">
          <cell r="A143" t="str">
            <v>1981:10</v>
          </cell>
          <cell r="B143">
            <v>161.73896581237403</v>
          </cell>
          <cell r="C143">
            <v>132.10004667845612</v>
          </cell>
          <cell r="D143">
            <v>1.2243672116639126</v>
          </cell>
          <cell r="E143">
            <v>161.73896581237403</v>
          </cell>
          <cell r="F143">
            <v>132.10004667845612</v>
          </cell>
          <cell r="G143">
            <v>1.2243672116639126</v>
          </cell>
          <cell r="H143">
            <v>11.7</v>
          </cell>
          <cell r="I143">
            <v>12.2</v>
          </cell>
          <cell r="J143">
            <v>-0.5</v>
          </cell>
          <cell r="K143">
            <v>225.3</v>
          </cell>
          <cell r="L143">
            <v>201.4</v>
          </cell>
          <cell r="M143">
            <v>1.1186693147964251</v>
          </cell>
          <cell r="N143">
            <v>10.7</v>
          </cell>
          <cell r="O143">
            <v>11.5</v>
          </cell>
          <cell r="P143">
            <v>-0.80000000000000071</v>
          </cell>
        </row>
        <row r="144">
          <cell r="A144" t="str">
            <v>1981:11</v>
          </cell>
          <cell r="B144">
            <v>280.0733273229726</v>
          </cell>
          <cell r="C144">
            <v>277.9065874341735</v>
          </cell>
          <cell r="D144">
            <v>1.0077966481788141</v>
          </cell>
          <cell r="E144">
            <v>280.0733273229726</v>
          </cell>
          <cell r="F144">
            <v>277.9065874341735</v>
          </cell>
          <cell r="G144">
            <v>1.0077966481788141</v>
          </cell>
          <cell r="H144">
            <v>7.5</v>
          </cell>
          <cell r="I144">
            <v>7.5</v>
          </cell>
          <cell r="J144">
            <v>0</v>
          </cell>
          <cell r="K144">
            <v>316.7</v>
          </cell>
          <cell r="L144">
            <v>336.8</v>
          </cell>
          <cell r="M144">
            <v>0.94032066508313528</v>
          </cell>
          <cell r="N144">
            <v>7.4</v>
          </cell>
          <cell r="O144">
            <v>6.8</v>
          </cell>
          <cell r="P144">
            <v>0.60000000000000053</v>
          </cell>
        </row>
        <row r="145">
          <cell r="A145" t="str">
            <v>1981:12</v>
          </cell>
          <cell r="B145">
            <v>379.85531886084709</v>
          </cell>
          <cell r="C145">
            <v>363.68818352813111</v>
          </cell>
          <cell r="D145">
            <v>1.0444532873624843</v>
          </cell>
          <cell r="E145">
            <v>379.85531886084709</v>
          </cell>
          <cell r="F145">
            <v>363.68818352813111</v>
          </cell>
          <cell r="G145">
            <v>1.0444532873624843</v>
          </cell>
          <cell r="H145">
            <v>4.8</v>
          </cell>
          <cell r="I145">
            <v>4.8</v>
          </cell>
          <cell r="J145">
            <v>0</v>
          </cell>
          <cell r="K145">
            <v>436.7</v>
          </cell>
          <cell r="L145">
            <v>424.6</v>
          </cell>
          <cell r="M145">
            <v>1.0284974093264247</v>
          </cell>
          <cell r="N145">
            <v>3.9</v>
          </cell>
          <cell r="O145">
            <v>4.3</v>
          </cell>
          <cell r="P145">
            <v>-0.39999999999999991</v>
          </cell>
        </row>
        <row r="146">
          <cell r="A146" t="str">
            <v>1982:1</v>
          </cell>
          <cell r="B146">
            <v>367.23886648719599</v>
          </cell>
          <cell r="C146">
            <v>392.91081774346333</v>
          </cell>
          <cell r="D146">
            <v>0.9346621418984985</v>
          </cell>
          <cell r="E146">
            <v>367.23886648719599</v>
          </cell>
          <cell r="F146">
            <v>392.91081774346333</v>
          </cell>
          <cell r="G146">
            <v>0.9346621418984985</v>
          </cell>
          <cell r="H146">
            <v>5.0999999999999996</v>
          </cell>
          <cell r="I146">
            <v>3.9</v>
          </cell>
          <cell r="J146">
            <v>1.1999999999999997</v>
          </cell>
          <cell r="K146">
            <v>455.1</v>
          </cell>
          <cell r="L146">
            <v>456.3</v>
          </cell>
          <cell r="M146">
            <v>0.99737015121630512</v>
          </cell>
          <cell r="N146">
            <v>3.3</v>
          </cell>
          <cell r="O146">
            <v>3.3</v>
          </cell>
          <cell r="P146">
            <v>0</v>
          </cell>
        </row>
        <row r="147">
          <cell r="A147" t="str">
            <v>1982:2</v>
          </cell>
          <cell r="B147">
            <v>312.65495884328328</v>
          </cell>
          <cell r="C147">
            <v>331.22294910654443</v>
          </cell>
          <cell r="D147">
            <v>0.94394111183012142</v>
          </cell>
          <cell r="E147">
            <v>312.65495884328328</v>
          </cell>
          <cell r="F147">
            <v>331.22294910654443</v>
          </cell>
          <cell r="G147">
            <v>0.94394111183012142</v>
          </cell>
          <cell r="H147">
            <v>5.5</v>
          </cell>
          <cell r="I147">
            <v>4.9000000000000004</v>
          </cell>
          <cell r="J147">
            <v>0.59999999999999964</v>
          </cell>
          <cell r="K147">
            <v>366.8</v>
          </cell>
          <cell r="L147">
            <v>388.2</v>
          </cell>
          <cell r="M147">
            <v>0.94487377640391557</v>
          </cell>
          <cell r="N147">
            <v>4.9000000000000004</v>
          </cell>
          <cell r="O147">
            <v>4.2</v>
          </cell>
          <cell r="P147">
            <v>0.70000000000000018</v>
          </cell>
        </row>
        <row r="148">
          <cell r="A148" t="str">
            <v>1982:3</v>
          </cell>
          <cell r="B148">
            <v>304.08861998863779</v>
          </cell>
          <cell r="C148">
            <v>270.29253185771751</v>
          </cell>
          <cell r="D148">
            <v>1.1250352271986213</v>
          </cell>
          <cell r="E148">
            <v>304.08861998863779</v>
          </cell>
          <cell r="F148">
            <v>270.29253185771751</v>
          </cell>
          <cell r="G148">
            <v>1.1250352271986213</v>
          </cell>
          <cell r="H148">
            <v>6.9</v>
          </cell>
          <cell r="I148">
            <v>7.4</v>
          </cell>
          <cell r="J148">
            <v>-0.5</v>
          </cell>
          <cell r="K148">
            <v>354.7</v>
          </cell>
          <cell r="L148">
            <v>344.1</v>
          </cell>
          <cell r="M148">
            <v>1.0308049985469339</v>
          </cell>
          <cell r="N148">
            <v>6.6</v>
          </cell>
          <cell r="O148">
            <v>6.9</v>
          </cell>
          <cell r="P148">
            <v>-0.30000000000000071</v>
          </cell>
        </row>
        <row r="149">
          <cell r="A149" t="str">
            <v>1982:4</v>
          </cell>
          <cell r="B149">
            <v>211.88223870630762</v>
          </cell>
          <cell r="C149">
            <v>198.63939385091356</v>
          </cell>
          <cell r="D149">
            <v>1.0666677671465978</v>
          </cell>
          <cell r="E149">
            <v>211.88223870630762</v>
          </cell>
          <cell r="F149">
            <v>198.63939385091356</v>
          </cell>
          <cell r="G149">
            <v>1.0666677671465978</v>
          </cell>
          <cell r="H149">
            <v>9.6999999999999993</v>
          </cell>
          <cell r="I149">
            <v>9.9</v>
          </cell>
          <cell r="J149">
            <v>-0.20000000000000107</v>
          </cell>
          <cell r="K149">
            <v>261.10000000000002</v>
          </cell>
          <cell r="L149">
            <v>248.1</v>
          </cell>
          <cell r="M149">
            <v>1.0523982265215639</v>
          </cell>
          <cell r="N149">
            <v>9.3000000000000007</v>
          </cell>
          <cell r="O149">
            <v>9.6999999999999993</v>
          </cell>
          <cell r="P149">
            <v>-0.39999999999999858</v>
          </cell>
        </row>
        <row r="150">
          <cell r="A150" t="str">
            <v>1982:5</v>
          </cell>
          <cell r="B150">
            <v>98.19078621260887</v>
          </cell>
          <cell r="C150">
            <v>94.205291641343422</v>
          </cell>
          <cell r="D150">
            <v>1.0423064830204969</v>
          </cell>
          <cell r="E150">
            <v>98.19078621260887</v>
          </cell>
          <cell r="F150">
            <v>94.205291641343422</v>
          </cell>
          <cell r="G150">
            <v>1.0423064830204969</v>
          </cell>
          <cell r="H150">
            <v>14.1</v>
          </cell>
          <cell r="I150">
            <v>13.6</v>
          </cell>
          <cell r="J150">
            <v>0.5</v>
          </cell>
          <cell r="K150">
            <v>136.19999999999999</v>
          </cell>
          <cell r="L150">
            <v>147.30000000000001</v>
          </cell>
          <cell r="M150">
            <v>0.92464358452138473</v>
          </cell>
          <cell r="N150">
            <v>13.7</v>
          </cell>
          <cell r="O150">
            <v>13.4</v>
          </cell>
          <cell r="P150">
            <v>0.29999999999999893</v>
          </cell>
        </row>
        <row r="151">
          <cell r="A151" t="str">
            <v>1982:6</v>
          </cell>
          <cell r="B151">
            <v>14.756128124327402</v>
          </cell>
          <cell r="C151">
            <v>33.639009300779129</v>
          </cell>
          <cell r="D151">
            <v>0.43866119814609489</v>
          </cell>
          <cell r="E151">
            <v>0</v>
          </cell>
          <cell r="F151">
            <v>0</v>
          </cell>
          <cell r="G151">
            <v>1</v>
          </cell>
          <cell r="H151">
            <v>18.3</v>
          </cell>
          <cell r="I151">
            <v>16.8</v>
          </cell>
          <cell r="J151">
            <v>1.5</v>
          </cell>
          <cell r="K151">
            <v>29.9</v>
          </cell>
          <cell r="L151">
            <v>65.7</v>
          </cell>
          <cell r="M151">
            <v>0.45509893455098932</v>
          </cell>
          <cell r="N151">
            <v>18</v>
          </cell>
          <cell r="O151">
            <v>16.399999999999999</v>
          </cell>
          <cell r="P151">
            <v>1.6000000000000014</v>
          </cell>
        </row>
        <row r="152">
          <cell r="A152" t="str">
            <v>1982:7</v>
          </cell>
          <cell r="B152">
            <v>3.779665305242907</v>
          </cell>
          <cell r="C152">
            <v>9.8992241828118033</v>
          </cell>
          <cell r="D152">
            <v>0.3818142952864535</v>
          </cell>
          <cell r="E152">
            <v>0</v>
          </cell>
          <cell r="F152">
            <v>0</v>
          </cell>
          <cell r="G152">
            <v>1</v>
          </cell>
          <cell r="H152">
            <v>20.7</v>
          </cell>
          <cell r="I152">
            <v>18.899999999999999</v>
          </cell>
          <cell r="J152">
            <v>1.8000000000000007</v>
          </cell>
          <cell r="K152">
            <v>6</v>
          </cell>
          <cell r="L152">
            <v>31.2</v>
          </cell>
          <cell r="M152">
            <v>0.19230769230769232</v>
          </cell>
          <cell r="N152">
            <v>20.100000000000001</v>
          </cell>
          <cell r="O152">
            <v>18.3</v>
          </cell>
          <cell r="P152">
            <v>1.8000000000000007</v>
          </cell>
        </row>
        <row r="153">
          <cell r="A153" t="str">
            <v>1982:8</v>
          </cell>
          <cell r="B153">
            <v>13.919542359287195</v>
          </cell>
          <cell r="C153">
            <v>9.4425505166936539</v>
          </cell>
          <cell r="D153">
            <v>1.4741295092547917</v>
          </cell>
          <cell r="E153">
            <v>0</v>
          </cell>
          <cell r="F153">
            <v>0</v>
          </cell>
          <cell r="G153">
            <v>1</v>
          </cell>
          <cell r="H153">
            <v>18.399999999999999</v>
          </cell>
          <cell r="I153">
            <v>18.7</v>
          </cell>
          <cell r="J153">
            <v>-0.30000000000000071</v>
          </cell>
          <cell r="K153">
            <v>32.200000000000003</v>
          </cell>
          <cell r="L153">
            <v>32.6</v>
          </cell>
          <cell r="M153">
            <v>0.98773006134969332</v>
          </cell>
          <cell r="N153">
            <v>17.600000000000001</v>
          </cell>
          <cell r="O153">
            <v>18</v>
          </cell>
          <cell r="P153">
            <v>-0.39999999999999858</v>
          </cell>
        </row>
        <row r="154">
          <cell r="A154" t="str">
            <v>1982:9</v>
          </cell>
          <cell r="B154">
            <v>20.930376817409297</v>
          </cell>
          <cell r="C154">
            <v>43.697695496746512</v>
          </cell>
          <cell r="D154">
            <v>0.47898125014321763</v>
          </cell>
          <cell r="E154">
            <v>0</v>
          </cell>
          <cell r="F154">
            <v>0</v>
          </cell>
          <cell r="G154">
            <v>1</v>
          </cell>
          <cell r="H154">
            <v>17.8</v>
          </cell>
          <cell r="I154">
            <v>16.3</v>
          </cell>
          <cell r="J154">
            <v>1.5</v>
          </cell>
          <cell r="K154">
            <v>42.7</v>
          </cell>
          <cell r="L154">
            <v>80</v>
          </cell>
          <cell r="M154">
            <v>0.53375000000000006</v>
          </cell>
          <cell r="N154">
            <v>17.3</v>
          </cell>
          <cell r="O154">
            <v>15.7</v>
          </cell>
          <cell r="P154">
            <v>1.6000000000000014</v>
          </cell>
        </row>
        <row r="155">
          <cell r="A155" t="str">
            <v>1982:10</v>
          </cell>
          <cell r="B155">
            <v>154.8809771406068</v>
          </cell>
          <cell r="C155">
            <v>132.10004667845612</v>
          </cell>
          <cell r="D155">
            <v>1.1724521000178114</v>
          </cell>
          <cell r="E155">
            <v>154.8809771406068</v>
          </cell>
          <cell r="F155">
            <v>132.10004667845612</v>
          </cell>
          <cell r="G155">
            <v>1.1724521000178114</v>
          </cell>
          <cell r="H155">
            <v>11.8</v>
          </cell>
          <cell r="I155">
            <v>12.2</v>
          </cell>
          <cell r="J155">
            <v>-0.39999999999999858</v>
          </cell>
          <cell r="K155">
            <v>217.9</v>
          </cell>
          <cell r="L155">
            <v>201.4</v>
          </cell>
          <cell r="M155">
            <v>1.0819265143992056</v>
          </cell>
          <cell r="N155">
            <v>11</v>
          </cell>
          <cell r="O155">
            <v>11.5</v>
          </cell>
          <cell r="P155">
            <v>-0.5</v>
          </cell>
        </row>
        <row r="156">
          <cell r="A156" t="str">
            <v>1982:11</v>
          </cell>
          <cell r="B156">
            <v>237.70925281528994</v>
          </cell>
          <cell r="C156">
            <v>277.9065874341735</v>
          </cell>
          <cell r="D156">
            <v>0.85535666862015314</v>
          </cell>
          <cell r="E156">
            <v>237.70925281528994</v>
          </cell>
          <cell r="F156">
            <v>277.9065874341735</v>
          </cell>
          <cell r="G156">
            <v>0.85535666862015314</v>
          </cell>
          <cell r="H156">
            <v>8.9</v>
          </cell>
          <cell r="I156">
            <v>7.5</v>
          </cell>
          <cell r="J156">
            <v>1.4000000000000004</v>
          </cell>
          <cell r="K156">
            <v>286.5</v>
          </cell>
          <cell r="L156">
            <v>336.8</v>
          </cell>
          <cell r="M156">
            <v>0.85065320665083133</v>
          </cell>
          <cell r="N156">
            <v>8.4</v>
          </cell>
          <cell r="O156">
            <v>6.8</v>
          </cell>
          <cell r="P156">
            <v>1.6000000000000005</v>
          </cell>
        </row>
        <row r="157">
          <cell r="A157" t="str">
            <v>1982:12</v>
          </cell>
          <cell r="B157">
            <v>358.79206170555432</v>
          </cell>
          <cell r="C157">
            <v>363.68818352813111</v>
          </cell>
          <cell r="D157">
            <v>0.98653758344557796</v>
          </cell>
          <cell r="E157">
            <v>358.79206170555432</v>
          </cell>
          <cell r="F157">
            <v>363.68818352813111</v>
          </cell>
          <cell r="G157">
            <v>0.98653758344557796</v>
          </cell>
          <cell r="H157">
            <v>5.4</v>
          </cell>
          <cell r="I157">
            <v>4.8</v>
          </cell>
          <cell r="J157">
            <v>0.60000000000000053</v>
          </cell>
          <cell r="K157">
            <v>402.6</v>
          </cell>
          <cell r="L157">
            <v>424.6</v>
          </cell>
          <cell r="M157">
            <v>0.94818652849740936</v>
          </cell>
          <cell r="N157">
            <v>5</v>
          </cell>
          <cell r="O157">
            <v>4.3</v>
          </cell>
          <cell r="P157">
            <v>0.70000000000000018</v>
          </cell>
        </row>
        <row r="158">
          <cell r="A158" t="str">
            <v>1983:1</v>
          </cell>
          <cell r="B158">
            <v>340.66454585519642</v>
          </cell>
          <cell r="C158">
            <v>392.91081774346333</v>
          </cell>
          <cell r="D158">
            <v>0.86702765734900389</v>
          </cell>
          <cell r="E158">
            <v>340.66454585519642</v>
          </cell>
          <cell r="F158">
            <v>392.91081774346333</v>
          </cell>
          <cell r="G158">
            <v>0.86702765734900389</v>
          </cell>
          <cell r="H158">
            <v>6.2</v>
          </cell>
          <cell r="I158">
            <v>3.9</v>
          </cell>
          <cell r="J158">
            <v>2.3000000000000003</v>
          </cell>
          <cell r="K158">
            <v>292.5</v>
          </cell>
          <cell r="L158">
            <v>394</v>
          </cell>
          <cell r="M158">
            <v>0.74238578680203049</v>
          </cell>
          <cell r="N158">
            <v>6.6</v>
          </cell>
          <cell r="O158">
            <v>3.3</v>
          </cell>
          <cell r="P158">
            <v>3.3</v>
          </cell>
        </row>
        <row r="159">
          <cell r="A159" t="str">
            <v>1983:2</v>
          </cell>
          <cell r="B159">
            <v>394.07916601437887</v>
          </cell>
          <cell r="C159">
            <v>331.22294910654443</v>
          </cell>
          <cell r="D159">
            <v>1.1897701142912518</v>
          </cell>
          <cell r="E159">
            <v>394.07916601437887</v>
          </cell>
          <cell r="F159">
            <v>331.22294910654443</v>
          </cell>
          <cell r="G159">
            <v>1.1897701142912518</v>
          </cell>
          <cell r="H159">
            <v>3.1</v>
          </cell>
          <cell r="I159">
            <v>4.9000000000000004</v>
          </cell>
          <cell r="J159">
            <v>-1.8000000000000003</v>
          </cell>
          <cell r="K159">
            <v>379.6</v>
          </cell>
          <cell r="L159">
            <v>332.4</v>
          </cell>
          <cell r="M159">
            <v>1.1419975932611313</v>
          </cell>
          <cell r="N159">
            <v>2.4</v>
          </cell>
          <cell r="O159">
            <v>4.2</v>
          </cell>
          <cell r="P159">
            <v>-1.8000000000000003</v>
          </cell>
        </row>
        <row r="160">
          <cell r="A160" t="str">
            <v>1983:3</v>
          </cell>
          <cell r="B160">
            <v>289.94011611562485</v>
          </cell>
          <cell r="C160">
            <v>270.29253185771751</v>
          </cell>
          <cell r="D160">
            <v>1.0726900744273979</v>
          </cell>
          <cell r="E160">
            <v>289.94011611562485</v>
          </cell>
          <cell r="F160">
            <v>270.29253185771751</v>
          </cell>
          <cell r="G160">
            <v>1.0726900744273979</v>
          </cell>
          <cell r="H160">
            <v>7.7</v>
          </cell>
          <cell r="I160">
            <v>7.4</v>
          </cell>
          <cell r="J160">
            <v>0.29999999999999982</v>
          </cell>
          <cell r="K160">
            <v>268.39999999999998</v>
          </cell>
          <cell r="L160">
            <v>281.39999999999998</v>
          </cell>
          <cell r="M160">
            <v>0.95380241648898367</v>
          </cell>
          <cell r="N160">
            <v>7.3</v>
          </cell>
          <cell r="O160">
            <v>6.9</v>
          </cell>
          <cell r="P160">
            <v>0.39999999999999947</v>
          </cell>
        </row>
        <row r="161">
          <cell r="A161" t="str">
            <v>1983:4</v>
          </cell>
          <cell r="B161">
            <v>211.72991797109268</v>
          </cell>
          <cell r="C161">
            <v>198.63939385091356</v>
          </cell>
          <cell r="D161">
            <v>1.0659009467679108</v>
          </cell>
          <cell r="E161">
            <v>211.72991797109268</v>
          </cell>
          <cell r="F161">
            <v>198.63939385091356</v>
          </cell>
          <cell r="G161">
            <v>1.0659009467679108</v>
          </cell>
          <cell r="H161">
            <v>10</v>
          </cell>
          <cell r="I161">
            <v>9.9</v>
          </cell>
          <cell r="J161">
            <v>9.9999999999999645E-2</v>
          </cell>
          <cell r="K161">
            <v>196.6</v>
          </cell>
          <cell r="L161">
            <v>188</v>
          </cell>
          <cell r="M161">
            <v>1.0457446808510638</v>
          </cell>
          <cell r="N161">
            <v>9.4</v>
          </cell>
          <cell r="O161">
            <v>9.6999999999999993</v>
          </cell>
          <cell r="P161">
            <v>-0.29999999999999893</v>
          </cell>
        </row>
        <row r="162">
          <cell r="A162" t="str">
            <v>1983:5</v>
          </cell>
          <cell r="B162">
            <v>141.42223438715297</v>
          </cell>
          <cell r="C162">
            <v>94.205291641343422</v>
          </cell>
          <cell r="D162">
            <v>1.5012132749991687</v>
          </cell>
          <cell r="E162">
            <v>141.42223438715297</v>
          </cell>
          <cell r="F162">
            <v>94.205291641343422</v>
          </cell>
          <cell r="G162">
            <v>1.5012132749991687</v>
          </cell>
          <cell r="H162">
            <v>12.5</v>
          </cell>
          <cell r="I162">
            <v>13.6</v>
          </cell>
          <cell r="J162">
            <v>-1.0999999999999996</v>
          </cell>
          <cell r="K162">
            <v>123.4</v>
          </cell>
          <cell r="L162">
            <v>92.4</v>
          </cell>
          <cell r="M162">
            <v>1.3354978354978355</v>
          </cell>
          <cell r="N162">
            <v>12.1</v>
          </cell>
          <cell r="O162">
            <v>13.4</v>
          </cell>
          <cell r="P162">
            <v>-1.3000000000000007</v>
          </cell>
        </row>
        <row r="163">
          <cell r="A163" t="str">
            <v>1983:6</v>
          </cell>
          <cell r="B163">
            <v>22.584970007294284</v>
          </cell>
          <cell r="C163">
            <v>33.639009300779129</v>
          </cell>
          <cell r="D163">
            <v>0.67139224598897995</v>
          </cell>
          <cell r="E163">
            <v>0</v>
          </cell>
          <cell r="F163">
            <v>0</v>
          </cell>
          <cell r="G163">
            <v>1</v>
          </cell>
          <cell r="H163">
            <v>18</v>
          </cell>
          <cell r="I163">
            <v>16.8</v>
          </cell>
          <cell r="J163">
            <v>1.1999999999999993</v>
          </cell>
          <cell r="K163">
            <v>15.4</v>
          </cell>
          <cell r="L163">
            <v>29.5</v>
          </cell>
          <cell r="M163">
            <v>0.52203389830508473</v>
          </cell>
          <cell r="N163">
            <v>17.8</v>
          </cell>
          <cell r="O163">
            <v>16.399999999999999</v>
          </cell>
          <cell r="P163">
            <v>1.4000000000000021</v>
          </cell>
        </row>
        <row r="164">
          <cell r="A164" t="str">
            <v>1983:7</v>
          </cell>
          <cell r="B164">
            <v>1.4767722209400991</v>
          </cell>
          <cell r="C164">
            <v>9.8992241828118033</v>
          </cell>
          <cell r="D164">
            <v>0.14918060179950715</v>
          </cell>
          <cell r="E164">
            <v>0</v>
          </cell>
          <cell r="F164">
            <v>0</v>
          </cell>
          <cell r="G164">
            <v>1</v>
          </cell>
          <cell r="H164">
            <v>22.8</v>
          </cell>
          <cell r="I164">
            <v>18.899999999999999</v>
          </cell>
          <cell r="J164">
            <v>3.9000000000000021</v>
          </cell>
          <cell r="K164">
            <v>0</v>
          </cell>
          <cell r="L164">
            <v>8.1999999999999993</v>
          </cell>
          <cell r="M164">
            <v>0</v>
          </cell>
          <cell r="N164">
            <v>22</v>
          </cell>
          <cell r="O164">
            <v>18.3</v>
          </cell>
          <cell r="P164">
            <v>3.6999999999999993</v>
          </cell>
        </row>
        <row r="165">
          <cell r="A165" t="str">
            <v>1983:8</v>
          </cell>
          <cell r="B165">
            <v>4.3879529889703921</v>
          </cell>
          <cell r="C165">
            <v>9.4425505166936539</v>
          </cell>
          <cell r="D165">
            <v>0.46469997499222815</v>
          </cell>
          <cell r="E165">
            <v>0</v>
          </cell>
          <cell r="F165">
            <v>0</v>
          </cell>
          <cell r="G165">
            <v>1</v>
          </cell>
          <cell r="H165">
            <v>20.2</v>
          </cell>
          <cell r="I165">
            <v>18.7</v>
          </cell>
          <cell r="J165">
            <v>1.5</v>
          </cell>
          <cell r="K165">
            <v>2.5</v>
          </cell>
          <cell r="L165">
            <v>9.6</v>
          </cell>
          <cell r="M165">
            <v>0.26041666666666669</v>
          </cell>
          <cell r="N165">
            <v>19.600000000000001</v>
          </cell>
          <cell r="O165">
            <v>18</v>
          </cell>
          <cell r="P165">
            <v>1.6000000000000014</v>
          </cell>
        </row>
        <row r="166">
          <cell r="A166" t="str">
            <v>1983:9</v>
          </cell>
          <cell r="B166">
            <v>35.765740951200044</v>
          </cell>
          <cell r="C166">
            <v>43.697695496746512</v>
          </cell>
          <cell r="D166">
            <v>0.8184811703368422</v>
          </cell>
          <cell r="E166">
            <v>0</v>
          </cell>
          <cell r="F166">
            <v>0</v>
          </cell>
          <cell r="G166">
            <v>1</v>
          </cell>
          <cell r="H166">
            <v>17</v>
          </cell>
          <cell r="I166">
            <v>16.3</v>
          </cell>
          <cell r="J166">
            <v>0.69999999999999929</v>
          </cell>
          <cell r="K166">
            <v>27.5</v>
          </cell>
          <cell r="L166">
            <v>39.299999999999997</v>
          </cell>
          <cell r="M166">
            <v>0.69974554707379144</v>
          </cell>
          <cell r="N166">
            <v>15.9</v>
          </cell>
          <cell r="O166">
            <v>15.7</v>
          </cell>
          <cell r="P166">
            <v>0.20000000000000107</v>
          </cell>
        </row>
        <row r="167">
          <cell r="A167" t="str">
            <v>1983:10</v>
          </cell>
          <cell r="B167">
            <v>156.91111478963154</v>
          </cell>
          <cell r="C167">
            <v>132.10004667845612</v>
          </cell>
          <cell r="D167">
            <v>1.1878202826950386</v>
          </cell>
          <cell r="E167">
            <v>156.91111478963154</v>
          </cell>
          <cell r="F167">
            <v>132.10004667845612</v>
          </cell>
          <cell r="G167">
            <v>1.1878202826950386</v>
          </cell>
          <cell r="H167">
            <v>12.5</v>
          </cell>
          <cell r="I167">
            <v>12.2</v>
          </cell>
          <cell r="J167">
            <v>0.30000000000000071</v>
          </cell>
          <cell r="K167">
            <v>145.69999999999999</v>
          </cell>
          <cell r="L167">
            <v>140.9</v>
          </cell>
          <cell r="M167">
            <v>1.0340667139815471</v>
          </cell>
          <cell r="N167">
            <v>11.7</v>
          </cell>
          <cell r="O167">
            <v>11.5</v>
          </cell>
          <cell r="P167">
            <v>0.19999999999999929</v>
          </cell>
        </row>
        <row r="168">
          <cell r="A168" t="str">
            <v>1983:11</v>
          </cell>
          <cell r="B168">
            <v>271.7312810903307</v>
          </cell>
          <cell r="C168">
            <v>277.9065874341735</v>
          </cell>
          <cell r="D168">
            <v>0.97777920127458107</v>
          </cell>
          <cell r="E168">
            <v>271.7312810903307</v>
          </cell>
          <cell r="F168">
            <v>277.9065874341735</v>
          </cell>
          <cell r="G168">
            <v>0.97777920127458107</v>
          </cell>
          <cell r="H168">
            <v>8.1999999999999993</v>
          </cell>
          <cell r="I168">
            <v>7.5</v>
          </cell>
          <cell r="J168">
            <v>0.69999999999999929</v>
          </cell>
          <cell r="K168">
            <v>266.10000000000002</v>
          </cell>
          <cell r="L168">
            <v>276.39999999999998</v>
          </cell>
          <cell r="M168">
            <v>0.96273516642547052</v>
          </cell>
          <cell r="N168">
            <v>7.1</v>
          </cell>
          <cell r="O168">
            <v>6.8</v>
          </cell>
          <cell r="P168">
            <v>0.29999999999999982</v>
          </cell>
        </row>
        <row r="169">
          <cell r="A169" t="str">
            <v>1983:12</v>
          </cell>
          <cell r="B169">
            <v>378.6761306859151</v>
          </cell>
          <cell r="C169">
            <v>363.68818352813111</v>
          </cell>
          <cell r="D169">
            <v>1.0412109819251927</v>
          </cell>
          <cell r="E169">
            <v>378.6761306859151</v>
          </cell>
          <cell r="F169">
            <v>363.68818352813111</v>
          </cell>
          <cell r="G169">
            <v>1.0412109819251927</v>
          </cell>
          <cell r="H169">
            <v>5</v>
          </cell>
          <cell r="I169">
            <v>4.8</v>
          </cell>
          <cell r="J169">
            <v>0.20000000000000018</v>
          </cell>
          <cell r="K169">
            <v>343.4</v>
          </cell>
          <cell r="L169">
            <v>362.3</v>
          </cell>
          <cell r="M169">
            <v>0.94783328733094108</v>
          </cell>
          <cell r="N169">
            <v>4.9000000000000004</v>
          </cell>
          <cell r="O169">
            <v>4.3</v>
          </cell>
          <cell r="P169">
            <v>0.60000000000000053</v>
          </cell>
        </row>
        <row r="170">
          <cell r="A170" t="str">
            <v>1984:1</v>
          </cell>
          <cell r="B170">
            <v>372.96850927985986</v>
          </cell>
          <cell r="C170">
            <v>392.91081774346333</v>
          </cell>
          <cell r="D170">
            <v>0.94924469481870044</v>
          </cell>
          <cell r="E170">
            <v>372.96850927985986</v>
          </cell>
          <cell r="F170">
            <v>392.91081774346333</v>
          </cell>
          <cell r="G170">
            <v>0.94924469481870044</v>
          </cell>
          <cell r="H170">
            <v>5.0999999999999996</v>
          </cell>
          <cell r="I170">
            <v>3.9</v>
          </cell>
          <cell r="J170">
            <v>1.1999999999999997</v>
          </cell>
          <cell r="K170">
            <v>344.9</v>
          </cell>
          <cell r="L170">
            <v>394</v>
          </cell>
          <cell r="M170">
            <v>0.87538071065989842</v>
          </cell>
          <cell r="N170">
            <v>4.9000000000000004</v>
          </cell>
          <cell r="O170">
            <v>3.3</v>
          </cell>
          <cell r="P170">
            <v>1.6000000000000005</v>
          </cell>
        </row>
        <row r="171">
          <cell r="A171" t="str">
            <v>1984:2</v>
          </cell>
          <cell r="B171">
            <v>373.69497667613746</v>
          </cell>
          <cell r="C171">
            <v>331.22294910654443</v>
          </cell>
          <cell r="D171">
            <v>1.1282279132051658</v>
          </cell>
          <cell r="E171">
            <v>373.69497667613746</v>
          </cell>
          <cell r="F171">
            <v>331.22294910654443</v>
          </cell>
          <cell r="G171">
            <v>1.1282279132051658</v>
          </cell>
          <cell r="H171">
            <v>4.0999999999999996</v>
          </cell>
          <cell r="I171">
            <v>4.9000000000000004</v>
          </cell>
          <cell r="J171">
            <v>-0.80000000000000071</v>
          </cell>
          <cell r="K171">
            <v>339.7</v>
          </cell>
          <cell r="L171">
            <v>332.4</v>
          </cell>
          <cell r="M171">
            <v>1.0219614921780986</v>
          </cell>
          <cell r="N171">
            <v>4.3</v>
          </cell>
          <cell r="O171">
            <v>4.2</v>
          </cell>
          <cell r="P171">
            <v>9.9999999999999645E-2</v>
          </cell>
        </row>
        <row r="172">
          <cell r="A172" t="str">
            <v>1984:3</v>
          </cell>
          <cell r="B172">
            <v>339.40401753927114</v>
          </cell>
          <cell r="C172">
            <v>270.29253185771751</v>
          </cell>
          <cell r="D172">
            <v>1.2556914362618574</v>
          </cell>
          <cell r="E172">
            <v>339.40401753927114</v>
          </cell>
          <cell r="F172">
            <v>270.29253185771751</v>
          </cell>
          <cell r="G172">
            <v>1.2556914362618574</v>
          </cell>
          <cell r="H172">
            <v>6</v>
          </cell>
          <cell r="I172">
            <v>7.4</v>
          </cell>
          <cell r="J172">
            <v>-1.4000000000000004</v>
          </cell>
          <cell r="K172">
            <v>316.39999999999998</v>
          </cell>
          <cell r="L172">
            <v>281.39999999999998</v>
          </cell>
          <cell r="M172">
            <v>1.1243781094527363</v>
          </cell>
          <cell r="N172">
            <v>5.8</v>
          </cell>
          <cell r="O172">
            <v>6.9</v>
          </cell>
          <cell r="P172">
            <v>-1.1000000000000005</v>
          </cell>
        </row>
        <row r="173">
          <cell r="A173" t="str">
            <v>1984:4</v>
          </cell>
          <cell r="B173">
            <v>205.17422921886356</v>
          </cell>
          <cell r="C173">
            <v>198.63939385091356</v>
          </cell>
          <cell r="D173">
            <v>1.0328979828283942</v>
          </cell>
          <cell r="E173">
            <v>205.17422921886356</v>
          </cell>
          <cell r="F173">
            <v>198.63939385091356</v>
          </cell>
          <cell r="G173">
            <v>1.0328979828283942</v>
          </cell>
          <cell r="H173">
            <v>10</v>
          </cell>
          <cell r="I173">
            <v>9.9</v>
          </cell>
          <cell r="J173">
            <v>9.9999999999999645E-2</v>
          </cell>
          <cell r="K173">
            <v>192</v>
          </cell>
          <cell r="L173">
            <v>188</v>
          </cell>
          <cell r="M173">
            <v>1.0212765957446808</v>
          </cell>
          <cell r="N173">
            <v>9.6999999999999993</v>
          </cell>
          <cell r="O173">
            <v>9.6999999999999993</v>
          </cell>
          <cell r="P173">
            <v>0</v>
          </cell>
        </row>
        <row r="174">
          <cell r="A174" t="str">
            <v>1984:5</v>
          </cell>
          <cell r="B174">
            <v>172.55230683360335</v>
          </cell>
          <cell r="C174">
            <v>94.205291641343422</v>
          </cell>
          <cell r="D174">
            <v>1.8316625725287405</v>
          </cell>
          <cell r="E174">
            <v>172.55230683360335</v>
          </cell>
          <cell r="F174">
            <v>94.205291641343422</v>
          </cell>
          <cell r="G174">
            <v>1.8316625725287405</v>
          </cell>
          <cell r="H174">
            <v>11.2</v>
          </cell>
          <cell r="I174">
            <v>13.6</v>
          </cell>
          <cell r="J174">
            <v>-2.4000000000000004</v>
          </cell>
          <cell r="K174">
            <v>143.4</v>
          </cell>
          <cell r="L174">
            <v>92.4</v>
          </cell>
          <cell r="M174">
            <v>1.551948051948052</v>
          </cell>
          <cell r="N174">
            <v>11.4</v>
          </cell>
          <cell r="O174">
            <v>13.4</v>
          </cell>
          <cell r="P174">
            <v>-2</v>
          </cell>
        </row>
        <row r="175">
          <cell r="A175" t="str">
            <v>1984:6</v>
          </cell>
          <cell r="B175">
            <v>43.110220641731559</v>
          </cell>
          <cell r="C175">
            <v>33.639009300779129</v>
          </cell>
          <cell r="D175">
            <v>1.2815544077492516</v>
          </cell>
          <cell r="E175">
            <v>0</v>
          </cell>
          <cell r="F175">
            <v>0</v>
          </cell>
          <cell r="G175">
            <v>1</v>
          </cell>
          <cell r="H175">
            <v>16.5</v>
          </cell>
          <cell r="I175">
            <v>16.8</v>
          </cell>
          <cell r="J175">
            <v>-0.30000000000000071</v>
          </cell>
          <cell r="K175">
            <v>26.4</v>
          </cell>
          <cell r="L175">
            <v>29.5</v>
          </cell>
          <cell r="M175">
            <v>0.89491525423728813</v>
          </cell>
          <cell r="N175">
            <v>16.100000000000001</v>
          </cell>
          <cell r="O175">
            <v>16.399999999999999</v>
          </cell>
          <cell r="P175">
            <v>-0.29999999999999716</v>
          </cell>
        </row>
        <row r="176">
          <cell r="A176" t="str">
            <v>1984:7</v>
          </cell>
          <cell r="B176">
            <v>11.479038776610327</v>
          </cell>
          <cell r="C176">
            <v>9.8992241828118033</v>
          </cell>
          <cell r="D176">
            <v>1.1595897380060938</v>
          </cell>
          <cell r="E176">
            <v>0</v>
          </cell>
          <cell r="F176">
            <v>0</v>
          </cell>
          <cell r="G176">
            <v>1</v>
          </cell>
          <cell r="H176">
            <v>19.399999999999999</v>
          </cell>
          <cell r="I176">
            <v>18.899999999999999</v>
          </cell>
          <cell r="J176">
            <v>0.5</v>
          </cell>
          <cell r="K176">
            <v>9.6</v>
          </cell>
          <cell r="L176">
            <v>8.1999999999999993</v>
          </cell>
          <cell r="M176">
            <v>1.1707317073170733</v>
          </cell>
          <cell r="N176">
            <v>18.5</v>
          </cell>
          <cell r="O176">
            <v>18.3</v>
          </cell>
          <cell r="P176">
            <v>0.19999999999999929</v>
          </cell>
        </row>
        <row r="177">
          <cell r="A177" t="str">
            <v>1984:8</v>
          </cell>
          <cell r="B177">
            <v>5.2454730764574116</v>
          </cell>
          <cell r="C177">
            <v>9.4425505166936539</v>
          </cell>
          <cell r="D177">
            <v>0.55551443089278119</v>
          </cell>
          <cell r="E177">
            <v>0</v>
          </cell>
          <cell r="F177">
            <v>0</v>
          </cell>
          <cell r="G177">
            <v>1</v>
          </cell>
          <cell r="H177">
            <v>19.100000000000001</v>
          </cell>
          <cell r="I177">
            <v>18.7</v>
          </cell>
          <cell r="J177">
            <v>0.40000000000000213</v>
          </cell>
          <cell r="K177">
            <v>1.2</v>
          </cell>
          <cell r="L177">
            <v>9.6</v>
          </cell>
          <cell r="M177">
            <v>0.125</v>
          </cell>
          <cell r="N177">
            <v>18.8</v>
          </cell>
          <cell r="O177">
            <v>18</v>
          </cell>
          <cell r="P177">
            <v>0.80000000000000071</v>
          </cell>
        </row>
        <row r="178">
          <cell r="A178" t="str">
            <v>1984:9</v>
          </cell>
          <cell r="B178">
            <v>67.471276929245931</v>
          </cell>
          <cell r="C178">
            <v>43.697695496746512</v>
          </cell>
          <cell r="D178">
            <v>1.5440465718442629</v>
          </cell>
          <cell r="E178">
            <v>0</v>
          </cell>
          <cell r="F178">
            <v>0</v>
          </cell>
          <cell r="G178">
            <v>1</v>
          </cell>
          <cell r="H178">
            <v>15.3</v>
          </cell>
          <cell r="I178">
            <v>16.3</v>
          </cell>
          <cell r="J178">
            <v>-1</v>
          </cell>
          <cell r="K178">
            <v>56.6</v>
          </cell>
          <cell r="L178">
            <v>39.299999999999997</v>
          </cell>
          <cell r="M178">
            <v>1.440203562340967</v>
          </cell>
          <cell r="N178">
            <v>14.9</v>
          </cell>
          <cell r="O178">
            <v>15.7</v>
          </cell>
          <cell r="P178">
            <v>-0.79999999999999893</v>
          </cell>
        </row>
        <row r="179">
          <cell r="A179" t="str">
            <v>1984:10</v>
          </cell>
          <cell r="B179">
            <v>136.60981691141734</v>
          </cell>
          <cell r="C179">
            <v>132.10004667845612</v>
          </cell>
          <cell r="D179">
            <v>1.034139051017434</v>
          </cell>
          <cell r="E179">
            <v>136.60981691141734</v>
          </cell>
          <cell r="F179">
            <v>132.10004667845612</v>
          </cell>
          <cell r="G179">
            <v>1.034139051017434</v>
          </cell>
          <cell r="H179">
            <v>12.7</v>
          </cell>
          <cell r="I179">
            <v>12.2</v>
          </cell>
          <cell r="J179">
            <v>0.5</v>
          </cell>
          <cell r="K179">
            <v>115</v>
          </cell>
          <cell r="L179">
            <v>140.9</v>
          </cell>
          <cell r="M179">
            <v>0.8161816891412349</v>
          </cell>
          <cell r="N179">
            <v>12.3</v>
          </cell>
          <cell r="O179">
            <v>11.5</v>
          </cell>
          <cell r="P179">
            <v>0.80000000000000071</v>
          </cell>
        </row>
        <row r="180">
          <cell r="A180" t="str">
            <v>1984:11</v>
          </cell>
          <cell r="B180">
            <v>204.41621334026675</v>
          </cell>
          <cell r="C180">
            <v>277.9065874341735</v>
          </cell>
          <cell r="D180">
            <v>0.73555727925551928</v>
          </cell>
          <cell r="E180">
            <v>204.41621334026675</v>
          </cell>
          <cell r="F180">
            <v>277.9065874341735</v>
          </cell>
          <cell r="G180">
            <v>0.73555727925551928</v>
          </cell>
          <cell r="H180">
            <v>10.1</v>
          </cell>
          <cell r="I180">
            <v>7.5</v>
          </cell>
          <cell r="J180">
            <v>2.5999999999999996</v>
          </cell>
          <cell r="K180">
            <v>181.1</v>
          </cell>
          <cell r="L180">
            <v>276.39999999999998</v>
          </cell>
          <cell r="M180">
            <v>0.65520984081041966</v>
          </cell>
          <cell r="N180">
            <v>10</v>
          </cell>
          <cell r="O180">
            <v>6.8</v>
          </cell>
          <cell r="P180">
            <v>3.2</v>
          </cell>
        </row>
        <row r="181">
          <cell r="A181" t="str">
            <v>1984:12</v>
          </cell>
          <cell r="B181">
            <v>375.08669768882083</v>
          </cell>
          <cell r="C181">
            <v>363.68818352813111</v>
          </cell>
          <cell r="D181">
            <v>1.0313414476382294</v>
          </cell>
          <cell r="E181">
            <v>375.08669768882083</v>
          </cell>
          <cell r="F181">
            <v>363.68818352813111</v>
          </cell>
          <cell r="G181">
            <v>1.0313414476382294</v>
          </cell>
          <cell r="H181">
            <v>5.0999999999999996</v>
          </cell>
          <cell r="I181">
            <v>4.8</v>
          </cell>
          <cell r="J181">
            <v>0.29999999999999982</v>
          </cell>
          <cell r="K181">
            <v>346.1</v>
          </cell>
          <cell r="L181">
            <v>362.3</v>
          </cell>
          <cell r="M181">
            <v>0.95528567485509253</v>
          </cell>
          <cell r="N181">
            <v>4.8</v>
          </cell>
          <cell r="O181">
            <v>4.3</v>
          </cell>
          <cell r="P181">
            <v>0.5</v>
          </cell>
        </row>
        <row r="182">
          <cell r="A182" t="str">
            <v>1985:1</v>
          </cell>
          <cell r="B182">
            <v>558.14614662791075</v>
          </cell>
          <cell r="C182">
            <v>392.91081774346333</v>
          </cell>
          <cell r="D182">
            <v>1.4205415616536468</v>
          </cell>
          <cell r="E182">
            <v>558.14614662791075</v>
          </cell>
          <cell r="F182">
            <v>392.91081774346333</v>
          </cell>
          <cell r="G182">
            <v>1.4205415616536468</v>
          </cell>
          <cell r="H182">
            <v>-0.8</v>
          </cell>
          <cell r="I182">
            <v>3.9</v>
          </cell>
          <cell r="J182">
            <v>-4.7</v>
          </cell>
          <cell r="K182">
            <v>535.9</v>
          </cell>
          <cell r="L182">
            <v>394</v>
          </cell>
          <cell r="M182">
            <v>1.3601522842639593</v>
          </cell>
          <cell r="N182">
            <v>-1.3</v>
          </cell>
          <cell r="O182">
            <v>3.3</v>
          </cell>
          <cell r="P182">
            <v>-4.5999999999999996</v>
          </cell>
        </row>
        <row r="183">
          <cell r="A183" t="str">
            <v>1985:2</v>
          </cell>
          <cell r="B183">
            <v>358.70795874442558</v>
          </cell>
          <cell r="C183">
            <v>331.22294910654443</v>
          </cell>
          <cell r="D183">
            <v>1.0829803904349637</v>
          </cell>
          <cell r="E183">
            <v>358.70795874442558</v>
          </cell>
          <cell r="F183">
            <v>331.22294910654443</v>
          </cell>
          <cell r="G183">
            <v>1.0829803904349637</v>
          </cell>
          <cell r="H183">
            <v>4.5</v>
          </cell>
          <cell r="I183">
            <v>4.9000000000000004</v>
          </cell>
          <cell r="J183">
            <v>-0.40000000000000036</v>
          </cell>
          <cell r="K183">
            <v>377.9</v>
          </cell>
          <cell r="L183">
            <v>332.4</v>
          </cell>
          <cell r="M183">
            <v>1.1368832731648617</v>
          </cell>
          <cell r="N183">
            <v>2.5</v>
          </cell>
          <cell r="O183">
            <v>4.2</v>
          </cell>
          <cell r="P183">
            <v>-1.7000000000000002</v>
          </cell>
        </row>
        <row r="184">
          <cell r="A184" t="str">
            <v>1985:3</v>
          </cell>
          <cell r="B184">
            <v>341.43456038823342</v>
          </cell>
          <cell r="C184">
            <v>270.29253185771751</v>
          </cell>
          <cell r="D184">
            <v>1.2632038260234479</v>
          </cell>
          <cell r="E184">
            <v>341.43456038823342</v>
          </cell>
          <cell r="F184">
            <v>270.29253185771751</v>
          </cell>
          <cell r="G184">
            <v>1.2632038260234479</v>
          </cell>
          <cell r="H184">
            <v>6</v>
          </cell>
          <cell r="I184">
            <v>7.4</v>
          </cell>
          <cell r="J184">
            <v>-1.4000000000000004</v>
          </cell>
          <cell r="K184">
            <v>327.7</v>
          </cell>
          <cell r="L184">
            <v>281.39999999999998</v>
          </cell>
          <cell r="M184">
            <v>1.1645344705046199</v>
          </cell>
          <cell r="N184">
            <v>5.4</v>
          </cell>
          <cell r="O184">
            <v>6.9</v>
          </cell>
          <cell r="P184">
            <v>-1.5</v>
          </cell>
        </row>
        <row r="185">
          <cell r="A185" t="str">
            <v>1985:4</v>
          </cell>
          <cell r="B185">
            <v>181.95670283421137</v>
          </cell>
          <cell r="C185">
            <v>198.63939385091356</v>
          </cell>
          <cell r="D185">
            <v>0.91601519369706097</v>
          </cell>
          <cell r="E185">
            <v>181.95670283421137</v>
          </cell>
          <cell r="F185">
            <v>198.63939385091356</v>
          </cell>
          <cell r="G185">
            <v>0.91601519369706097</v>
          </cell>
          <cell r="H185">
            <v>10.7</v>
          </cell>
          <cell r="I185">
            <v>9.9</v>
          </cell>
          <cell r="J185">
            <v>0.79999999999999893</v>
          </cell>
          <cell r="K185">
            <v>172.8</v>
          </cell>
          <cell r="L185">
            <v>188</v>
          </cell>
          <cell r="M185">
            <v>0.91914893617021287</v>
          </cell>
          <cell r="N185">
            <v>10.3</v>
          </cell>
          <cell r="O185">
            <v>9.6999999999999993</v>
          </cell>
          <cell r="P185">
            <v>0.60000000000000142</v>
          </cell>
        </row>
        <row r="186">
          <cell r="A186" t="str">
            <v>1985:5</v>
          </cell>
          <cell r="B186">
            <v>113.16281939721688</v>
          </cell>
          <cell r="C186">
            <v>94.205291641343422</v>
          </cell>
          <cell r="D186">
            <v>1.201236336362592</v>
          </cell>
          <cell r="E186">
            <v>113.16281939721688</v>
          </cell>
          <cell r="F186">
            <v>94.205291641343422</v>
          </cell>
          <cell r="G186">
            <v>1.201236336362592</v>
          </cell>
          <cell r="H186">
            <v>13.3</v>
          </cell>
          <cell r="I186">
            <v>13.6</v>
          </cell>
          <cell r="J186">
            <v>-0.29999999999999893</v>
          </cell>
          <cell r="K186">
            <v>76.7</v>
          </cell>
          <cell r="L186">
            <v>92.4</v>
          </cell>
          <cell r="M186">
            <v>0.83008658008658009</v>
          </cell>
          <cell r="N186">
            <v>14</v>
          </cell>
          <cell r="O186">
            <v>13.4</v>
          </cell>
          <cell r="P186">
            <v>0.59999999999999964</v>
          </cell>
        </row>
        <row r="187">
          <cell r="A187" t="str">
            <v>1985:6</v>
          </cell>
          <cell r="B187">
            <v>52.71283364829128</v>
          </cell>
          <cell r="C187">
            <v>33.639009300779129</v>
          </cell>
          <cell r="D187">
            <v>1.5670150442590582</v>
          </cell>
          <cell r="E187">
            <v>0</v>
          </cell>
          <cell r="F187">
            <v>0</v>
          </cell>
          <cell r="G187">
            <v>1</v>
          </cell>
          <cell r="H187">
            <v>16</v>
          </cell>
          <cell r="I187">
            <v>16.8</v>
          </cell>
          <cell r="J187">
            <v>-0.80000000000000071</v>
          </cell>
          <cell r="K187">
            <v>52.1</v>
          </cell>
          <cell r="L187">
            <v>29.5</v>
          </cell>
          <cell r="M187">
            <v>1.7661016949152544</v>
          </cell>
          <cell r="N187">
            <v>15.1</v>
          </cell>
          <cell r="O187">
            <v>16.399999999999999</v>
          </cell>
          <cell r="P187">
            <v>-1.2999999999999989</v>
          </cell>
        </row>
        <row r="188">
          <cell r="A188" t="str">
            <v>1985:7</v>
          </cell>
          <cell r="B188">
            <v>3.3032860778221957</v>
          </cell>
          <cell r="C188">
            <v>9.8992241828118033</v>
          </cell>
          <cell r="D188">
            <v>0.33369141023775878</v>
          </cell>
          <cell r="E188">
            <v>0</v>
          </cell>
          <cell r="F188">
            <v>0</v>
          </cell>
          <cell r="G188">
            <v>1</v>
          </cell>
          <cell r="H188">
            <v>20.100000000000001</v>
          </cell>
          <cell r="I188">
            <v>18.899999999999999</v>
          </cell>
          <cell r="J188">
            <v>1.2000000000000028</v>
          </cell>
          <cell r="K188">
            <v>2</v>
          </cell>
          <cell r="L188">
            <v>8.1999999999999993</v>
          </cell>
          <cell r="M188">
            <v>0.24390243902439027</v>
          </cell>
          <cell r="N188">
            <v>18.600000000000001</v>
          </cell>
          <cell r="O188">
            <v>18.3</v>
          </cell>
          <cell r="P188">
            <v>0.30000000000000071</v>
          </cell>
        </row>
        <row r="189">
          <cell r="A189" t="str">
            <v>1985:8</v>
          </cell>
          <cell r="B189">
            <v>15.998555347425365</v>
          </cell>
          <cell r="C189">
            <v>9.4425505166936539</v>
          </cell>
          <cell r="D189">
            <v>1.6943044486911913</v>
          </cell>
          <cell r="E189">
            <v>0</v>
          </cell>
          <cell r="F189">
            <v>0</v>
          </cell>
          <cell r="G189">
            <v>1</v>
          </cell>
          <cell r="H189">
            <v>18.3</v>
          </cell>
          <cell r="I189">
            <v>18.7</v>
          </cell>
          <cell r="J189">
            <v>-0.39999999999999858</v>
          </cell>
          <cell r="K189">
            <v>9</v>
          </cell>
          <cell r="L189">
            <v>9.6</v>
          </cell>
          <cell r="M189">
            <v>0.9375</v>
          </cell>
          <cell r="N189">
            <v>17</v>
          </cell>
          <cell r="O189">
            <v>18</v>
          </cell>
          <cell r="P189">
            <v>-1</v>
          </cell>
        </row>
        <row r="190">
          <cell r="A190" t="str">
            <v>1985:9</v>
          </cell>
          <cell r="B190">
            <v>25.377791828535283</v>
          </cell>
          <cell r="C190">
            <v>43.697695496746512</v>
          </cell>
          <cell r="D190">
            <v>0.58075812786110825</v>
          </cell>
          <cell r="E190">
            <v>0</v>
          </cell>
          <cell r="F190">
            <v>0</v>
          </cell>
          <cell r="G190">
            <v>1</v>
          </cell>
          <cell r="H190">
            <v>17.899999999999999</v>
          </cell>
          <cell r="I190">
            <v>16.3</v>
          </cell>
          <cell r="J190">
            <v>1.5999999999999979</v>
          </cell>
          <cell r="K190">
            <v>23.4</v>
          </cell>
          <cell r="L190">
            <v>39.299999999999997</v>
          </cell>
          <cell r="M190">
            <v>0.59541984732824427</v>
          </cell>
          <cell r="N190">
            <v>16.600000000000001</v>
          </cell>
          <cell r="O190">
            <v>15.7</v>
          </cell>
          <cell r="P190">
            <v>0.90000000000000213</v>
          </cell>
        </row>
        <row r="191">
          <cell r="A191" t="str">
            <v>1985:10</v>
          </cell>
          <cell r="B191">
            <v>151.16096000753265</v>
          </cell>
          <cell r="C191">
            <v>132.10004667845612</v>
          </cell>
          <cell r="D191">
            <v>1.1442914957893435</v>
          </cell>
          <cell r="E191">
            <v>151.16096000753265</v>
          </cell>
          <cell r="F191">
            <v>132.10004667845612</v>
          </cell>
          <cell r="G191">
            <v>1.1442914957893435</v>
          </cell>
          <cell r="H191">
            <v>12.9</v>
          </cell>
          <cell r="I191">
            <v>12.2</v>
          </cell>
          <cell r="J191">
            <v>0.70000000000000107</v>
          </cell>
          <cell r="K191">
            <v>167.5</v>
          </cell>
          <cell r="L191">
            <v>140.9</v>
          </cell>
          <cell r="M191">
            <v>1.1887863733144073</v>
          </cell>
          <cell r="N191">
            <v>11.2</v>
          </cell>
          <cell r="O191">
            <v>11.5</v>
          </cell>
          <cell r="P191">
            <v>-0.30000000000000071</v>
          </cell>
        </row>
        <row r="192">
          <cell r="A192" t="str">
            <v>1985:11</v>
          </cell>
          <cell r="B192">
            <v>370.70342524260963</v>
          </cell>
          <cell r="C192">
            <v>277.9065874341735</v>
          </cell>
          <cell r="D192">
            <v>1.3339137753631569</v>
          </cell>
          <cell r="E192">
            <v>370.70342524260963</v>
          </cell>
          <cell r="F192">
            <v>277.9065874341735</v>
          </cell>
          <cell r="G192">
            <v>1.3339137753631569</v>
          </cell>
          <cell r="H192">
            <v>4.9000000000000004</v>
          </cell>
          <cell r="I192">
            <v>7.5</v>
          </cell>
          <cell r="J192">
            <v>-2.5999999999999996</v>
          </cell>
          <cell r="K192">
            <v>358.2</v>
          </cell>
          <cell r="L192">
            <v>276.39999999999998</v>
          </cell>
          <cell r="M192">
            <v>1.2959479015918958</v>
          </cell>
          <cell r="N192">
            <v>4.0999999999999996</v>
          </cell>
          <cell r="O192">
            <v>6.8</v>
          </cell>
          <cell r="P192">
            <v>-2.7</v>
          </cell>
        </row>
        <row r="193">
          <cell r="A193" t="str">
            <v>1985:12</v>
          </cell>
          <cell r="B193">
            <v>341.45289923023347</v>
          </cell>
          <cell r="C193">
            <v>363.68818352813111</v>
          </cell>
          <cell r="D193">
            <v>0.93886168067877918</v>
          </cell>
          <cell r="E193">
            <v>341.45289923023347</v>
          </cell>
          <cell r="F193">
            <v>363.68818352813111</v>
          </cell>
          <cell r="G193">
            <v>0.93886168067877918</v>
          </cell>
          <cell r="H193">
            <v>6.2</v>
          </cell>
          <cell r="I193">
            <v>4.8</v>
          </cell>
          <cell r="J193">
            <v>1.4000000000000004</v>
          </cell>
          <cell r="K193">
            <v>303.89999999999998</v>
          </cell>
          <cell r="L193">
            <v>362.3</v>
          </cell>
          <cell r="M193">
            <v>0.83880761799613568</v>
          </cell>
          <cell r="N193">
            <v>6.2</v>
          </cell>
          <cell r="O193">
            <v>4.3</v>
          </cell>
          <cell r="P193">
            <v>1.9000000000000004</v>
          </cell>
        </row>
        <row r="194">
          <cell r="A194" t="str">
            <v>1986:1</v>
          </cell>
          <cell r="B194">
            <v>386.64753666518021</v>
          </cell>
          <cell r="C194">
            <v>392.91081774346333</v>
          </cell>
          <cell r="D194">
            <v>0.98405928064222326</v>
          </cell>
          <cell r="E194">
            <v>386.64753666518021</v>
          </cell>
          <cell r="F194">
            <v>392.91081774346333</v>
          </cell>
          <cell r="G194">
            <v>0.98405928064222326</v>
          </cell>
          <cell r="H194">
            <v>4.5999999999999996</v>
          </cell>
          <cell r="I194">
            <v>3.9</v>
          </cell>
          <cell r="J194">
            <v>0.69999999999999973</v>
          </cell>
          <cell r="K194">
            <v>366.1</v>
          </cell>
          <cell r="L194">
            <v>394</v>
          </cell>
          <cell r="M194">
            <v>0.92918781725888333</v>
          </cell>
          <cell r="N194">
            <v>4.2</v>
          </cell>
          <cell r="O194">
            <v>3.3</v>
          </cell>
          <cell r="P194">
            <v>0.90000000000000036</v>
          </cell>
        </row>
        <row r="195">
          <cell r="A195" t="str">
            <v>1986:2</v>
          </cell>
          <cell r="B195">
            <v>492.72449221650726</v>
          </cell>
          <cell r="C195">
            <v>331.22294910654443</v>
          </cell>
          <cell r="D195">
            <v>1.4875916464894847</v>
          </cell>
          <cell r="E195">
            <v>492.72449221650726</v>
          </cell>
          <cell r="F195">
            <v>331.22294910654443</v>
          </cell>
          <cell r="G195">
            <v>1.4875916464894847</v>
          </cell>
          <cell r="H195">
            <v>-0.4</v>
          </cell>
          <cell r="I195">
            <v>4.9000000000000004</v>
          </cell>
          <cell r="J195">
            <v>-5.3000000000000007</v>
          </cell>
          <cell r="K195">
            <v>507.2</v>
          </cell>
          <cell r="L195">
            <v>332.4</v>
          </cell>
          <cell r="M195">
            <v>1.5258724428399519</v>
          </cell>
          <cell r="N195">
            <v>-2.1</v>
          </cell>
          <cell r="O195">
            <v>4.2</v>
          </cell>
          <cell r="P195">
            <v>-6.3000000000000007</v>
          </cell>
        </row>
        <row r="196">
          <cell r="A196" t="str">
            <v>1986:3</v>
          </cell>
          <cell r="B196">
            <v>319.46239528954959</v>
          </cell>
          <cell r="C196">
            <v>270.29253185771751</v>
          </cell>
          <cell r="D196">
            <v>1.1819135108687175</v>
          </cell>
          <cell r="E196">
            <v>319.46239528954959</v>
          </cell>
          <cell r="F196">
            <v>270.29253185771751</v>
          </cell>
          <cell r="G196">
            <v>1.1819135108687175</v>
          </cell>
          <cell r="H196">
            <v>6.4</v>
          </cell>
          <cell r="I196">
            <v>7.4</v>
          </cell>
          <cell r="J196">
            <v>-1</v>
          </cell>
          <cell r="K196">
            <v>328.9</v>
          </cell>
          <cell r="L196">
            <v>281.39999999999998</v>
          </cell>
          <cell r="M196">
            <v>1.1687988628287136</v>
          </cell>
          <cell r="N196">
            <v>5.4</v>
          </cell>
          <cell r="O196">
            <v>6.9</v>
          </cell>
          <cell r="P196">
            <v>-1.5</v>
          </cell>
        </row>
        <row r="197">
          <cell r="A197" t="str">
            <v>1986:4</v>
          </cell>
          <cell r="B197">
            <v>273.48058233910888</v>
          </cell>
          <cell r="C197">
            <v>198.63939385091356</v>
          </cell>
          <cell r="D197">
            <v>1.3767691143095537</v>
          </cell>
          <cell r="E197">
            <v>273.48058233910888</v>
          </cell>
          <cell r="F197">
            <v>198.63939385091356</v>
          </cell>
          <cell r="G197">
            <v>1.3767691143095537</v>
          </cell>
          <cell r="H197">
            <v>7.4</v>
          </cell>
          <cell r="I197">
            <v>9.9</v>
          </cell>
          <cell r="J197">
            <v>-2.5</v>
          </cell>
          <cell r="K197">
            <v>271.89999999999998</v>
          </cell>
          <cell r="L197">
            <v>188</v>
          </cell>
          <cell r="M197">
            <v>1.4462765957446808</v>
          </cell>
          <cell r="N197">
            <v>6.9</v>
          </cell>
          <cell r="O197">
            <v>9.6999999999999993</v>
          </cell>
          <cell r="P197">
            <v>-2.7999999999999989</v>
          </cell>
        </row>
        <row r="198">
          <cell r="A198" t="str">
            <v>1986:5</v>
          </cell>
          <cell r="B198">
            <v>85.39865648485403</v>
          </cell>
          <cell r="C198">
            <v>94.205291641343422</v>
          </cell>
          <cell r="D198">
            <v>0.90651655546041043</v>
          </cell>
          <cell r="E198">
            <v>85.39865648485403</v>
          </cell>
          <cell r="F198">
            <v>94.205291641343422</v>
          </cell>
          <cell r="G198">
            <v>0.90651655546041043</v>
          </cell>
          <cell r="H198">
            <v>14.4</v>
          </cell>
          <cell r="I198">
            <v>13.6</v>
          </cell>
          <cell r="J198">
            <v>0.80000000000000071</v>
          </cell>
          <cell r="K198">
            <v>76.599999999999994</v>
          </cell>
          <cell r="L198">
            <v>92.4</v>
          </cell>
          <cell r="M198">
            <v>0.82900432900432885</v>
          </cell>
          <cell r="N198">
            <v>13.8</v>
          </cell>
          <cell r="O198">
            <v>13.4</v>
          </cell>
          <cell r="P198">
            <v>0.40000000000000036</v>
          </cell>
        </row>
        <row r="199">
          <cell r="A199" t="str">
            <v>1986:6</v>
          </cell>
          <cell r="B199">
            <v>40.35291237225492</v>
          </cell>
          <cell r="C199">
            <v>33.639009300779129</v>
          </cell>
          <cell r="D199">
            <v>1.1995868252671842</v>
          </cell>
          <cell r="E199">
            <v>0</v>
          </cell>
          <cell r="F199">
            <v>0</v>
          </cell>
          <cell r="G199">
            <v>1</v>
          </cell>
          <cell r="H199">
            <v>17.600000000000001</v>
          </cell>
          <cell r="I199">
            <v>16.8</v>
          </cell>
          <cell r="J199">
            <v>0.80000000000000071</v>
          </cell>
          <cell r="K199">
            <v>31.9</v>
          </cell>
          <cell r="L199">
            <v>29.5</v>
          </cell>
          <cell r="M199">
            <v>1.0813559322033899</v>
          </cell>
          <cell r="N199">
            <v>17.8</v>
          </cell>
          <cell r="O199">
            <v>16.399999999999999</v>
          </cell>
          <cell r="P199">
            <v>1.4000000000000021</v>
          </cell>
        </row>
        <row r="200">
          <cell r="A200" t="str">
            <v>1986:7</v>
          </cell>
          <cell r="B200">
            <v>9.2716407823557017</v>
          </cell>
          <cell r="C200">
            <v>9.8992241828118033</v>
          </cell>
          <cell r="D200">
            <v>0.93660276918005492</v>
          </cell>
          <cell r="E200">
            <v>0</v>
          </cell>
          <cell r="F200">
            <v>0</v>
          </cell>
          <cell r="G200">
            <v>1</v>
          </cell>
          <cell r="H200">
            <v>19.3</v>
          </cell>
          <cell r="I200">
            <v>18.899999999999999</v>
          </cell>
          <cell r="J200">
            <v>0.40000000000000213</v>
          </cell>
          <cell r="K200">
            <v>5.3</v>
          </cell>
          <cell r="L200">
            <v>8.1999999999999993</v>
          </cell>
          <cell r="M200">
            <v>0.64634146341463417</v>
          </cell>
          <cell r="N200">
            <v>18.3</v>
          </cell>
          <cell r="O200">
            <v>18.3</v>
          </cell>
          <cell r="P200">
            <v>0</v>
          </cell>
        </row>
        <row r="201">
          <cell r="A201" t="str">
            <v>1986:8</v>
          </cell>
          <cell r="B201">
            <v>26.322521916399104</v>
          </cell>
          <cell r="C201">
            <v>9.4425505166936539</v>
          </cell>
          <cell r="D201">
            <v>2.787649573053705</v>
          </cell>
          <cell r="E201">
            <v>0</v>
          </cell>
          <cell r="F201">
            <v>0</v>
          </cell>
          <cell r="G201">
            <v>1</v>
          </cell>
          <cell r="H201">
            <v>18.100000000000001</v>
          </cell>
          <cell r="I201">
            <v>18.7</v>
          </cell>
          <cell r="J201">
            <v>-0.59999999999999787</v>
          </cell>
          <cell r="K201">
            <v>23.4</v>
          </cell>
          <cell r="L201">
            <v>9.6</v>
          </cell>
          <cell r="M201">
            <v>2.4375</v>
          </cell>
          <cell r="N201">
            <v>17.100000000000001</v>
          </cell>
          <cell r="O201">
            <v>18</v>
          </cell>
          <cell r="P201">
            <v>-0.89999999999999858</v>
          </cell>
        </row>
        <row r="202">
          <cell r="A202" t="str">
            <v>1986:9</v>
          </cell>
          <cell r="B202">
            <v>77.750326276036787</v>
          </cell>
          <cell r="C202">
            <v>43.697695496746512</v>
          </cell>
          <cell r="D202">
            <v>1.7792774971811876</v>
          </cell>
          <cell r="E202">
            <v>0</v>
          </cell>
          <cell r="F202">
            <v>0</v>
          </cell>
          <cell r="G202">
            <v>1</v>
          </cell>
          <cell r="H202">
            <v>15.1</v>
          </cell>
          <cell r="I202">
            <v>16.3</v>
          </cell>
          <cell r="J202">
            <v>-1.2000000000000011</v>
          </cell>
          <cell r="K202">
            <v>110.4</v>
          </cell>
          <cell r="L202">
            <v>39.299999999999997</v>
          </cell>
          <cell r="M202">
            <v>2.8091603053435117</v>
          </cell>
          <cell r="N202">
            <v>12.4</v>
          </cell>
          <cell r="O202">
            <v>15.7</v>
          </cell>
          <cell r="P202">
            <v>-3.2999999999999989</v>
          </cell>
        </row>
        <row r="203">
          <cell r="A203" t="str">
            <v>1986:10</v>
          </cell>
          <cell r="B203">
            <v>104.44344645559741</v>
          </cell>
          <cell r="C203">
            <v>132.10004667845612</v>
          </cell>
          <cell r="D203">
            <v>0.79063898220885975</v>
          </cell>
          <cell r="E203">
            <v>104.44344645559741</v>
          </cell>
          <cell r="F203">
            <v>132.10004667845612</v>
          </cell>
          <cell r="G203">
            <v>0.79063898220885975</v>
          </cell>
          <cell r="H203">
            <v>13.6</v>
          </cell>
          <cell r="I203">
            <v>12.2</v>
          </cell>
          <cell r="J203">
            <v>1.4000000000000004</v>
          </cell>
          <cell r="K203">
            <v>96.7</v>
          </cell>
          <cell r="L203">
            <v>140.9</v>
          </cell>
          <cell r="M203">
            <v>0.68630234208658625</v>
          </cell>
          <cell r="N203">
            <v>13</v>
          </cell>
          <cell r="O203">
            <v>11.5</v>
          </cell>
          <cell r="P203">
            <v>1.5</v>
          </cell>
        </row>
        <row r="204">
          <cell r="A204" t="str">
            <v>1986:11</v>
          </cell>
          <cell r="B204">
            <v>251.90138422456727</v>
          </cell>
          <cell r="C204">
            <v>277.9065874341735</v>
          </cell>
          <cell r="D204">
            <v>0.90642466071170058</v>
          </cell>
          <cell r="E204">
            <v>251.90138422456727</v>
          </cell>
          <cell r="F204">
            <v>277.9065874341735</v>
          </cell>
          <cell r="G204">
            <v>0.90642466071170058</v>
          </cell>
          <cell r="H204">
            <v>8.4</v>
          </cell>
          <cell r="I204">
            <v>7.5</v>
          </cell>
          <cell r="J204">
            <v>0.90000000000000036</v>
          </cell>
          <cell r="K204">
            <v>230.5</v>
          </cell>
          <cell r="L204">
            <v>276.39999999999998</v>
          </cell>
          <cell r="M204">
            <v>0.83393632416787267</v>
          </cell>
          <cell r="N204">
            <v>8.3000000000000007</v>
          </cell>
          <cell r="O204">
            <v>6.8</v>
          </cell>
          <cell r="P204">
            <v>1.5000000000000009</v>
          </cell>
        </row>
        <row r="205">
          <cell r="A205" t="str">
            <v>1986:12</v>
          </cell>
          <cell r="B205">
            <v>351.30220124287416</v>
          </cell>
          <cell r="C205">
            <v>363.68818352813111</v>
          </cell>
          <cell r="D205">
            <v>0.96594340194091322</v>
          </cell>
          <cell r="E205">
            <v>351.30220124287416</v>
          </cell>
          <cell r="F205">
            <v>363.68818352813111</v>
          </cell>
          <cell r="G205">
            <v>0.96594340194091322</v>
          </cell>
          <cell r="H205">
            <v>5.7</v>
          </cell>
          <cell r="I205">
            <v>4.8</v>
          </cell>
          <cell r="J205">
            <v>0.90000000000000036</v>
          </cell>
          <cell r="K205">
            <v>319.8</v>
          </cell>
          <cell r="L205">
            <v>362.3</v>
          </cell>
          <cell r="M205">
            <v>0.88269390008280435</v>
          </cell>
          <cell r="N205">
            <v>5.7</v>
          </cell>
          <cell r="O205">
            <v>4.3</v>
          </cell>
          <cell r="P205">
            <v>1.4000000000000004</v>
          </cell>
        </row>
        <row r="206">
          <cell r="A206" t="str">
            <v>1987:1</v>
          </cell>
          <cell r="B206">
            <v>563.62708298988707</v>
          </cell>
          <cell r="C206">
            <v>392.91081774346333</v>
          </cell>
          <cell r="D206">
            <v>1.4344911301421246</v>
          </cell>
          <cell r="E206">
            <v>563.62708298988707</v>
          </cell>
          <cell r="F206">
            <v>392.91081774346333</v>
          </cell>
          <cell r="G206">
            <v>1.4344911301421246</v>
          </cell>
          <cell r="H206">
            <v>-0.8</v>
          </cell>
          <cell r="I206">
            <v>3.9</v>
          </cell>
          <cell r="J206">
            <v>-4.7</v>
          </cell>
          <cell r="K206">
            <v>558.6</v>
          </cell>
          <cell r="L206">
            <v>394</v>
          </cell>
          <cell r="M206">
            <v>1.4177664974619291</v>
          </cell>
          <cell r="N206">
            <v>-2</v>
          </cell>
          <cell r="O206">
            <v>3.3</v>
          </cell>
          <cell r="P206">
            <v>-5.3</v>
          </cell>
        </row>
        <row r="207">
          <cell r="A207" t="str">
            <v>1987:2</v>
          </cell>
          <cell r="B207">
            <v>358.64869862972142</v>
          </cell>
          <cell r="C207">
            <v>331.22294910654443</v>
          </cell>
          <cell r="D207">
            <v>1.082801477364888</v>
          </cell>
          <cell r="E207">
            <v>358.64869862972142</v>
          </cell>
          <cell r="F207">
            <v>331.22294910654443</v>
          </cell>
          <cell r="G207">
            <v>1.082801477364888</v>
          </cell>
          <cell r="H207">
            <v>4.0999999999999996</v>
          </cell>
          <cell r="I207">
            <v>4.9000000000000004</v>
          </cell>
          <cell r="J207">
            <v>-0.80000000000000071</v>
          </cell>
          <cell r="K207">
            <v>357.1</v>
          </cell>
          <cell r="L207">
            <v>332.4</v>
          </cell>
          <cell r="M207">
            <v>1.0743080625752108</v>
          </cell>
          <cell r="N207">
            <v>3.2</v>
          </cell>
          <cell r="O207">
            <v>4.2</v>
          </cell>
          <cell r="P207">
            <v>-1</v>
          </cell>
        </row>
        <row r="208">
          <cell r="A208" t="str">
            <v>1987:3</v>
          </cell>
          <cell r="B208">
            <v>354.93702002421628</v>
          </cell>
          <cell r="C208">
            <v>270.29253185771751</v>
          </cell>
          <cell r="D208">
            <v>1.3131588119906168</v>
          </cell>
          <cell r="E208">
            <v>354.93702002421628</v>
          </cell>
          <cell r="F208">
            <v>270.29253185771751</v>
          </cell>
          <cell r="G208">
            <v>1.3131588119906168</v>
          </cell>
          <cell r="H208">
            <v>5.4</v>
          </cell>
          <cell r="I208">
            <v>7.4</v>
          </cell>
          <cell r="J208">
            <v>-2</v>
          </cell>
          <cell r="K208">
            <v>357.1</v>
          </cell>
          <cell r="L208">
            <v>281.39999999999998</v>
          </cell>
          <cell r="M208">
            <v>1.2690120824449185</v>
          </cell>
          <cell r="N208">
            <v>4.5</v>
          </cell>
          <cell r="O208">
            <v>6.9</v>
          </cell>
          <cell r="P208">
            <v>-2.4000000000000004</v>
          </cell>
        </row>
        <row r="209">
          <cell r="A209" t="str">
            <v>1987:4</v>
          </cell>
          <cell r="B209">
            <v>149.01719956006994</v>
          </cell>
          <cell r="C209">
            <v>198.63939385091356</v>
          </cell>
          <cell r="D209">
            <v>0.75018956044495899</v>
          </cell>
          <cell r="E209">
            <v>149.01719956006994</v>
          </cell>
          <cell r="F209">
            <v>198.63939385091356</v>
          </cell>
          <cell r="G209">
            <v>0.75018956044495899</v>
          </cell>
          <cell r="H209">
            <v>11.7</v>
          </cell>
          <cell r="I209">
            <v>9.9</v>
          </cell>
          <cell r="J209">
            <v>1.7999999999999989</v>
          </cell>
          <cell r="K209">
            <v>122.9</v>
          </cell>
          <cell r="L209">
            <v>188</v>
          </cell>
          <cell r="M209">
            <v>0.65372340425531916</v>
          </cell>
          <cell r="N209">
            <v>12.1</v>
          </cell>
          <cell r="O209">
            <v>9.6999999999999993</v>
          </cell>
          <cell r="P209">
            <v>2.4000000000000004</v>
          </cell>
        </row>
        <row r="210">
          <cell r="A210" t="str">
            <v>1987:5</v>
          </cell>
          <cell r="B210">
            <v>150.16040161901228</v>
          </cell>
          <cell r="C210">
            <v>94.205291641343422</v>
          </cell>
          <cell r="D210">
            <v>1.5939699246481829</v>
          </cell>
          <cell r="E210">
            <v>150.16040161901228</v>
          </cell>
          <cell r="F210">
            <v>94.205291641343422</v>
          </cell>
          <cell r="G210">
            <v>1.5939699246481829</v>
          </cell>
          <cell r="H210">
            <v>12</v>
          </cell>
          <cell r="I210">
            <v>13.6</v>
          </cell>
          <cell r="J210">
            <v>-1.5999999999999996</v>
          </cell>
          <cell r="K210">
            <v>142.1</v>
          </cell>
          <cell r="L210">
            <v>92.4</v>
          </cell>
          <cell r="M210">
            <v>1.5378787878787876</v>
          </cell>
          <cell r="N210">
            <v>11.5</v>
          </cell>
          <cell r="O210">
            <v>13.4</v>
          </cell>
          <cell r="P210">
            <v>-1.9000000000000004</v>
          </cell>
        </row>
        <row r="211">
          <cell r="A211" t="str">
            <v>1987:6</v>
          </cell>
          <cell r="B211">
            <v>57.158057599665867</v>
          </cell>
          <cell r="C211">
            <v>33.639009300779129</v>
          </cell>
          <cell r="D211">
            <v>1.6991599570782248</v>
          </cell>
          <cell r="E211">
            <v>0</v>
          </cell>
          <cell r="F211">
            <v>0</v>
          </cell>
          <cell r="G211">
            <v>1</v>
          </cell>
          <cell r="H211">
            <v>15.8</v>
          </cell>
          <cell r="I211">
            <v>16.8</v>
          </cell>
          <cell r="J211">
            <v>-1</v>
          </cell>
          <cell r="K211">
            <v>51.8</v>
          </cell>
          <cell r="L211">
            <v>29.5</v>
          </cell>
          <cell r="M211">
            <v>1.7559322033898304</v>
          </cell>
          <cell r="N211">
            <v>15.1</v>
          </cell>
          <cell r="O211">
            <v>16.399999999999999</v>
          </cell>
          <cell r="P211">
            <v>-1.2999999999999989</v>
          </cell>
        </row>
        <row r="212">
          <cell r="A212" t="str">
            <v>1987:7</v>
          </cell>
          <cell r="B212">
            <v>10.003318027604823</v>
          </cell>
          <cell r="C212">
            <v>9.8992241828118033</v>
          </cell>
          <cell r="D212">
            <v>1.010515353816692</v>
          </cell>
          <cell r="E212">
            <v>0</v>
          </cell>
          <cell r="F212">
            <v>0</v>
          </cell>
          <cell r="G212">
            <v>1</v>
          </cell>
          <cell r="H212">
            <v>19.2</v>
          </cell>
          <cell r="I212">
            <v>18.899999999999999</v>
          </cell>
          <cell r="J212">
            <v>0.30000000000000071</v>
          </cell>
          <cell r="K212">
            <v>5.7</v>
          </cell>
          <cell r="L212">
            <v>8.1999999999999993</v>
          </cell>
          <cell r="M212">
            <v>0.69512195121951226</v>
          </cell>
          <cell r="N212">
            <v>17.899999999999999</v>
          </cell>
          <cell r="O212">
            <v>18.3</v>
          </cell>
          <cell r="P212">
            <v>-0.40000000000000213</v>
          </cell>
        </row>
        <row r="213">
          <cell r="A213" t="str">
            <v>1987:8</v>
          </cell>
          <cell r="B213">
            <v>15.291940006215141</v>
          </cell>
          <cell r="C213">
            <v>9.4425505166936539</v>
          </cell>
          <cell r="D213">
            <v>1.6194713471937743</v>
          </cell>
          <cell r="E213">
            <v>0</v>
          </cell>
          <cell r="F213">
            <v>0</v>
          </cell>
          <cell r="G213">
            <v>1</v>
          </cell>
          <cell r="H213">
            <v>19.100000000000001</v>
          </cell>
          <cell r="I213">
            <v>18.7</v>
          </cell>
          <cell r="J213">
            <v>0.40000000000000213</v>
          </cell>
          <cell r="K213">
            <v>12.7</v>
          </cell>
          <cell r="L213">
            <v>9.6</v>
          </cell>
          <cell r="M213">
            <v>1.3229166666666667</v>
          </cell>
          <cell r="N213">
            <v>17.899999999999999</v>
          </cell>
          <cell r="O213">
            <v>18</v>
          </cell>
          <cell r="P213">
            <v>-0.10000000000000142</v>
          </cell>
        </row>
        <row r="214">
          <cell r="A214" t="str">
            <v>1987:9</v>
          </cell>
          <cell r="B214">
            <v>31.865141689207299</v>
          </cell>
          <cell r="C214">
            <v>43.697695496746512</v>
          </cell>
          <cell r="D214">
            <v>0.72921789872373932</v>
          </cell>
          <cell r="E214">
            <v>0</v>
          </cell>
          <cell r="F214">
            <v>0</v>
          </cell>
          <cell r="G214">
            <v>1</v>
          </cell>
          <cell r="H214">
            <v>18.2</v>
          </cell>
          <cell r="I214">
            <v>16.3</v>
          </cell>
          <cell r="J214">
            <v>1.8999999999999986</v>
          </cell>
          <cell r="K214">
            <v>37.5</v>
          </cell>
          <cell r="L214">
            <v>39.299999999999997</v>
          </cell>
          <cell r="M214">
            <v>0.95419847328244278</v>
          </cell>
          <cell r="N214">
            <v>16.899999999999999</v>
          </cell>
          <cell r="O214">
            <v>15.7</v>
          </cell>
          <cell r="P214">
            <v>1.1999999999999993</v>
          </cell>
        </row>
        <row r="215">
          <cell r="A215" t="str">
            <v>1987:10</v>
          </cell>
          <cell r="B215">
            <v>123.46893126511758</v>
          </cell>
          <cell r="C215">
            <v>132.10004667845612</v>
          </cell>
          <cell r="D215">
            <v>0.93466228339534585</v>
          </cell>
          <cell r="E215">
            <v>123.46893126511758</v>
          </cell>
          <cell r="F215">
            <v>132.10004667845612</v>
          </cell>
          <cell r="G215">
            <v>0.93466228339534585</v>
          </cell>
          <cell r="H215">
            <v>12.9</v>
          </cell>
          <cell r="I215">
            <v>12.2</v>
          </cell>
          <cell r="J215">
            <v>0.70000000000000107</v>
          </cell>
          <cell r="K215">
            <v>130.6</v>
          </cell>
          <cell r="L215">
            <v>140.9</v>
          </cell>
          <cell r="M215">
            <v>0.92689850958126319</v>
          </cell>
          <cell r="N215">
            <v>11.8</v>
          </cell>
          <cell r="O215">
            <v>11.5</v>
          </cell>
          <cell r="P215">
            <v>0.30000000000000071</v>
          </cell>
        </row>
        <row r="216">
          <cell r="A216" t="str">
            <v>1987:11</v>
          </cell>
          <cell r="B216">
            <v>286.77119806088331</v>
          </cell>
          <cell r="C216">
            <v>277.9065874341735</v>
          </cell>
          <cell r="D216">
            <v>1.0318978067722469</v>
          </cell>
          <cell r="E216">
            <v>286.77119806088331</v>
          </cell>
          <cell r="F216">
            <v>277.9065874341735</v>
          </cell>
          <cell r="G216">
            <v>1.0318978067722469</v>
          </cell>
          <cell r="H216">
            <v>7.5</v>
          </cell>
          <cell r="I216">
            <v>7.5</v>
          </cell>
          <cell r="J216">
            <v>0</v>
          </cell>
          <cell r="K216">
            <v>283.10000000000002</v>
          </cell>
          <cell r="L216">
            <v>276.39999999999998</v>
          </cell>
          <cell r="M216">
            <v>1.0242402315484807</v>
          </cell>
          <cell r="N216">
            <v>6.6</v>
          </cell>
          <cell r="O216">
            <v>6.8</v>
          </cell>
          <cell r="P216">
            <v>-0.20000000000000018</v>
          </cell>
        </row>
        <row r="217">
          <cell r="A217" t="str">
            <v>1987:12</v>
          </cell>
          <cell r="B217">
            <v>362.00929888798214</v>
          </cell>
          <cell r="C217">
            <v>363.68818352813111</v>
          </cell>
          <cell r="D217">
            <v>0.99538372508047379</v>
          </cell>
          <cell r="E217">
            <v>362.00929888798214</v>
          </cell>
          <cell r="F217">
            <v>363.68818352813111</v>
          </cell>
          <cell r="G217">
            <v>0.99538372508047379</v>
          </cell>
          <cell r="H217">
            <v>5.5</v>
          </cell>
          <cell r="I217">
            <v>4.8</v>
          </cell>
          <cell r="J217">
            <v>0.70000000000000018</v>
          </cell>
          <cell r="K217">
            <v>356.8</v>
          </cell>
          <cell r="L217">
            <v>362.3</v>
          </cell>
          <cell r="M217">
            <v>0.98481921059895117</v>
          </cell>
          <cell r="N217">
            <v>4.5</v>
          </cell>
          <cell r="O217">
            <v>4.3</v>
          </cell>
          <cell r="P217">
            <v>0.20000000000000018</v>
          </cell>
        </row>
        <row r="218">
          <cell r="A218" t="str">
            <v>1988:1</v>
          </cell>
          <cell r="B218">
            <v>298.0871374513946</v>
          </cell>
          <cell r="C218">
            <v>392.91081774346333</v>
          </cell>
          <cell r="D218">
            <v>0.75866360504744268</v>
          </cell>
          <cell r="E218">
            <v>298.0871374513946</v>
          </cell>
          <cell r="F218">
            <v>392.91081774346333</v>
          </cell>
          <cell r="G218">
            <v>0.75866360504744268</v>
          </cell>
          <cell r="H218">
            <v>7.2</v>
          </cell>
          <cell r="I218">
            <v>3.9</v>
          </cell>
          <cell r="J218">
            <v>3.3000000000000003</v>
          </cell>
          <cell r="K218">
            <v>275.2</v>
          </cell>
          <cell r="L218">
            <v>394</v>
          </cell>
          <cell r="M218">
            <v>0.69847715736040605</v>
          </cell>
          <cell r="N218">
            <v>7.1</v>
          </cell>
          <cell r="O218">
            <v>3.3</v>
          </cell>
          <cell r="P218">
            <v>3.8</v>
          </cell>
        </row>
        <row r="219">
          <cell r="A219" t="str">
            <v>1988:2</v>
          </cell>
          <cell r="B219">
            <v>334.76240250693814</v>
          </cell>
          <cell r="C219">
            <v>331.22294910654443</v>
          </cell>
          <cell r="D219">
            <v>1.0106860149936505</v>
          </cell>
          <cell r="E219">
            <v>334.76240250693814</v>
          </cell>
          <cell r="F219">
            <v>331.22294910654443</v>
          </cell>
          <cell r="G219">
            <v>1.0106860149936505</v>
          </cell>
          <cell r="H219">
            <v>5.2</v>
          </cell>
          <cell r="I219">
            <v>4.9000000000000004</v>
          </cell>
          <cell r="J219">
            <v>0.29999999999999982</v>
          </cell>
          <cell r="K219">
            <v>323.10000000000002</v>
          </cell>
          <cell r="L219">
            <v>332.4</v>
          </cell>
          <cell r="M219">
            <v>0.97202166064981965</v>
          </cell>
          <cell r="N219">
            <v>4.9000000000000004</v>
          </cell>
          <cell r="O219">
            <v>4.2</v>
          </cell>
          <cell r="P219">
            <v>0.70000000000000018</v>
          </cell>
        </row>
        <row r="220">
          <cell r="A220" t="str">
            <v>1988:3</v>
          </cell>
          <cell r="B220">
            <v>298.58917896757072</v>
          </cell>
          <cell r="C220">
            <v>270.29253185771751</v>
          </cell>
          <cell r="D220">
            <v>1.1046889712985064</v>
          </cell>
          <cell r="E220">
            <v>298.58917896757072</v>
          </cell>
          <cell r="F220">
            <v>270.29253185771751</v>
          </cell>
          <cell r="G220">
            <v>1.1046889712985064</v>
          </cell>
          <cell r="H220">
            <v>7.1</v>
          </cell>
          <cell r="I220">
            <v>7.4</v>
          </cell>
          <cell r="J220">
            <v>-0.30000000000000071</v>
          </cell>
          <cell r="K220">
            <v>280.39999999999998</v>
          </cell>
          <cell r="L220">
            <v>281.39999999999998</v>
          </cell>
          <cell r="M220">
            <v>0.9964463397299218</v>
          </cell>
          <cell r="N220">
            <v>7</v>
          </cell>
          <cell r="O220">
            <v>6.9</v>
          </cell>
          <cell r="P220">
            <v>9.9999999999999645E-2</v>
          </cell>
        </row>
        <row r="221">
          <cell r="A221" t="str">
            <v>1988:4</v>
          </cell>
          <cell r="B221">
            <v>176.23404922588867</v>
          </cell>
          <cell r="C221">
            <v>198.63939385091356</v>
          </cell>
          <cell r="D221">
            <v>0.88720593538540016</v>
          </cell>
          <cell r="E221">
            <v>176.23404922588867</v>
          </cell>
          <cell r="F221">
            <v>198.63939385091356</v>
          </cell>
          <cell r="G221">
            <v>0.88720593538540016</v>
          </cell>
          <cell r="H221">
            <v>10.8</v>
          </cell>
          <cell r="I221">
            <v>9.9</v>
          </cell>
          <cell r="J221">
            <v>0.90000000000000036</v>
          </cell>
          <cell r="K221">
            <v>172.9</v>
          </cell>
          <cell r="L221">
            <v>188</v>
          </cell>
          <cell r="M221">
            <v>0.9196808510638298</v>
          </cell>
          <cell r="N221">
            <v>10.199999999999999</v>
          </cell>
          <cell r="O221">
            <v>9.6999999999999993</v>
          </cell>
          <cell r="P221">
            <v>0.5</v>
          </cell>
        </row>
        <row r="222">
          <cell r="A222" t="str">
            <v>1988:5</v>
          </cell>
          <cell r="B222">
            <v>72.670475570117745</v>
          </cell>
          <cell r="C222">
            <v>94.205291641343422</v>
          </cell>
          <cell r="D222">
            <v>0.77140545190165521</v>
          </cell>
          <cell r="E222">
            <v>72.670475570117745</v>
          </cell>
          <cell r="F222">
            <v>94.205291641343422</v>
          </cell>
          <cell r="G222">
            <v>0.77140545190165521</v>
          </cell>
          <cell r="H222">
            <v>14.5</v>
          </cell>
          <cell r="I222">
            <v>13.6</v>
          </cell>
          <cell r="J222">
            <v>0.90000000000000036</v>
          </cell>
          <cell r="K222">
            <v>67.400000000000006</v>
          </cell>
          <cell r="L222">
            <v>92.4</v>
          </cell>
          <cell r="M222">
            <v>0.72943722943722944</v>
          </cell>
          <cell r="N222">
            <v>14.4</v>
          </cell>
          <cell r="O222">
            <v>13.4</v>
          </cell>
          <cell r="P222">
            <v>1</v>
          </cell>
        </row>
        <row r="223">
          <cell r="A223" t="str">
            <v>1988:6</v>
          </cell>
          <cell r="B223">
            <v>30.736778814593254</v>
          </cell>
          <cell r="C223">
            <v>33.639009300779129</v>
          </cell>
          <cell r="D223">
            <v>0.91372425804113511</v>
          </cell>
          <cell r="E223">
            <v>0</v>
          </cell>
          <cell r="F223">
            <v>0</v>
          </cell>
          <cell r="G223">
            <v>1</v>
          </cell>
          <cell r="H223">
            <v>16.7</v>
          </cell>
          <cell r="I223">
            <v>16.8</v>
          </cell>
          <cell r="J223">
            <v>-0.10000000000000142</v>
          </cell>
          <cell r="K223">
            <v>23</v>
          </cell>
          <cell r="L223">
            <v>29.5</v>
          </cell>
          <cell r="M223">
            <v>0.77966101694915257</v>
          </cell>
          <cell r="N223">
            <v>16.100000000000001</v>
          </cell>
          <cell r="O223">
            <v>16.399999999999999</v>
          </cell>
          <cell r="P223">
            <v>-0.29999999999999716</v>
          </cell>
        </row>
        <row r="224">
          <cell r="A224" t="str">
            <v>1988:7</v>
          </cell>
          <cell r="B224">
            <v>14.74141423222561</v>
          </cell>
          <cell r="C224">
            <v>9.8992241828118033</v>
          </cell>
          <cell r="D224">
            <v>1.4891484383009919</v>
          </cell>
          <cell r="E224">
            <v>0</v>
          </cell>
          <cell r="F224">
            <v>0</v>
          </cell>
          <cell r="G224">
            <v>1</v>
          </cell>
          <cell r="H224">
            <v>18.3</v>
          </cell>
          <cell r="I224">
            <v>18.899999999999999</v>
          </cell>
          <cell r="J224">
            <v>-0.59999999999999787</v>
          </cell>
          <cell r="K224">
            <v>6.1</v>
          </cell>
          <cell r="L224">
            <v>8.1999999999999993</v>
          </cell>
          <cell r="M224">
            <v>0.74390243902439024</v>
          </cell>
          <cell r="N224">
            <v>17.399999999999999</v>
          </cell>
          <cell r="O224">
            <v>18.3</v>
          </cell>
          <cell r="P224">
            <v>-0.90000000000000213</v>
          </cell>
        </row>
        <row r="225">
          <cell r="A225" t="str">
            <v>1988:8</v>
          </cell>
          <cell r="B225">
            <v>13.13226944792317</v>
          </cell>
          <cell r="C225">
            <v>9.4425505166936539</v>
          </cell>
          <cell r="D225">
            <v>1.3907544815043771</v>
          </cell>
          <cell r="E225">
            <v>0</v>
          </cell>
          <cell r="F225">
            <v>0</v>
          </cell>
          <cell r="G225">
            <v>1</v>
          </cell>
          <cell r="H225">
            <v>19.100000000000001</v>
          </cell>
          <cell r="I225">
            <v>18.7</v>
          </cell>
          <cell r="J225">
            <v>0.40000000000000213</v>
          </cell>
          <cell r="K225">
            <v>5.5</v>
          </cell>
          <cell r="L225">
            <v>9.6</v>
          </cell>
          <cell r="M225">
            <v>0.57291666666666674</v>
          </cell>
          <cell r="N225">
            <v>18.5</v>
          </cell>
          <cell r="O225">
            <v>18</v>
          </cell>
          <cell r="P225">
            <v>0.5</v>
          </cell>
        </row>
        <row r="226">
          <cell r="A226" t="str">
            <v>1988:9</v>
          </cell>
          <cell r="B226">
            <v>49.653607924482557</v>
          </cell>
          <cell r="C226">
            <v>43.697695496746512</v>
          </cell>
          <cell r="D226">
            <v>1.1362980898656199</v>
          </cell>
          <cell r="E226">
            <v>0</v>
          </cell>
          <cell r="F226">
            <v>0</v>
          </cell>
          <cell r="G226">
            <v>1</v>
          </cell>
          <cell r="H226">
            <v>15.8</v>
          </cell>
          <cell r="I226">
            <v>16.3</v>
          </cell>
          <cell r="J226">
            <v>-0.5</v>
          </cell>
          <cell r="K226">
            <v>43.2</v>
          </cell>
          <cell r="L226">
            <v>39.299999999999997</v>
          </cell>
          <cell r="M226">
            <v>1.0992366412213741</v>
          </cell>
          <cell r="N226">
            <v>15</v>
          </cell>
          <cell r="O226">
            <v>15.7</v>
          </cell>
          <cell r="P226">
            <v>-0.69999999999999929</v>
          </cell>
        </row>
        <row r="227">
          <cell r="A227" t="str">
            <v>1988:10</v>
          </cell>
          <cell r="B227">
            <v>113.79928251706151</v>
          </cell>
          <cell r="C227">
            <v>132.10004667845612</v>
          </cell>
          <cell r="D227">
            <v>0.86146284863971034</v>
          </cell>
          <cell r="E227">
            <v>113.79928251706151</v>
          </cell>
          <cell r="F227">
            <v>132.10004667845612</v>
          </cell>
          <cell r="G227">
            <v>0.86146284863971034</v>
          </cell>
          <cell r="H227">
            <v>13.1</v>
          </cell>
          <cell r="I227">
            <v>12.2</v>
          </cell>
          <cell r="J227">
            <v>0.90000000000000036</v>
          </cell>
          <cell r="K227">
            <v>125.5</v>
          </cell>
          <cell r="L227">
            <v>140.9</v>
          </cell>
          <cell r="M227">
            <v>0.89070262597586936</v>
          </cell>
          <cell r="N227">
            <v>12</v>
          </cell>
          <cell r="O227">
            <v>11.5</v>
          </cell>
          <cell r="P227">
            <v>0.5</v>
          </cell>
        </row>
        <row r="228">
          <cell r="A228" t="str">
            <v>1988:11</v>
          </cell>
          <cell r="B228">
            <v>310.68211492215397</v>
          </cell>
          <cell r="C228">
            <v>277.9065874341735</v>
          </cell>
          <cell r="D228">
            <v>1.1179372097314673</v>
          </cell>
          <cell r="E228">
            <v>310.68211492215397</v>
          </cell>
          <cell r="F228">
            <v>277.9065874341735</v>
          </cell>
          <cell r="G228">
            <v>1.1179372097314673</v>
          </cell>
          <cell r="H228">
            <v>6.5</v>
          </cell>
          <cell r="I228">
            <v>7.5</v>
          </cell>
          <cell r="J228">
            <v>-1</v>
          </cell>
          <cell r="K228">
            <v>305.39999999999998</v>
          </cell>
          <cell r="L228">
            <v>276.39999999999998</v>
          </cell>
          <cell r="M228">
            <v>1.1049204052098409</v>
          </cell>
          <cell r="N228">
            <v>5.8</v>
          </cell>
          <cell r="O228">
            <v>6.8</v>
          </cell>
          <cell r="P228">
            <v>-1</v>
          </cell>
        </row>
        <row r="229">
          <cell r="A229" t="str">
            <v>1988:12</v>
          </cell>
          <cell r="B229">
            <v>325.02554054156815</v>
          </cell>
          <cell r="C229">
            <v>363.68818352813111</v>
          </cell>
          <cell r="D229">
            <v>0.89369288105129641</v>
          </cell>
          <cell r="E229">
            <v>325.02554054156815</v>
          </cell>
          <cell r="F229">
            <v>363.68818352813111</v>
          </cell>
          <cell r="G229">
            <v>0.89369288105129641</v>
          </cell>
          <cell r="H229">
            <v>6.4</v>
          </cell>
          <cell r="I229">
            <v>4.8</v>
          </cell>
          <cell r="J229">
            <v>1.6000000000000005</v>
          </cell>
          <cell r="K229">
            <v>265</v>
          </cell>
          <cell r="L229">
            <v>362.3</v>
          </cell>
          <cell r="M229">
            <v>0.73143803477780844</v>
          </cell>
          <cell r="N229">
            <v>7.5</v>
          </cell>
          <cell r="O229">
            <v>4.3</v>
          </cell>
          <cell r="P229">
            <v>3.2</v>
          </cell>
        </row>
        <row r="230">
          <cell r="A230" t="str">
            <v>1989:1</v>
          </cell>
          <cell r="B230">
            <v>384.47695695259597</v>
          </cell>
          <cell r="C230">
            <v>392.91081774346333</v>
          </cell>
          <cell r="D230">
            <v>0.97853492342281623</v>
          </cell>
          <cell r="E230">
            <v>384.47695695259597</v>
          </cell>
          <cell r="F230">
            <v>392.91081774346333</v>
          </cell>
          <cell r="G230">
            <v>0.97853492342281623</v>
          </cell>
          <cell r="H230">
            <v>4.4000000000000004</v>
          </cell>
          <cell r="I230">
            <v>3.9</v>
          </cell>
          <cell r="J230">
            <v>0.50000000000000044</v>
          </cell>
          <cell r="K230">
            <v>368.4</v>
          </cell>
          <cell r="L230">
            <v>394</v>
          </cell>
          <cell r="M230">
            <v>0.93502538071065988</v>
          </cell>
          <cell r="N230">
            <v>4.0999999999999996</v>
          </cell>
          <cell r="O230">
            <v>3.3</v>
          </cell>
          <cell r="P230">
            <v>0.79999999999999982</v>
          </cell>
        </row>
        <row r="231">
          <cell r="A231" t="str">
            <v>1989:2</v>
          </cell>
          <cell r="B231">
            <v>303.15086467853394</v>
          </cell>
          <cell r="C231">
            <v>331.22294910654443</v>
          </cell>
          <cell r="D231">
            <v>0.91524716356842606</v>
          </cell>
          <cell r="E231">
            <v>303.15086467853394</v>
          </cell>
          <cell r="F231">
            <v>331.22294910654443</v>
          </cell>
          <cell r="G231">
            <v>0.91524716356842606</v>
          </cell>
          <cell r="H231">
            <v>5.9</v>
          </cell>
          <cell r="I231">
            <v>4.9000000000000004</v>
          </cell>
          <cell r="J231">
            <v>1</v>
          </cell>
          <cell r="K231">
            <v>288.7</v>
          </cell>
          <cell r="L231">
            <v>332.4</v>
          </cell>
          <cell r="M231">
            <v>0.86853188929001202</v>
          </cell>
          <cell r="N231">
            <v>5.7</v>
          </cell>
          <cell r="O231">
            <v>4.2</v>
          </cell>
          <cell r="P231">
            <v>1.5</v>
          </cell>
        </row>
        <row r="232">
          <cell r="A232" t="str">
            <v>1989:3</v>
          </cell>
          <cell r="B232">
            <v>209.53090282551324</v>
          </cell>
          <cell r="C232">
            <v>270.29253185771751</v>
          </cell>
          <cell r="D232">
            <v>0.77520048883855475</v>
          </cell>
          <cell r="E232">
            <v>209.53090282551324</v>
          </cell>
          <cell r="F232">
            <v>270.29253185771751</v>
          </cell>
          <cell r="G232">
            <v>0.77520048883855475</v>
          </cell>
          <cell r="H232">
            <v>9.8000000000000007</v>
          </cell>
          <cell r="I232">
            <v>7.4</v>
          </cell>
          <cell r="J232">
            <v>2.4000000000000004</v>
          </cell>
          <cell r="K232">
            <v>189.3</v>
          </cell>
          <cell r="L232">
            <v>281.39999999999998</v>
          </cell>
          <cell r="M232">
            <v>0.67270788912579971</v>
          </cell>
          <cell r="N232">
            <v>9.9</v>
          </cell>
          <cell r="O232">
            <v>6.9</v>
          </cell>
          <cell r="P232">
            <v>3</v>
          </cell>
        </row>
        <row r="233">
          <cell r="A233" t="str">
            <v>1989:4</v>
          </cell>
          <cell r="B233">
            <v>234.17459364615181</v>
          </cell>
          <cell r="C233">
            <v>198.63939385091356</v>
          </cell>
          <cell r="D233">
            <v>1.1788930136481828</v>
          </cell>
          <cell r="E233">
            <v>234.17459364615181</v>
          </cell>
          <cell r="F233">
            <v>198.63939385091356</v>
          </cell>
          <cell r="G233">
            <v>1.1788930136481828</v>
          </cell>
          <cell r="H233">
            <v>8.8000000000000007</v>
          </cell>
          <cell r="I233">
            <v>9.9</v>
          </cell>
          <cell r="J233">
            <v>-1.0999999999999996</v>
          </cell>
          <cell r="K233">
            <v>234.4</v>
          </cell>
          <cell r="L233">
            <v>188</v>
          </cell>
          <cell r="M233">
            <v>1.246808510638298</v>
          </cell>
          <cell r="N233">
            <v>8.1999999999999993</v>
          </cell>
          <cell r="O233">
            <v>9.6999999999999993</v>
          </cell>
          <cell r="P233">
            <v>-1.5</v>
          </cell>
        </row>
        <row r="234">
          <cell r="A234" t="str">
            <v>1989:5</v>
          </cell>
          <cell r="B234">
            <v>48.046922882966975</v>
          </cell>
          <cell r="C234">
            <v>94.205291641343422</v>
          </cell>
          <cell r="D234">
            <v>0.510023609564209</v>
          </cell>
          <cell r="E234">
            <v>48.046922882966975</v>
          </cell>
          <cell r="F234">
            <v>94.205291641343422</v>
          </cell>
          <cell r="G234">
            <v>0.510023609564209</v>
          </cell>
          <cell r="H234">
            <v>16.2</v>
          </cell>
          <cell r="I234">
            <v>13.6</v>
          </cell>
          <cell r="J234">
            <v>2.5999999999999996</v>
          </cell>
          <cell r="K234">
            <v>39.299999999999997</v>
          </cell>
          <cell r="L234">
            <v>92.4</v>
          </cell>
          <cell r="M234">
            <v>0.42532467532467527</v>
          </cell>
          <cell r="N234">
            <v>16.3</v>
          </cell>
          <cell r="O234">
            <v>13.4</v>
          </cell>
          <cell r="P234">
            <v>2.9000000000000004</v>
          </cell>
        </row>
        <row r="235">
          <cell r="A235" t="str">
            <v>1989:6</v>
          </cell>
          <cell r="B235">
            <v>41.813888581530648</v>
          </cell>
          <cell r="C235">
            <v>33.639009300779129</v>
          </cell>
          <cell r="D235">
            <v>1.243017837049148</v>
          </cell>
          <cell r="E235">
            <v>0</v>
          </cell>
          <cell r="F235">
            <v>0</v>
          </cell>
          <cell r="G235">
            <v>1</v>
          </cell>
          <cell r="H235">
            <v>17.399999999999999</v>
          </cell>
          <cell r="I235">
            <v>16.8</v>
          </cell>
          <cell r="J235">
            <v>0.59999999999999787</v>
          </cell>
          <cell r="K235">
            <v>40.700000000000003</v>
          </cell>
          <cell r="L235">
            <v>29.5</v>
          </cell>
          <cell r="M235">
            <v>1.3796610169491526</v>
          </cell>
          <cell r="N235">
            <v>16.899999999999999</v>
          </cell>
          <cell r="O235">
            <v>16.399999999999999</v>
          </cell>
          <cell r="P235">
            <v>0.5</v>
          </cell>
        </row>
        <row r="236">
          <cell r="A236" t="str">
            <v>1989:7</v>
          </cell>
          <cell r="B236">
            <v>2.0438669763584594</v>
          </cell>
          <cell r="C236">
            <v>9.8992241828118033</v>
          </cell>
          <cell r="D236">
            <v>0.20646738962708425</v>
          </cell>
          <cell r="E236">
            <v>0</v>
          </cell>
          <cell r="F236">
            <v>0</v>
          </cell>
          <cell r="G236">
            <v>1</v>
          </cell>
          <cell r="H236">
            <v>20.7</v>
          </cell>
          <cell r="I236">
            <v>18.899999999999999</v>
          </cell>
          <cell r="J236">
            <v>1.8000000000000007</v>
          </cell>
          <cell r="K236">
            <v>0.1</v>
          </cell>
          <cell r="L236">
            <v>8.1999999999999993</v>
          </cell>
          <cell r="M236">
            <v>1.2195121951219514E-2</v>
          </cell>
          <cell r="N236">
            <v>20</v>
          </cell>
          <cell r="O236">
            <v>18.3</v>
          </cell>
          <cell r="P236">
            <v>1.6999999999999993</v>
          </cell>
        </row>
        <row r="237">
          <cell r="A237" t="str">
            <v>1989:8</v>
          </cell>
          <cell r="B237">
            <v>6.0783374860161512</v>
          </cell>
          <cell r="C237">
            <v>9.4425505166936539</v>
          </cell>
          <cell r="D237">
            <v>0.64371776198286146</v>
          </cell>
          <cell r="E237">
            <v>0</v>
          </cell>
          <cell r="F237">
            <v>0</v>
          </cell>
          <cell r="G237">
            <v>1</v>
          </cell>
          <cell r="H237">
            <v>19.8</v>
          </cell>
          <cell r="I237">
            <v>18.7</v>
          </cell>
          <cell r="J237">
            <v>1.1000000000000014</v>
          </cell>
          <cell r="K237">
            <v>1.7</v>
          </cell>
          <cell r="L237">
            <v>9.6</v>
          </cell>
          <cell r="M237">
            <v>0.17708333333333334</v>
          </cell>
          <cell r="N237">
            <v>19.100000000000001</v>
          </cell>
          <cell r="O237">
            <v>18</v>
          </cell>
          <cell r="P237">
            <v>1.1000000000000014</v>
          </cell>
        </row>
        <row r="238">
          <cell r="A238" t="str">
            <v>1989:9</v>
          </cell>
          <cell r="B238">
            <v>31.730262619130269</v>
          </cell>
          <cell r="C238">
            <v>43.697695496746512</v>
          </cell>
          <cell r="D238">
            <v>0.72613125837477466</v>
          </cell>
          <cell r="E238">
            <v>0</v>
          </cell>
          <cell r="F238">
            <v>0</v>
          </cell>
          <cell r="G238">
            <v>1</v>
          </cell>
          <cell r="H238">
            <v>16.600000000000001</v>
          </cell>
          <cell r="I238">
            <v>16.3</v>
          </cell>
          <cell r="J238">
            <v>0.30000000000000071</v>
          </cell>
          <cell r="K238">
            <v>24.9</v>
          </cell>
          <cell r="L238">
            <v>39.299999999999997</v>
          </cell>
          <cell r="M238">
            <v>0.63358778625954204</v>
          </cell>
          <cell r="N238">
            <v>16.3</v>
          </cell>
          <cell r="O238">
            <v>15.7</v>
          </cell>
          <cell r="P238">
            <v>0.60000000000000142</v>
          </cell>
        </row>
        <row r="239">
          <cell r="A239" t="str">
            <v>1989:10</v>
          </cell>
          <cell r="B239">
            <v>96.956670111167625</v>
          </cell>
          <cell r="C239">
            <v>132.10004667845612</v>
          </cell>
          <cell r="D239">
            <v>0.73396393528284842</v>
          </cell>
          <cell r="E239">
            <v>96.956670111167625</v>
          </cell>
          <cell r="F239">
            <v>132.10004667845612</v>
          </cell>
          <cell r="G239">
            <v>0.73396393528284842</v>
          </cell>
          <cell r="H239">
            <v>13.4</v>
          </cell>
          <cell r="I239">
            <v>12.2</v>
          </cell>
          <cell r="J239">
            <v>1.2000000000000011</v>
          </cell>
          <cell r="K239">
            <v>82.6</v>
          </cell>
          <cell r="L239">
            <v>140.9</v>
          </cell>
          <cell r="M239">
            <v>0.58623136976579127</v>
          </cell>
          <cell r="N239">
            <v>13.5</v>
          </cell>
          <cell r="O239">
            <v>11.5</v>
          </cell>
          <cell r="P239">
            <v>2</v>
          </cell>
        </row>
        <row r="240">
          <cell r="A240" t="str">
            <v>1989:11</v>
          </cell>
          <cell r="B240">
            <v>288.14576074412162</v>
          </cell>
          <cell r="C240">
            <v>277.9065874341735</v>
          </cell>
          <cell r="D240">
            <v>1.0368439388374464</v>
          </cell>
          <cell r="E240">
            <v>288.14576074412162</v>
          </cell>
          <cell r="F240">
            <v>277.9065874341735</v>
          </cell>
          <cell r="G240">
            <v>1.0368439388374464</v>
          </cell>
          <cell r="H240">
            <v>7.1</v>
          </cell>
          <cell r="I240">
            <v>7.5</v>
          </cell>
          <cell r="J240">
            <v>-0.40000000000000036</v>
          </cell>
          <cell r="K240">
            <v>308.2</v>
          </cell>
          <cell r="L240">
            <v>276.39999999999998</v>
          </cell>
          <cell r="M240">
            <v>1.1150506512301013</v>
          </cell>
          <cell r="N240">
            <v>5.7</v>
          </cell>
          <cell r="O240">
            <v>6.8</v>
          </cell>
          <cell r="P240">
            <v>-1.0999999999999996</v>
          </cell>
        </row>
        <row r="241">
          <cell r="A241" t="str">
            <v>1989:12</v>
          </cell>
          <cell r="B241">
            <v>339.94527150650663</v>
          </cell>
          <cell r="C241">
            <v>363.68818352813111</v>
          </cell>
          <cell r="D241">
            <v>0.93471629517545773</v>
          </cell>
          <cell r="E241">
            <v>339.94527150650663</v>
          </cell>
          <cell r="F241">
            <v>363.68818352813111</v>
          </cell>
          <cell r="G241">
            <v>0.93471629517545773</v>
          </cell>
          <cell r="H241">
            <v>6</v>
          </cell>
          <cell r="I241">
            <v>4.8</v>
          </cell>
          <cell r="J241">
            <v>1.2000000000000002</v>
          </cell>
          <cell r="K241">
            <v>352.8</v>
          </cell>
          <cell r="L241">
            <v>362.3</v>
          </cell>
          <cell r="M241">
            <v>0.97377863648909746</v>
          </cell>
          <cell r="N241">
            <v>4.5999999999999996</v>
          </cell>
          <cell r="O241">
            <v>4.3</v>
          </cell>
          <cell r="P241">
            <v>0.29999999999999982</v>
          </cell>
        </row>
        <row r="242">
          <cell r="A242" t="str">
            <v>1990:1</v>
          </cell>
          <cell r="B242">
            <v>362.58407611059732</v>
          </cell>
          <cell r="C242">
            <v>392.91081774346333</v>
          </cell>
          <cell r="D242">
            <v>0.92281520318774546</v>
          </cell>
          <cell r="E242">
            <v>362.58407611059732</v>
          </cell>
          <cell r="F242">
            <v>392.91081774346333</v>
          </cell>
          <cell r="G242">
            <v>0.92281520318774546</v>
          </cell>
          <cell r="H242">
            <v>5.2</v>
          </cell>
          <cell r="I242">
            <v>3.9</v>
          </cell>
          <cell r="J242">
            <v>1.3000000000000003</v>
          </cell>
          <cell r="K242">
            <v>322.60000000000002</v>
          </cell>
          <cell r="L242">
            <v>394</v>
          </cell>
          <cell r="M242">
            <v>0.81878172588832498</v>
          </cell>
          <cell r="N242">
            <v>5.6</v>
          </cell>
          <cell r="O242">
            <v>3.3</v>
          </cell>
          <cell r="P242">
            <v>2.2999999999999998</v>
          </cell>
        </row>
        <row r="243">
          <cell r="A243" t="str">
            <v>1990:2</v>
          </cell>
          <cell r="B243">
            <v>204.51005614815651</v>
          </cell>
          <cell r="C243">
            <v>331.22294910654443</v>
          </cell>
          <cell r="D243">
            <v>0.61743927073836835</v>
          </cell>
          <cell r="E243">
            <v>204.51005614815651</v>
          </cell>
          <cell r="F243">
            <v>331.22294910654443</v>
          </cell>
          <cell r="G243">
            <v>0.61743927073836835</v>
          </cell>
          <cell r="H243">
            <v>9.3000000000000007</v>
          </cell>
          <cell r="I243">
            <v>4.9000000000000004</v>
          </cell>
          <cell r="J243">
            <v>4.4000000000000004</v>
          </cell>
          <cell r="K243">
            <v>197.2</v>
          </cell>
          <cell r="L243">
            <v>332.4</v>
          </cell>
          <cell r="M243">
            <v>0.59326113116726831</v>
          </cell>
          <cell r="N243">
            <v>9</v>
          </cell>
          <cell r="O243">
            <v>4.2</v>
          </cell>
          <cell r="P243">
            <v>4.8</v>
          </cell>
        </row>
        <row r="244">
          <cell r="A244" t="str">
            <v>1990:3</v>
          </cell>
          <cell r="B244">
            <v>232.9552913250611</v>
          </cell>
          <cell r="C244">
            <v>270.29253185771751</v>
          </cell>
          <cell r="D244">
            <v>0.86186358803168561</v>
          </cell>
          <cell r="E244">
            <v>232.9552913250611</v>
          </cell>
          <cell r="F244">
            <v>270.29253185771751</v>
          </cell>
          <cell r="G244">
            <v>0.86186358803168561</v>
          </cell>
          <cell r="H244">
            <v>9.1</v>
          </cell>
          <cell r="I244">
            <v>7.4</v>
          </cell>
          <cell r="J244">
            <v>1.6999999999999993</v>
          </cell>
          <cell r="K244">
            <v>228.5</v>
          </cell>
          <cell r="L244">
            <v>281.39999999999998</v>
          </cell>
          <cell r="M244">
            <v>0.8120113717128643</v>
          </cell>
          <cell r="N244">
            <v>8.6</v>
          </cell>
          <cell r="O244">
            <v>6.9</v>
          </cell>
          <cell r="P244">
            <v>1.6999999999999993</v>
          </cell>
        </row>
        <row r="245">
          <cell r="A245" t="str">
            <v>1990:4</v>
          </cell>
          <cell r="B245">
            <v>213.67790529883811</v>
          </cell>
          <cell r="C245">
            <v>198.63939385091356</v>
          </cell>
          <cell r="D245">
            <v>1.0757075983589213</v>
          </cell>
          <cell r="E245">
            <v>213.67790529883811</v>
          </cell>
          <cell r="F245">
            <v>198.63939385091356</v>
          </cell>
          <cell r="G245">
            <v>1.0757075983589213</v>
          </cell>
          <cell r="H245">
            <v>9.4</v>
          </cell>
          <cell r="I245">
            <v>9.9</v>
          </cell>
          <cell r="J245">
            <v>-0.5</v>
          </cell>
          <cell r="K245">
            <v>209.3</v>
          </cell>
          <cell r="L245">
            <v>188</v>
          </cell>
          <cell r="M245">
            <v>1.1132978723404257</v>
          </cell>
          <cell r="N245">
            <v>9</v>
          </cell>
          <cell r="O245">
            <v>9.6999999999999993</v>
          </cell>
          <cell r="P245">
            <v>-0.69999999999999929</v>
          </cell>
        </row>
        <row r="246">
          <cell r="A246" t="str">
            <v>1990:5</v>
          </cell>
          <cell r="B246">
            <v>38.771187436019048</v>
          </cell>
          <cell r="C246">
            <v>94.205291641343422</v>
          </cell>
          <cell r="D246">
            <v>0.41156061151668599</v>
          </cell>
          <cell r="E246">
            <v>38.771187436019048</v>
          </cell>
          <cell r="F246">
            <v>94.205291641343422</v>
          </cell>
          <cell r="G246">
            <v>0.41156061151668599</v>
          </cell>
          <cell r="H246">
            <v>16</v>
          </cell>
          <cell r="I246">
            <v>13.6</v>
          </cell>
          <cell r="J246">
            <v>2.4000000000000004</v>
          </cell>
          <cell r="K246">
            <v>34.200000000000003</v>
          </cell>
          <cell r="L246">
            <v>92.4</v>
          </cell>
          <cell r="M246">
            <v>0.37012987012987014</v>
          </cell>
          <cell r="N246">
            <v>15.6</v>
          </cell>
          <cell r="O246">
            <v>13.4</v>
          </cell>
          <cell r="P246">
            <v>2.1999999999999993</v>
          </cell>
        </row>
        <row r="247">
          <cell r="A247" t="str">
            <v>1990:6</v>
          </cell>
          <cell r="B247">
            <v>42.60519770236349</v>
          </cell>
          <cell r="C247">
            <v>33.639009300779129</v>
          </cell>
          <cell r="D247">
            <v>1.2665413931015113</v>
          </cell>
          <cell r="E247">
            <v>0</v>
          </cell>
          <cell r="F247">
            <v>0</v>
          </cell>
          <cell r="G247">
            <v>1</v>
          </cell>
          <cell r="H247">
            <v>16.5</v>
          </cell>
          <cell r="I247">
            <v>16.8</v>
          </cell>
          <cell r="J247">
            <v>-0.30000000000000071</v>
          </cell>
          <cell r="K247">
            <v>44.2</v>
          </cell>
          <cell r="L247">
            <v>29.5</v>
          </cell>
          <cell r="M247">
            <v>1.4983050847457628</v>
          </cell>
          <cell r="N247">
            <v>15.6</v>
          </cell>
          <cell r="O247">
            <v>16.399999999999999</v>
          </cell>
          <cell r="P247">
            <v>-0.79999999999999893</v>
          </cell>
        </row>
        <row r="248">
          <cell r="A248" t="str">
            <v>1990:7</v>
          </cell>
          <cell r="B248">
            <v>12.809707656882932</v>
          </cell>
          <cell r="C248">
            <v>9.8992241828118033</v>
          </cell>
          <cell r="D248">
            <v>1.2940112700068609</v>
          </cell>
          <cell r="E248">
            <v>0</v>
          </cell>
          <cell r="F248">
            <v>0</v>
          </cell>
          <cell r="G248">
            <v>1</v>
          </cell>
          <cell r="H248">
            <v>20.2</v>
          </cell>
          <cell r="I248">
            <v>18.899999999999999</v>
          </cell>
          <cell r="J248">
            <v>1.3000000000000007</v>
          </cell>
          <cell r="K248">
            <v>7.2</v>
          </cell>
          <cell r="L248">
            <v>8.1999999999999993</v>
          </cell>
          <cell r="M248">
            <v>0.87804878048780499</v>
          </cell>
          <cell r="N248">
            <v>19.600000000000001</v>
          </cell>
          <cell r="O248">
            <v>18.3</v>
          </cell>
          <cell r="P248">
            <v>1.3000000000000007</v>
          </cell>
        </row>
        <row r="249">
          <cell r="A249" t="str">
            <v>1990:8</v>
          </cell>
          <cell r="B249">
            <v>4.5114874707346297</v>
          </cell>
          <cell r="C249">
            <v>9.4425505166936539</v>
          </cell>
          <cell r="D249">
            <v>0.47778272011981193</v>
          </cell>
          <cell r="E249">
            <v>0</v>
          </cell>
          <cell r="F249">
            <v>0</v>
          </cell>
          <cell r="G249">
            <v>1</v>
          </cell>
          <cell r="H249">
            <v>20.9</v>
          </cell>
          <cell r="I249">
            <v>18.7</v>
          </cell>
          <cell r="J249">
            <v>2.1999999999999993</v>
          </cell>
          <cell r="K249">
            <v>0.3</v>
          </cell>
          <cell r="L249">
            <v>9.6</v>
          </cell>
          <cell r="M249">
            <v>3.125E-2</v>
          </cell>
          <cell r="N249">
            <v>21.1</v>
          </cell>
          <cell r="O249">
            <v>18</v>
          </cell>
          <cell r="P249">
            <v>3.1000000000000014</v>
          </cell>
        </row>
        <row r="250">
          <cell r="A250" t="str">
            <v>1990:9</v>
          </cell>
          <cell r="B250">
            <v>48.873027606960171</v>
          </cell>
          <cell r="C250">
            <v>43.697695496746512</v>
          </cell>
          <cell r="D250">
            <v>1.1184348980279517</v>
          </cell>
          <cell r="E250">
            <v>0</v>
          </cell>
          <cell r="F250">
            <v>0</v>
          </cell>
          <cell r="G250">
            <v>1</v>
          </cell>
          <cell r="H250">
            <v>16</v>
          </cell>
          <cell r="I250">
            <v>16.3</v>
          </cell>
          <cell r="J250">
            <v>-0.30000000000000071</v>
          </cell>
          <cell r="K250">
            <v>49.6</v>
          </cell>
          <cell r="L250">
            <v>39.299999999999997</v>
          </cell>
          <cell r="M250">
            <v>1.2620865139949111</v>
          </cell>
          <cell r="N250">
            <v>14.7</v>
          </cell>
          <cell r="O250">
            <v>15.7</v>
          </cell>
          <cell r="P250">
            <v>-1</v>
          </cell>
        </row>
        <row r="251">
          <cell r="A251" t="str">
            <v>1990:10</v>
          </cell>
          <cell r="B251">
            <v>96.818300272076826</v>
          </cell>
          <cell r="C251">
            <v>132.10004667845612</v>
          </cell>
          <cell r="D251">
            <v>0.73291647282867078</v>
          </cell>
          <cell r="E251">
            <v>96.818300272076826</v>
          </cell>
          <cell r="F251">
            <v>132.10004667845612</v>
          </cell>
          <cell r="G251">
            <v>0.73291647282867078</v>
          </cell>
          <cell r="H251">
            <v>13.8</v>
          </cell>
          <cell r="I251">
            <v>12.2</v>
          </cell>
          <cell r="J251">
            <v>1.6000000000000014</v>
          </cell>
          <cell r="K251">
            <v>93.3</v>
          </cell>
          <cell r="L251">
            <v>140.9</v>
          </cell>
          <cell r="M251">
            <v>0.66217175301632358</v>
          </cell>
          <cell r="N251">
            <v>13.3</v>
          </cell>
          <cell r="O251">
            <v>11.5</v>
          </cell>
          <cell r="P251">
            <v>1.8000000000000007</v>
          </cell>
        </row>
        <row r="252">
          <cell r="A252" t="str">
            <v>1990:11</v>
          </cell>
          <cell r="B252">
            <v>275.33746323442398</v>
          </cell>
          <cell r="C252">
            <v>277.9065874341735</v>
          </cell>
          <cell r="D252">
            <v>0.99075543971998126</v>
          </cell>
          <cell r="E252">
            <v>275.33746323442398</v>
          </cell>
          <cell r="F252">
            <v>277.9065874341735</v>
          </cell>
          <cell r="G252">
            <v>0.99075543971998126</v>
          </cell>
          <cell r="H252">
            <v>7.6</v>
          </cell>
          <cell r="I252">
            <v>7.5</v>
          </cell>
          <cell r="J252">
            <v>9.9999999999999645E-2</v>
          </cell>
          <cell r="K252">
            <v>266.89999999999998</v>
          </cell>
          <cell r="L252">
            <v>276.39999999999998</v>
          </cell>
          <cell r="M252">
            <v>0.96562952243125899</v>
          </cell>
          <cell r="N252">
            <v>7.1</v>
          </cell>
          <cell r="O252">
            <v>6.8</v>
          </cell>
          <cell r="P252">
            <v>0.29999999999999982</v>
          </cell>
        </row>
        <row r="253">
          <cell r="A253" t="str">
            <v>1990:12</v>
          </cell>
          <cell r="B253">
            <v>421.38285831916613</v>
          </cell>
          <cell r="C253">
            <v>363.68818352813111</v>
          </cell>
          <cell r="D253">
            <v>1.1586377490501347</v>
          </cell>
          <cell r="E253">
            <v>421.38285831916613</v>
          </cell>
          <cell r="F253">
            <v>363.68818352813111</v>
          </cell>
          <cell r="G253">
            <v>1.1586377490501347</v>
          </cell>
          <cell r="H253">
            <v>3.4</v>
          </cell>
          <cell r="I253">
            <v>4.8</v>
          </cell>
          <cell r="J253">
            <v>-1.4</v>
          </cell>
          <cell r="K253">
            <v>377.1</v>
          </cell>
          <cell r="L253">
            <v>362.3</v>
          </cell>
          <cell r="M253">
            <v>1.0408501242064587</v>
          </cell>
          <cell r="N253">
            <v>3.8</v>
          </cell>
          <cell r="O253">
            <v>4.3</v>
          </cell>
          <cell r="P253">
            <v>-0.5</v>
          </cell>
        </row>
        <row r="254">
          <cell r="A254" t="str">
            <v>1991:1</v>
          </cell>
          <cell r="B254">
            <v>391.33043791358261</v>
          </cell>
          <cell r="C254">
            <v>392.91081774346333</v>
          </cell>
          <cell r="D254">
            <v>0.99597776452438491</v>
          </cell>
          <cell r="E254">
            <v>391.33043791358261</v>
          </cell>
          <cell r="F254">
            <v>392.91081774346333</v>
          </cell>
          <cell r="G254">
            <v>0.99597776452438491</v>
          </cell>
          <cell r="H254">
            <v>4.2</v>
          </cell>
          <cell r="I254">
            <v>3.9</v>
          </cell>
          <cell r="J254">
            <v>0.30000000000000027</v>
          </cell>
          <cell r="K254">
            <v>370.5</v>
          </cell>
          <cell r="L254">
            <v>394</v>
          </cell>
          <cell r="M254">
            <v>0.94035532994923854</v>
          </cell>
          <cell r="N254">
            <v>4</v>
          </cell>
          <cell r="O254">
            <v>3.3</v>
          </cell>
          <cell r="P254">
            <v>0.70000000000000018</v>
          </cell>
        </row>
        <row r="255">
          <cell r="A255" t="str">
            <v>1991:2</v>
          </cell>
          <cell r="B255">
            <v>409.89907181493953</v>
          </cell>
          <cell r="C255">
            <v>331.22294910654443</v>
          </cell>
          <cell r="D255">
            <v>1.2375322208820965</v>
          </cell>
          <cell r="E255">
            <v>409.89907181493953</v>
          </cell>
          <cell r="F255">
            <v>331.22294910654443</v>
          </cell>
          <cell r="G255">
            <v>1.2375322208820965</v>
          </cell>
          <cell r="H255">
            <v>2.2000000000000002</v>
          </cell>
          <cell r="I255">
            <v>4.9000000000000004</v>
          </cell>
          <cell r="J255">
            <v>-2.7</v>
          </cell>
          <cell r="K255">
            <v>427.9</v>
          </cell>
          <cell r="L255">
            <v>332.4</v>
          </cell>
          <cell r="M255">
            <v>1.2873044524669073</v>
          </cell>
          <cell r="N255">
            <v>0.7</v>
          </cell>
          <cell r="O255">
            <v>4.2</v>
          </cell>
          <cell r="P255">
            <v>-3.5</v>
          </cell>
        </row>
        <row r="256">
          <cell r="A256" t="str">
            <v>1991:3</v>
          </cell>
          <cell r="B256">
            <v>210.81225899907204</v>
          </cell>
          <cell r="C256">
            <v>270.29253185771751</v>
          </cell>
          <cell r="D256">
            <v>0.7799411162053268</v>
          </cell>
          <cell r="E256">
            <v>210.81225899907204</v>
          </cell>
          <cell r="F256">
            <v>270.29253185771751</v>
          </cell>
          <cell r="G256">
            <v>0.7799411162053268</v>
          </cell>
          <cell r="H256">
            <v>9.6</v>
          </cell>
          <cell r="I256">
            <v>7.4</v>
          </cell>
          <cell r="J256">
            <v>2.1999999999999993</v>
          </cell>
          <cell r="K256">
            <v>199.8</v>
          </cell>
          <cell r="L256">
            <v>281.39999999999998</v>
          </cell>
          <cell r="M256">
            <v>0.7100213219616206</v>
          </cell>
          <cell r="N256">
            <v>9.6</v>
          </cell>
          <cell r="O256">
            <v>6.9</v>
          </cell>
          <cell r="P256">
            <v>2.6999999999999993</v>
          </cell>
        </row>
        <row r="257">
          <cell r="A257" t="str">
            <v>1991:4</v>
          </cell>
          <cell r="B257">
            <v>216.12233291856344</v>
          </cell>
          <cell r="C257">
            <v>198.63939385091356</v>
          </cell>
          <cell r="D257">
            <v>1.0880134535688901</v>
          </cell>
          <cell r="E257">
            <v>216.12233291856344</v>
          </cell>
          <cell r="F257">
            <v>198.63939385091356</v>
          </cell>
          <cell r="G257">
            <v>1.0880134535688901</v>
          </cell>
          <cell r="H257">
            <v>9.3000000000000007</v>
          </cell>
          <cell r="I257">
            <v>9.9</v>
          </cell>
          <cell r="J257">
            <v>-0.59999999999999964</v>
          </cell>
          <cell r="K257">
            <v>198.8</v>
          </cell>
          <cell r="L257">
            <v>188</v>
          </cell>
          <cell r="M257">
            <v>1.0574468085106383</v>
          </cell>
          <cell r="N257">
            <v>9.4</v>
          </cell>
          <cell r="O257">
            <v>9.6999999999999993</v>
          </cell>
          <cell r="P257">
            <v>-0.29999999999999893</v>
          </cell>
        </row>
        <row r="258">
          <cell r="A258" t="str">
            <v>1991:5</v>
          </cell>
          <cell r="B258">
            <v>143.29593323859959</v>
          </cell>
          <cell r="C258">
            <v>94.205291641343422</v>
          </cell>
          <cell r="D258">
            <v>1.5211028036954986</v>
          </cell>
          <cell r="E258">
            <v>143.29593323859959</v>
          </cell>
          <cell r="F258">
            <v>94.205291641343422</v>
          </cell>
          <cell r="G258">
            <v>1.5211028036954986</v>
          </cell>
          <cell r="H258">
            <v>12.1</v>
          </cell>
          <cell r="I258">
            <v>13.6</v>
          </cell>
          <cell r="J258">
            <v>-1.5</v>
          </cell>
          <cell r="K258">
            <v>143.5</v>
          </cell>
          <cell r="L258">
            <v>92.4</v>
          </cell>
          <cell r="M258">
            <v>1.553030303030303</v>
          </cell>
          <cell r="N258">
            <v>11.5</v>
          </cell>
          <cell r="O258">
            <v>13.4</v>
          </cell>
          <cell r="P258">
            <v>-1.9000000000000004</v>
          </cell>
        </row>
        <row r="259">
          <cell r="A259" t="str">
            <v>1991:6</v>
          </cell>
          <cell r="B259">
            <v>58.898966307090276</v>
          </cell>
          <cell r="C259">
            <v>33.639009300779129</v>
          </cell>
          <cell r="D259">
            <v>1.7509126318332475</v>
          </cell>
          <cell r="E259">
            <v>0</v>
          </cell>
          <cell r="F259">
            <v>0</v>
          </cell>
          <cell r="G259">
            <v>1</v>
          </cell>
          <cell r="H259">
            <v>15.6</v>
          </cell>
          <cell r="I259">
            <v>16.8</v>
          </cell>
          <cell r="J259">
            <v>-1.2000000000000011</v>
          </cell>
          <cell r="K259">
            <v>58.6</v>
          </cell>
          <cell r="L259">
            <v>29.5</v>
          </cell>
          <cell r="M259">
            <v>1.9864406779661017</v>
          </cell>
          <cell r="N259">
            <v>14.6</v>
          </cell>
          <cell r="O259">
            <v>16.399999999999999</v>
          </cell>
          <cell r="P259">
            <v>-1.7999999999999989</v>
          </cell>
        </row>
        <row r="260">
          <cell r="A260" t="str">
            <v>1991:7</v>
          </cell>
          <cell r="B260">
            <v>3.6645509997326484</v>
          </cell>
          <cell r="C260">
            <v>9.8992241828118033</v>
          </cell>
          <cell r="D260">
            <v>0.37018567637810168</v>
          </cell>
          <cell r="E260">
            <v>0</v>
          </cell>
          <cell r="F260">
            <v>0</v>
          </cell>
          <cell r="G260">
            <v>1</v>
          </cell>
          <cell r="H260">
            <v>20.2</v>
          </cell>
          <cell r="I260">
            <v>18.899999999999999</v>
          </cell>
          <cell r="J260">
            <v>1.3000000000000007</v>
          </cell>
          <cell r="K260">
            <v>1</v>
          </cell>
          <cell r="L260">
            <v>8.1999999999999993</v>
          </cell>
          <cell r="M260">
            <v>0.12195121951219513</v>
          </cell>
          <cell r="N260">
            <v>19.3</v>
          </cell>
          <cell r="O260">
            <v>18.3</v>
          </cell>
          <cell r="P260">
            <v>1</v>
          </cell>
        </row>
        <row r="261">
          <cell r="A261" t="str">
            <v>1991:8</v>
          </cell>
          <cell r="B261">
            <v>1.1697960043162494</v>
          </cell>
          <cell r="C261">
            <v>9.4425505166936539</v>
          </cell>
          <cell r="D261">
            <v>0.12388559661376936</v>
          </cell>
          <cell r="E261">
            <v>0</v>
          </cell>
          <cell r="F261">
            <v>0</v>
          </cell>
          <cell r="G261">
            <v>1</v>
          </cell>
          <cell r="H261">
            <v>21.1</v>
          </cell>
          <cell r="I261">
            <v>18.7</v>
          </cell>
          <cell r="J261">
            <v>2.4000000000000021</v>
          </cell>
          <cell r="K261">
            <v>0</v>
          </cell>
          <cell r="L261">
            <v>9.6</v>
          </cell>
          <cell r="M261">
            <v>0</v>
          </cell>
          <cell r="N261">
            <v>20.100000000000001</v>
          </cell>
          <cell r="O261">
            <v>18</v>
          </cell>
          <cell r="P261">
            <v>2.1000000000000014</v>
          </cell>
        </row>
        <row r="262">
          <cell r="A262" t="str">
            <v>1991:9</v>
          </cell>
          <cell r="B262">
            <v>21.214144237893063</v>
          </cell>
          <cell r="C262">
            <v>43.697695496746512</v>
          </cell>
          <cell r="D262">
            <v>0.48547512624487371</v>
          </cell>
          <cell r="E262">
            <v>0</v>
          </cell>
          <cell r="F262">
            <v>0</v>
          </cell>
          <cell r="G262">
            <v>1</v>
          </cell>
          <cell r="H262">
            <v>18.100000000000001</v>
          </cell>
          <cell r="I262">
            <v>16.3</v>
          </cell>
          <cell r="J262">
            <v>1.8000000000000007</v>
          </cell>
          <cell r="K262">
            <v>19</v>
          </cell>
          <cell r="L262">
            <v>39.299999999999997</v>
          </cell>
          <cell r="M262">
            <v>0.48346055979643771</v>
          </cell>
          <cell r="N262">
            <v>17.2</v>
          </cell>
          <cell r="O262">
            <v>15.7</v>
          </cell>
          <cell r="P262">
            <v>1.5</v>
          </cell>
        </row>
        <row r="263">
          <cell r="A263" t="str">
            <v>1991:10</v>
          </cell>
          <cell r="B263">
            <v>171.84932228575309</v>
          </cell>
          <cell r="C263">
            <v>132.10004667845612</v>
          </cell>
          <cell r="D263">
            <v>1.3009028127298881</v>
          </cell>
          <cell r="E263">
            <v>171.84932228575309</v>
          </cell>
          <cell r="F263">
            <v>132.10004667845612</v>
          </cell>
          <cell r="G263">
            <v>1.3009028127298881</v>
          </cell>
          <cell r="H263">
            <v>11.1</v>
          </cell>
          <cell r="I263">
            <v>12.2</v>
          </cell>
          <cell r="J263">
            <v>-1.0999999999999996</v>
          </cell>
          <cell r="K263">
            <v>164.7</v>
          </cell>
          <cell r="L263">
            <v>140.9</v>
          </cell>
          <cell r="M263">
            <v>1.1689141234918381</v>
          </cell>
          <cell r="N263">
            <v>10.7</v>
          </cell>
          <cell r="O263">
            <v>11.5</v>
          </cell>
          <cell r="P263">
            <v>-0.80000000000000071</v>
          </cell>
        </row>
        <row r="264">
          <cell r="A264" t="str">
            <v>1991:11</v>
          </cell>
          <cell r="B264">
            <v>289.46960810784367</v>
          </cell>
          <cell r="C264">
            <v>277.9065874341735</v>
          </cell>
          <cell r="D264">
            <v>1.0416075803759386</v>
          </cell>
          <cell r="E264">
            <v>289.46960810784367</v>
          </cell>
          <cell r="F264">
            <v>277.9065874341735</v>
          </cell>
          <cell r="G264">
            <v>1.0416075803759386</v>
          </cell>
          <cell r="H264">
            <v>7.2</v>
          </cell>
          <cell r="I264">
            <v>7.5</v>
          </cell>
          <cell r="J264">
            <v>-0.29999999999999982</v>
          </cell>
          <cell r="K264">
            <v>284.10000000000002</v>
          </cell>
          <cell r="L264">
            <v>276.39999999999998</v>
          </cell>
          <cell r="M264">
            <v>1.0278581765557164</v>
          </cell>
          <cell r="N264">
            <v>6.5</v>
          </cell>
          <cell r="O264">
            <v>6.8</v>
          </cell>
          <cell r="P264">
            <v>-0.29999999999999982</v>
          </cell>
        </row>
        <row r="265">
          <cell r="A265" t="str">
            <v>1991:12</v>
          </cell>
          <cell r="B265">
            <v>410.25431474325302</v>
          </cell>
          <cell r="C265">
            <v>363.68818352813111</v>
          </cell>
          <cell r="D265">
            <v>1.1280386147369015</v>
          </cell>
          <cell r="E265">
            <v>410.25431474325302</v>
          </cell>
          <cell r="F265">
            <v>363.68818352813111</v>
          </cell>
          <cell r="G265">
            <v>1.1280386147369015</v>
          </cell>
          <cell r="H265">
            <v>3.7</v>
          </cell>
          <cell r="I265">
            <v>4.8</v>
          </cell>
          <cell r="J265">
            <v>-1.0999999999999996</v>
          </cell>
          <cell r="K265">
            <v>395.4</v>
          </cell>
          <cell r="L265">
            <v>362.3</v>
          </cell>
          <cell r="M265">
            <v>1.0913607507590393</v>
          </cell>
          <cell r="N265">
            <v>3.2</v>
          </cell>
          <cell r="O265">
            <v>4.3</v>
          </cell>
          <cell r="P265">
            <v>-1.0999999999999996</v>
          </cell>
        </row>
        <row r="266">
          <cell r="A266" t="str">
            <v>1992:1</v>
          </cell>
          <cell r="B266">
            <v>434.35745430048109</v>
          </cell>
          <cell r="C266">
            <v>392.91081774346333</v>
          </cell>
          <cell r="D266">
            <v>1.1054861171678882</v>
          </cell>
          <cell r="E266">
            <v>434.35745430048109</v>
          </cell>
          <cell r="F266">
            <v>392.91081774346333</v>
          </cell>
          <cell r="G266">
            <v>1.1054861171678882</v>
          </cell>
          <cell r="H266">
            <v>2.9</v>
          </cell>
          <cell r="I266">
            <v>3.9</v>
          </cell>
          <cell r="J266">
            <v>-1</v>
          </cell>
          <cell r="K266">
            <v>402.2</v>
          </cell>
          <cell r="L266">
            <v>394</v>
          </cell>
          <cell r="M266">
            <v>1.0208121827411167</v>
          </cell>
          <cell r="N266">
            <v>3</v>
          </cell>
          <cell r="O266">
            <v>3.3</v>
          </cell>
          <cell r="P266">
            <v>-0.29999999999999982</v>
          </cell>
        </row>
        <row r="267">
          <cell r="A267" t="str">
            <v>1992:2</v>
          </cell>
          <cell r="B267">
            <v>333.54623220356609</v>
          </cell>
          <cell r="C267">
            <v>331.22294910654443</v>
          </cell>
          <cell r="D267">
            <v>1.0070142576270411</v>
          </cell>
          <cell r="E267">
            <v>333.54623220356609</v>
          </cell>
          <cell r="F267">
            <v>331.22294910654443</v>
          </cell>
          <cell r="G267">
            <v>1.0070142576270411</v>
          </cell>
          <cell r="H267">
            <v>5.2</v>
          </cell>
          <cell r="I267">
            <v>4.9000000000000004</v>
          </cell>
          <cell r="J267">
            <v>0.29999999999999982</v>
          </cell>
          <cell r="K267">
            <v>324.10000000000002</v>
          </cell>
          <cell r="L267">
            <v>332.4</v>
          </cell>
          <cell r="M267">
            <v>0.97503008423586057</v>
          </cell>
          <cell r="N267">
            <v>4.8</v>
          </cell>
          <cell r="O267">
            <v>4.2</v>
          </cell>
          <cell r="P267">
            <v>0.59999999999999964</v>
          </cell>
        </row>
        <row r="268">
          <cell r="A268" t="str">
            <v>1992:3</v>
          </cell>
          <cell r="B268">
            <v>259.75538290395696</v>
          </cell>
          <cell r="C268">
            <v>270.29253185771751</v>
          </cell>
          <cell r="D268">
            <v>0.96101575992004351</v>
          </cell>
          <cell r="E268">
            <v>259.75538290395696</v>
          </cell>
          <cell r="F268">
            <v>270.29253185771751</v>
          </cell>
          <cell r="G268">
            <v>0.96101575992004351</v>
          </cell>
          <cell r="H268">
            <v>8.1</v>
          </cell>
          <cell r="I268">
            <v>7.4</v>
          </cell>
          <cell r="J268">
            <v>0.69999999999999929</v>
          </cell>
          <cell r="K268">
            <v>240.2</v>
          </cell>
          <cell r="L268">
            <v>281.39999999999998</v>
          </cell>
          <cell r="M268">
            <v>0.85358919687277901</v>
          </cell>
          <cell r="N268">
            <v>8.3000000000000007</v>
          </cell>
          <cell r="O268">
            <v>6.9</v>
          </cell>
          <cell r="P268">
            <v>1.4000000000000004</v>
          </cell>
        </row>
        <row r="269">
          <cell r="A269" t="str">
            <v>1992:4</v>
          </cell>
          <cell r="B269">
            <v>197.51715784498188</v>
          </cell>
          <cell r="C269">
            <v>198.63939385091356</v>
          </cell>
          <cell r="D269">
            <v>0.99435038546898724</v>
          </cell>
          <cell r="E269">
            <v>197.51715784498188</v>
          </cell>
          <cell r="F269">
            <v>198.63939385091356</v>
          </cell>
          <cell r="G269">
            <v>0.99435038546898724</v>
          </cell>
          <cell r="H269">
            <v>10.1</v>
          </cell>
          <cell r="I269">
            <v>9.9</v>
          </cell>
          <cell r="J269">
            <v>0.19999999999999929</v>
          </cell>
          <cell r="K269">
            <v>191.1</v>
          </cell>
          <cell r="L269">
            <v>188</v>
          </cell>
          <cell r="M269">
            <v>1.0164893617021276</v>
          </cell>
          <cell r="N269">
            <v>9.6</v>
          </cell>
          <cell r="O269">
            <v>9.6999999999999993</v>
          </cell>
          <cell r="P269">
            <v>-9.9999999999999645E-2</v>
          </cell>
        </row>
        <row r="270">
          <cell r="A270" t="str">
            <v>1992:5</v>
          </cell>
          <cell r="B270">
            <v>59.696916781466761</v>
          </cell>
          <cell r="C270">
            <v>94.205291641343422</v>
          </cell>
          <cell r="D270">
            <v>0.63368963400425227</v>
          </cell>
          <cell r="E270">
            <v>59.696916781466761</v>
          </cell>
          <cell r="F270">
            <v>94.205291641343422</v>
          </cell>
          <cell r="G270">
            <v>0.63368963400425227</v>
          </cell>
          <cell r="H270">
            <v>15.8</v>
          </cell>
          <cell r="I270">
            <v>13.6</v>
          </cell>
          <cell r="J270">
            <v>2.2000000000000011</v>
          </cell>
          <cell r="K270">
            <v>59.4</v>
          </cell>
          <cell r="L270">
            <v>92.4</v>
          </cell>
          <cell r="M270">
            <v>0.64285714285714279</v>
          </cell>
          <cell r="N270">
            <v>15.3</v>
          </cell>
          <cell r="O270">
            <v>13.4</v>
          </cell>
          <cell r="P270">
            <v>1.9000000000000004</v>
          </cell>
        </row>
        <row r="271">
          <cell r="A271" t="str">
            <v>1992:6</v>
          </cell>
          <cell r="B271">
            <v>30.12529736845995</v>
          </cell>
          <cell r="C271">
            <v>33.639009300779129</v>
          </cell>
          <cell r="D271">
            <v>0.89554650968160954</v>
          </cell>
          <cell r="E271">
            <v>0</v>
          </cell>
          <cell r="F271">
            <v>0</v>
          </cell>
          <cell r="G271">
            <v>1</v>
          </cell>
          <cell r="H271">
            <v>16.7</v>
          </cell>
          <cell r="I271">
            <v>16.8</v>
          </cell>
          <cell r="J271">
            <v>-0.10000000000000142</v>
          </cell>
          <cell r="K271">
            <v>25.8</v>
          </cell>
          <cell r="L271">
            <v>29.5</v>
          </cell>
          <cell r="M271">
            <v>0.87457627118644066</v>
          </cell>
          <cell r="N271">
            <v>16.399999999999999</v>
          </cell>
          <cell r="O271">
            <v>16.399999999999999</v>
          </cell>
          <cell r="P271">
            <v>0</v>
          </cell>
        </row>
        <row r="272">
          <cell r="A272" t="str">
            <v>1992:7</v>
          </cell>
          <cell r="B272">
            <v>2.2341228010440135</v>
          </cell>
          <cell r="C272">
            <v>9.8992241828118033</v>
          </cell>
          <cell r="D272">
            <v>0.2256866558212875</v>
          </cell>
          <cell r="E272">
            <v>0</v>
          </cell>
          <cell r="F272">
            <v>0</v>
          </cell>
          <cell r="G272">
            <v>1</v>
          </cell>
          <cell r="H272">
            <v>19.7</v>
          </cell>
          <cell r="I272">
            <v>18.899999999999999</v>
          </cell>
          <cell r="J272">
            <v>0.80000000000000071</v>
          </cell>
          <cell r="K272">
            <v>0</v>
          </cell>
          <cell r="L272">
            <v>8.1999999999999993</v>
          </cell>
          <cell r="M272">
            <v>0</v>
          </cell>
          <cell r="N272">
            <v>19.5</v>
          </cell>
          <cell r="O272">
            <v>18.3</v>
          </cell>
          <cell r="P272">
            <v>1.1999999999999993</v>
          </cell>
        </row>
        <row r="273">
          <cell r="A273" t="str">
            <v>1992:8</v>
          </cell>
          <cell r="B273">
            <v>5.6261833035577968</v>
          </cell>
          <cell r="C273">
            <v>9.4425505166936539</v>
          </cell>
          <cell r="D273">
            <v>0.59583301075394479</v>
          </cell>
          <cell r="E273">
            <v>0</v>
          </cell>
          <cell r="F273">
            <v>0</v>
          </cell>
          <cell r="G273">
            <v>1</v>
          </cell>
          <cell r="H273">
            <v>20.399999999999999</v>
          </cell>
          <cell r="I273">
            <v>18.7</v>
          </cell>
          <cell r="J273">
            <v>1.6999999999999993</v>
          </cell>
          <cell r="K273">
            <v>3</v>
          </cell>
          <cell r="L273">
            <v>9.6</v>
          </cell>
          <cell r="M273">
            <v>0.3125</v>
          </cell>
          <cell r="N273">
            <v>19.8</v>
          </cell>
          <cell r="O273">
            <v>18</v>
          </cell>
          <cell r="P273">
            <v>1.8000000000000007</v>
          </cell>
        </row>
        <row r="274">
          <cell r="A274" t="str">
            <v>1992:9</v>
          </cell>
          <cell r="B274">
            <v>45.679155525369417</v>
          </cell>
          <cell r="C274">
            <v>43.697695496746512</v>
          </cell>
          <cell r="D274">
            <v>1.0453447259883633</v>
          </cell>
          <cell r="E274">
            <v>0</v>
          </cell>
          <cell r="F274">
            <v>0</v>
          </cell>
          <cell r="G274">
            <v>1</v>
          </cell>
          <cell r="H274">
            <v>15.8</v>
          </cell>
          <cell r="I274">
            <v>16.3</v>
          </cell>
          <cell r="J274">
            <v>-0.5</v>
          </cell>
          <cell r="K274">
            <v>39.299999999999997</v>
          </cell>
          <cell r="L274">
            <v>39.299999999999997</v>
          </cell>
          <cell r="M274">
            <v>1</v>
          </cell>
          <cell r="N274">
            <v>15</v>
          </cell>
          <cell r="O274">
            <v>15.7</v>
          </cell>
          <cell r="P274">
            <v>-0.69999999999999929</v>
          </cell>
        </row>
        <row r="275">
          <cell r="A275" t="str">
            <v>1992:10</v>
          </cell>
          <cell r="B275">
            <v>209.84311371065456</v>
          </cell>
          <cell r="C275">
            <v>132.10004667845612</v>
          </cell>
          <cell r="D275">
            <v>1.5885165750276558</v>
          </cell>
          <cell r="E275">
            <v>209.84311371065456</v>
          </cell>
          <cell r="F275">
            <v>132.10004667845612</v>
          </cell>
          <cell r="G275">
            <v>1.5885165750276558</v>
          </cell>
          <cell r="H275">
            <v>10</v>
          </cell>
          <cell r="I275">
            <v>12.2</v>
          </cell>
          <cell r="J275">
            <v>-2.1999999999999993</v>
          </cell>
          <cell r="K275">
            <v>218.3</v>
          </cell>
          <cell r="L275">
            <v>140.9</v>
          </cell>
          <cell r="M275">
            <v>1.5493257629524486</v>
          </cell>
          <cell r="N275">
            <v>9</v>
          </cell>
          <cell r="O275">
            <v>11.5</v>
          </cell>
          <cell r="P275">
            <v>-2.5</v>
          </cell>
        </row>
        <row r="276">
          <cell r="A276" t="str">
            <v>1992:11</v>
          </cell>
          <cell r="B276">
            <v>220.72924515615989</v>
          </cell>
          <cell r="C276">
            <v>277.9065874341735</v>
          </cell>
          <cell r="D276">
            <v>0.79425697387775329</v>
          </cell>
          <cell r="E276">
            <v>220.72924515615989</v>
          </cell>
          <cell r="F276">
            <v>277.9065874341735</v>
          </cell>
          <cell r="G276">
            <v>0.79425697387775329</v>
          </cell>
          <cell r="H276">
            <v>9.5</v>
          </cell>
          <cell r="I276">
            <v>7.5</v>
          </cell>
          <cell r="J276">
            <v>2</v>
          </cell>
          <cell r="K276">
            <v>216</v>
          </cell>
          <cell r="L276">
            <v>276.39999999999998</v>
          </cell>
          <cell r="M276">
            <v>0.78147612156295232</v>
          </cell>
          <cell r="N276">
            <v>8.8000000000000007</v>
          </cell>
          <cell r="O276">
            <v>6.8</v>
          </cell>
          <cell r="P276">
            <v>2.0000000000000009</v>
          </cell>
        </row>
        <row r="277">
          <cell r="A277" t="str">
            <v>1992:12</v>
          </cell>
          <cell r="B277">
            <v>353.19958799023783</v>
          </cell>
          <cell r="C277">
            <v>363.68818352813111</v>
          </cell>
          <cell r="D277">
            <v>0.9711604720391418</v>
          </cell>
          <cell r="E277">
            <v>353.19958799023783</v>
          </cell>
          <cell r="F277">
            <v>363.68818352813111</v>
          </cell>
          <cell r="G277">
            <v>0.9711604720391418</v>
          </cell>
          <cell r="H277">
            <v>5.4</v>
          </cell>
          <cell r="I277">
            <v>4.8</v>
          </cell>
          <cell r="J277">
            <v>0.60000000000000053</v>
          </cell>
          <cell r="K277">
            <v>358.2</v>
          </cell>
          <cell r="L277">
            <v>362.3</v>
          </cell>
          <cell r="M277">
            <v>0.98868341153739991</v>
          </cell>
          <cell r="N277">
            <v>4.4000000000000004</v>
          </cell>
          <cell r="O277">
            <v>4.3</v>
          </cell>
          <cell r="P277">
            <v>0.10000000000000053</v>
          </cell>
        </row>
        <row r="278">
          <cell r="A278" t="str">
            <v>1993:1</v>
          </cell>
          <cell r="B278">
            <v>322.98813263675464</v>
          </cell>
          <cell r="C278">
            <v>392.91081774346333</v>
          </cell>
          <cell r="D278">
            <v>0.82203929759866745</v>
          </cell>
          <cell r="E278">
            <v>322.98813263675464</v>
          </cell>
          <cell r="F278">
            <v>392.91081774346333</v>
          </cell>
          <cell r="G278">
            <v>0.82203929759866745</v>
          </cell>
          <cell r="H278">
            <v>6.3</v>
          </cell>
          <cell r="I278">
            <v>3.9</v>
          </cell>
          <cell r="J278">
            <v>2.4</v>
          </cell>
          <cell r="K278">
            <v>276.60000000000002</v>
          </cell>
          <cell r="L278">
            <v>394</v>
          </cell>
          <cell r="M278">
            <v>0.70203045685279197</v>
          </cell>
          <cell r="N278">
            <v>6.8</v>
          </cell>
          <cell r="O278">
            <v>3.3</v>
          </cell>
          <cell r="P278">
            <v>3.5</v>
          </cell>
        </row>
        <row r="279">
          <cell r="A279" t="str">
            <v>1993:2</v>
          </cell>
          <cell r="B279">
            <v>372.46850210519273</v>
          </cell>
          <cell r="C279">
            <v>331.22294910654443</v>
          </cell>
          <cell r="D279">
            <v>1.1245250460751766</v>
          </cell>
          <cell r="E279">
            <v>372.46850210519273</v>
          </cell>
          <cell r="F279">
            <v>331.22294910654443</v>
          </cell>
          <cell r="G279">
            <v>1.1245250460751766</v>
          </cell>
          <cell r="H279">
            <v>3.6</v>
          </cell>
          <cell r="I279">
            <v>4.9000000000000004</v>
          </cell>
          <cell r="J279">
            <v>-1.3000000000000003</v>
          </cell>
          <cell r="K279">
            <v>358.5</v>
          </cell>
          <cell r="L279">
            <v>332.4</v>
          </cell>
          <cell r="M279">
            <v>1.0785198555956679</v>
          </cell>
          <cell r="N279">
            <v>3.2</v>
          </cell>
          <cell r="O279">
            <v>4.2</v>
          </cell>
          <cell r="P279">
            <v>-1</v>
          </cell>
        </row>
        <row r="280">
          <cell r="A280" t="str">
            <v>1993:3</v>
          </cell>
          <cell r="B280">
            <v>283.70910860935265</v>
          </cell>
          <cell r="C280">
            <v>270.29253185771751</v>
          </cell>
          <cell r="D280">
            <v>1.0496372454666918</v>
          </cell>
          <cell r="E280">
            <v>283.70910860935265</v>
          </cell>
          <cell r="F280">
            <v>270.29253185771751</v>
          </cell>
          <cell r="G280">
            <v>1.0496372454666918</v>
          </cell>
          <cell r="H280">
            <v>7.3</v>
          </cell>
          <cell r="I280">
            <v>7.4</v>
          </cell>
          <cell r="J280">
            <v>-0.10000000000000053</v>
          </cell>
          <cell r="K280">
            <v>265.2</v>
          </cell>
          <cell r="L280">
            <v>281.39999999999998</v>
          </cell>
          <cell r="M280">
            <v>0.94243070362473347</v>
          </cell>
          <cell r="N280">
            <v>7.4</v>
          </cell>
          <cell r="O280">
            <v>6.9</v>
          </cell>
          <cell r="P280">
            <v>0.5</v>
          </cell>
        </row>
        <row r="281">
          <cell r="A281" t="str">
            <v>1993:4</v>
          </cell>
          <cell r="B281">
            <v>156.55933724173397</v>
          </cell>
          <cell r="C281">
            <v>198.63939385091356</v>
          </cell>
          <cell r="D281">
            <v>0.78815855307753169</v>
          </cell>
          <cell r="E281">
            <v>156.55933724173397</v>
          </cell>
          <cell r="F281">
            <v>198.63939385091356</v>
          </cell>
          <cell r="G281">
            <v>0.78815855307753169</v>
          </cell>
          <cell r="H281">
            <v>11.1</v>
          </cell>
          <cell r="I281">
            <v>9.9</v>
          </cell>
          <cell r="J281">
            <v>1.1999999999999993</v>
          </cell>
          <cell r="K281">
            <v>128</v>
          </cell>
          <cell r="L281">
            <v>188</v>
          </cell>
          <cell r="M281">
            <v>0.68085106382978722</v>
          </cell>
          <cell r="N281">
            <v>12.1</v>
          </cell>
          <cell r="O281">
            <v>9.6999999999999993</v>
          </cell>
          <cell r="P281">
            <v>2.4000000000000004</v>
          </cell>
        </row>
        <row r="282">
          <cell r="A282" t="str">
            <v>1993:5</v>
          </cell>
          <cell r="B282">
            <v>71.011342881157276</v>
          </cell>
          <cell r="C282">
            <v>94.205291641343422</v>
          </cell>
          <cell r="D282">
            <v>0.7537935676852453</v>
          </cell>
          <cell r="E282">
            <v>71.011342881157276</v>
          </cell>
          <cell r="F282">
            <v>94.205291641343422</v>
          </cell>
          <cell r="G282">
            <v>0.7537935676852453</v>
          </cell>
          <cell r="H282">
            <v>14.7</v>
          </cell>
          <cell r="I282">
            <v>13.6</v>
          </cell>
          <cell r="J282">
            <v>1.0999999999999996</v>
          </cell>
          <cell r="K282">
            <v>57</v>
          </cell>
          <cell r="L282">
            <v>92.4</v>
          </cell>
          <cell r="M282">
            <v>0.61688311688311681</v>
          </cell>
          <cell r="N282">
            <v>15</v>
          </cell>
          <cell r="O282">
            <v>13.4</v>
          </cell>
          <cell r="P282">
            <v>1.5999999999999996</v>
          </cell>
        </row>
        <row r="283">
          <cell r="A283" t="str">
            <v>1993:6</v>
          </cell>
          <cell r="B283">
            <v>19.248888368349814</v>
          </cell>
          <cell r="C283">
            <v>33.639009300779129</v>
          </cell>
          <cell r="D283">
            <v>0.57221924094845389</v>
          </cell>
          <cell r="E283">
            <v>0</v>
          </cell>
          <cell r="F283">
            <v>0</v>
          </cell>
          <cell r="G283">
            <v>1</v>
          </cell>
          <cell r="H283">
            <v>17.899999999999999</v>
          </cell>
          <cell r="I283">
            <v>16.8</v>
          </cell>
          <cell r="J283">
            <v>1.0999999999999979</v>
          </cell>
          <cell r="K283">
            <v>11.2</v>
          </cell>
          <cell r="L283">
            <v>29.5</v>
          </cell>
          <cell r="M283">
            <v>0.3796610169491525</v>
          </cell>
          <cell r="N283">
            <v>17.7</v>
          </cell>
          <cell r="O283">
            <v>16.399999999999999</v>
          </cell>
          <cell r="P283">
            <v>1.3000000000000007</v>
          </cell>
        </row>
        <row r="284">
          <cell r="A284" t="str">
            <v>1993:7</v>
          </cell>
          <cell r="B284">
            <v>17.715550790482208</v>
          </cell>
          <cell r="C284">
            <v>9.8992241828118033</v>
          </cell>
          <cell r="D284">
            <v>1.7895898166688688</v>
          </cell>
          <cell r="E284">
            <v>0</v>
          </cell>
          <cell r="F284">
            <v>0</v>
          </cell>
          <cell r="G284">
            <v>1</v>
          </cell>
          <cell r="H284">
            <v>18.3</v>
          </cell>
          <cell r="I284">
            <v>18.899999999999999</v>
          </cell>
          <cell r="J284">
            <v>-0.59999999999999787</v>
          </cell>
          <cell r="K284">
            <v>7.3</v>
          </cell>
          <cell r="L284">
            <v>8.1999999999999993</v>
          </cell>
          <cell r="M284">
            <v>0.8902439024390244</v>
          </cell>
          <cell r="N284">
            <v>17.899999999999999</v>
          </cell>
          <cell r="O284">
            <v>18.3</v>
          </cell>
          <cell r="P284">
            <v>-0.40000000000000213</v>
          </cell>
        </row>
        <row r="285">
          <cell r="A285" t="str">
            <v>1993:8</v>
          </cell>
          <cell r="B285">
            <v>18.405846969145344</v>
          </cell>
          <cell r="C285">
            <v>9.4425505166936539</v>
          </cell>
          <cell r="D285">
            <v>1.9492452739972446</v>
          </cell>
          <cell r="E285">
            <v>0</v>
          </cell>
          <cell r="F285">
            <v>0</v>
          </cell>
          <cell r="G285">
            <v>1</v>
          </cell>
          <cell r="H285">
            <v>18.899999999999999</v>
          </cell>
          <cell r="I285">
            <v>18.7</v>
          </cell>
          <cell r="J285">
            <v>0.19999999999999929</v>
          </cell>
          <cell r="K285">
            <v>9.8000000000000007</v>
          </cell>
          <cell r="L285">
            <v>9.6</v>
          </cell>
          <cell r="M285">
            <v>1.0208333333333335</v>
          </cell>
          <cell r="N285">
            <v>17.7</v>
          </cell>
          <cell r="O285">
            <v>18</v>
          </cell>
          <cell r="P285">
            <v>-0.30000000000000071</v>
          </cell>
        </row>
        <row r="286">
          <cell r="A286" t="str">
            <v>1993:9</v>
          </cell>
          <cell r="B286">
            <v>67.184926751665017</v>
          </cell>
          <cell r="C286">
            <v>43.697695496746512</v>
          </cell>
          <cell r="D286">
            <v>1.537493590632651</v>
          </cell>
          <cell r="E286">
            <v>0</v>
          </cell>
          <cell r="F286">
            <v>0</v>
          </cell>
          <cell r="G286">
            <v>1</v>
          </cell>
          <cell r="H286">
            <v>15</v>
          </cell>
          <cell r="I286">
            <v>16.3</v>
          </cell>
          <cell r="J286">
            <v>-1.3000000000000007</v>
          </cell>
          <cell r="K286">
            <v>56.1</v>
          </cell>
          <cell r="L286">
            <v>39.299999999999997</v>
          </cell>
          <cell r="M286">
            <v>1.4274809160305344</v>
          </cell>
          <cell r="N286">
            <v>14.5</v>
          </cell>
          <cell r="O286">
            <v>15.7</v>
          </cell>
          <cell r="P286">
            <v>-1.1999999999999993</v>
          </cell>
        </row>
        <row r="287">
          <cell r="A287" t="str">
            <v>1993:10</v>
          </cell>
          <cell r="B287">
            <v>188.73830711522419</v>
          </cell>
          <cell r="C287">
            <v>132.10004667845612</v>
          </cell>
          <cell r="D287">
            <v>1.4287527662623078</v>
          </cell>
          <cell r="E287">
            <v>188.73830711522419</v>
          </cell>
          <cell r="F287">
            <v>132.10004667845612</v>
          </cell>
          <cell r="G287">
            <v>1.4287527662623078</v>
          </cell>
          <cell r="H287">
            <v>10.7</v>
          </cell>
          <cell r="I287">
            <v>12.2</v>
          </cell>
          <cell r="J287">
            <v>-1.5</v>
          </cell>
          <cell r="K287">
            <v>183.6</v>
          </cell>
          <cell r="L287">
            <v>140.9</v>
          </cell>
          <cell r="M287">
            <v>1.3030518097941801</v>
          </cell>
          <cell r="N287">
            <v>10.1</v>
          </cell>
          <cell r="O287">
            <v>11.5</v>
          </cell>
          <cell r="P287">
            <v>-1.4000000000000004</v>
          </cell>
        </row>
        <row r="288">
          <cell r="A288" t="str">
            <v>1993:11</v>
          </cell>
          <cell r="B288">
            <v>362.43282185969042</v>
          </cell>
          <cell r="C288">
            <v>277.9065874341735</v>
          </cell>
          <cell r="D288">
            <v>1.3041534035084299</v>
          </cell>
          <cell r="E288">
            <v>362.43282185969042</v>
          </cell>
          <cell r="F288">
            <v>277.9065874341735</v>
          </cell>
          <cell r="G288">
            <v>1.3041534035084299</v>
          </cell>
          <cell r="H288">
            <v>4.8</v>
          </cell>
          <cell r="I288">
            <v>7.5</v>
          </cell>
          <cell r="J288">
            <v>-2.7</v>
          </cell>
          <cell r="K288">
            <v>376.1</v>
          </cell>
          <cell r="L288">
            <v>276.39999999999998</v>
          </cell>
          <cell r="M288">
            <v>1.3607091172214185</v>
          </cell>
          <cell r="N288">
            <v>3.5</v>
          </cell>
          <cell r="O288">
            <v>6.8</v>
          </cell>
          <cell r="P288">
            <v>-3.3</v>
          </cell>
        </row>
        <row r="289">
          <cell r="A289" t="str">
            <v>1993:12</v>
          </cell>
          <cell r="B289">
            <v>310.99669154887107</v>
          </cell>
          <cell r="C289">
            <v>363.68818352813111</v>
          </cell>
          <cell r="D289">
            <v>0.85511904327465071</v>
          </cell>
          <cell r="E289">
            <v>310.99669154887107</v>
          </cell>
          <cell r="F289">
            <v>363.68818352813111</v>
          </cell>
          <cell r="G289">
            <v>0.85511904327465071</v>
          </cell>
          <cell r="H289">
            <v>6.9</v>
          </cell>
          <cell r="I289">
            <v>4.8</v>
          </cell>
          <cell r="J289">
            <v>2.1000000000000005</v>
          </cell>
          <cell r="K289">
            <v>275.10000000000002</v>
          </cell>
          <cell r="L289">
            <v>362.3</v>
          </cell>
          <cell r="M289">
            <v>0.75931548440518915</v>
          </cell>
          <cell r="N289">
            <v>7.1</v>
          </cell>
          <cell r="O289">
            <v>4.3</v>
          </cell>
          <cell r="P289">
            <v>2.8</v>
          </cell>
        </row>
        <row r="290">
          <cell r="A290" t="str">
            <v>1994:1</v>
          </cell>
          <cell r="B290">
            <v>342.60022414917563</v>
          </cell>
          <cell r="C290">
            <v>392.91081774346333</v>
          </cell>
          <cell r="D290">
            <v>0.87195416536702197</v>
          </cell>
          <cell r="E290">
            <v>342.60022414917563</v>
          </cell>
          <cell r="F290">
            <v>392.91081774346333</v>
          </cell>
          <cell r="G290">
            <v>0.87195416536702197</v>
          </cell>
          <cell r="H290">
            <v>5.7</v>
          </cell>
          <cell r="I290">
            <v>4</v>
          </cell>
          <cell r="J290">
            <v>1.7000000000000002</v>
          </cell>
          <cell r="K290">
            <v>301.8</v>
          </cell>
          <cell r="L290">
            <v>388.5</v>
          </cell>
          <cell r="M290">
            <v>0.77683397683397681</v>
          </cell>
          <cell r="N290">
            <v>6.3</v>
          </cell>
          <cell r="O290">
            <v>3.5</v>
          </cell>
          <cell r="P290">
            <v>2.8</v>
          </cell>
        </row>
        <row r="291">
          <cell r="A291" t="str">
            <v>1994:2</v>
          </cell>
          <cell r="B291">
            <v>309.981530882725</v>
          </cell>
          <cell r="C291">
            <v>331.22294910654443</v>
          </cell>
          <cell r="D291">
            <v>0.93586972677733538</v>
          </cell>
          <cell r="E291">
            <v>309.981530882725</v>
          </cell>
          <cell r="F291">
            <v>331.22294910654443</v>
          </cell>
          <cell r="G291">
            <v>0.93586972677733538</v>
          </cell>
          <cell r="H291">
            <v>5.5</v>
          </cell>
          <cell r="I291">
            <v>5.0999999999999996</v>
          </cell>
          <cell r="J291">
            <v>0.40000000000000036</v>
          </cell>
          <cell r="K291">
            <v>312.5</v>
          </cell>
          <cell r="L291">
            <v>326.10000000000002</v>
          </cell>
          <cell r="M291">
            <v>0.95829500153327196</v>
          </cell>
          <cell r="N291">
            <v>4.8</v>
          </cell>
          <cell r="O291">
            <v>4.5</v>
          </cell>
          <cell r="P291">
            <v>0.29999999999999982</v>
          </cell>
        </row>
        <row r="292">
          <cell r="A292" t="str">
            <v>1994:3</v>
          </cell>
          <cell r="B292">
            <v>208.64893534417681</v>
          </cell>
          <cell r="C292">
            <v>270.29253185771751</v>
          </cell>
          <cell r="D292">
            <v>0.77193747792488032</v>
          </cell>
          <cell r="E292">
            <v>208.64893534417681</v>
          </cell>
          <cell r="F292">
            <v>270.29253185771751</v>
          </cell>
          <cell r="G292">
            <v>0.77193747792488032</v>
          </cell>
          <cell r="H292">
            <v>9.9</v>
          </cell>
          <cell r="I292">
            <v>7.3</v>
          </cell>
          <cell r="J292">
            <v>2.6000000000000005</v>
          </cell>
          <cell r="K292">
            <v>195.6</v>
          </cell>
          <cell r="L292">
            <v>283.89999999999998</v>
          </cell>
          <cell r="M292">
            <v>0.68897499119408245</v>
          </cell>
          <cell r="N292">
            <v>9.6999999999999993</v>
          </cell>
          <cell r="O292">
            <v>6.8</v>
          </cell>
          <cell r="P292">
            <v>2.8999999999999995</v>
          </cell>
        </row>
        <row r="293">
          <cell r="A293" t="str">
            <v>1994:4</v>
          </cell>
          <cell r="B293">
            <v>218.93085030869352</v>
          </cell>
          <cell r="C293">
            <v>198.63939385091356</v>
          </cell>
          <cell r="D293">
            <v>1.1021522270300999</v>
          </cell>
          <cell r="E293">
            <v>218.93085030869352</v>
          </cell>
          <cell r="F293">
            <v>198.63939385091356</v>
          </cell>
          <cell r="G293">
            <v>1.1021522270300999</v>
          </cell>
          <cell r="H293">
            <v>9.3000000000000007</v>
          </cell>
          <cell r="I293">
            <v>9.9</v>
          </cell>
          <cell r="J293">
            <v>-0.59999999999999964</v>
          </cell>
          <cell r="K293">
            <v>201.6</v>
          </cell>
          <cell r="L293">
            <v>190.3</v>
          </cell>
          <cell r="M293">
            <v>1.0593799264319494</v>
          </cell>
          <cell r="N293">
            <v>9.4</v>
          </cell>
          <cell r="O293">
            <v>9.6999999999999993</v>
          </cell>
          <cell r="P293">
            <v>-0.29999999999999893</v>
          </cell>
        </row>
        <row r="294">
          <cell r="A294" t="str">
            <v>1994:5</v>
          </cell>
          <cell r="B294">
            <v>76.11942196124825</v>
          </cell>
          <cell r="C294">
            <v>94.205291641343422</v>
          </cell>
          <cell r="D294">
            <v>0.80801641431193327</v>
          </cell>
          <cell r="E294">
            <v>76.11942196124825</v>
          </cell>
          <cell r="F294">
            <v>94.205291641343422</v>
          </cell>
          <cell r="G294">
            <v>0.80801641431193327</v>
          </cell>
          <cell r="H294">
            <v>14.3</v>
          </cell>
          <cell r="I294">
            <v>13.6</v>
          </cell>
          <cell r="J294">
            <v>0.70000000000000107</v>
          </cell>
          <cell r="K294">
            <v>62.7</v>
          </cell>
          <cell r="L294">
            <v>95</v>
          </cell>
          <cell r="M294">
            <v>0.66</v>
          </cell>
          <cell r="N294">
            <v>14.1</v>
          </cell>
          <cell r="O294">
            <v>13.3</v>
          </cell>
          <cell r="P294">
            <v>0.79999999999999893</v>
          </cell>
        </row>
        <row r="295">
          <cell r="A295" t="str">
            <v>1994:6</v>
          </cell>
          <cell r="B295">
            <v>30.19832928688492</v>
          </cell>
          <cell r="C295">
            <v>33.639009300779129</v>
          </cell>
          <cell r="D295">
            <v>0.89771755811445619</v>
          </cell>
          <cell r="E295">
            <v>0</v>
          </cell>
          <cell r="F295">
            <v>0</v>
          </cell>
          <cell r="G295">
            <v>1</v>
          </cell>
          <cell r="H295">
            <v>17.7</v>
          </cell>
          <cell r="I295">
            <v>16.8</v>
          </cell>
          <cell r="J295">
            <v>0.89999999999999858</v>
          </cell>
          <cell r="K295">
            <v>24.6</v>
          </cell>
          <cell r="L295">
            <v>31.5</v>
          </cell>
          <cell r="M295">
            <v>0.78095238095238095</v>
          </cell>
          <cell r="N295">
            <v>17.399999999999999</v>
          </cell>
          <cell r="O295">
            <v>16.399999999999999</v>
          </cell>
          <cell r="P295">
            <v>1</v>
          </cell>
        </row>
        <row r="296">
          <cell r="A296" t="str">
            <v>1994:7</v>
          </cell>
          <cell r="B296">
            <v>1.4893114310465965</v>
          </cell>
          <cell r="C296">
            <v>9.8992241828118033</v>
          </cell>
          <cell r="D296">
            <v>0.15044728794328288</v>
          </cell>
          <cell r="E296">
            <v>0</v>
          </cell>
          <cell r="F296">
            <v>0</v>
          </cell>
          <cell r="G296">
            <v>1</v>
          </cell>
          <cell r="H296">
            <v>22</v>
          </cell>
          <cell r="I296">
            <v>19.2</v>
          </cell>
          <cell r="J296">
            <v>2.8000000000000007</v>
          </cell>
          <cell r="K296">
            <v>0</v>
          </cell>
          <cell r="L296">
            <v>8.9</v>
          </cell>
          <cell r="M296">
            <v>0</v>
          </cell>
          <cell r="N296">
            <v>22.1</v>
          </cell>
          <cell r="O296">
            <v>18.399999999999999</v>
          </cell>
          <cell r="P296">
            <v>3.7000000000000028</v>
          </cell>
        </row>
        <row r="297">
          <cell r="A297" t="str">
            <v>1994:8</v>
          </cell>
          <cell r="B297">
            <v>5.8648217077724025</v>
          </cell>
          <cell r="C297">
            <v>9.4425505166936539</v>
          </cell>
          <cell r="D297">
            <v>0.62110567451070342</v>
          </cell>
          <cell r="E297">
            <v>0</v>
          </cell>
          <cell r="F297">
            <v>0</v>
          </cell>
          <cell r="G297">
            <v>1</v>
          </cell>
          <cell r="H297">
            <v>20.399999999999999</v>
          </cell>
          <cell r="I297">
            <v>18.899999999999999</v>
          </cell>
          <cell r="J297">
            <v>1.5</v>
          </cell>
          <cell r="K297">
            <v>1.2</v>
          </cell>
          <cell r="L297">
            <v>9.1</v>
          </cell>
          <cell r="M297">
            <v>0.13186813186813187</v>
          </cell>
          <cell r="N297">
            <v>19.100000000000001</v>
          </cell>
          <cell r="O297">
            <v>18.2</v>
          </cell>
          <cell r="P297">
            <v>0.90000000000000213</v>
          </cell>
        </row>
        <row r="298">
          <cell r="A298" t="str">
            <v>1994:9</v>
          </cell>
          <cell r="B298">
            <v>58.475855366504817</v>
          </cell>
          <cell r="C298">
            <v>43.697695496746512</v>
          </cell>
          <cell r="D298">
            <v>1.3381908290989535</v>
          </cell>
          <cell r="E298">
            <v>0</v>
          </cell>
          <cell r="F298">
            <v>0</v>
          </cell>
          <cell r="G298">
            <v>1</v>
          </cell>
          <cell r="H298">
            <v>15.3</v>
          </cell>
          <cell r="I298">
            <v>16.5</v>
          </cell>
          <cell r="J298">
            <v>-1.1999999999999993</v>
          </cell>
          <cell r="K298">
            <v>56.6</v>
          </cell>
          <cell r="L298">
            <v>39.4</v>
          </cell>
          <cell r="M298">
            <v>1.436548223350254</v>
          </cell>
          <cell r="N298">
            <v>14.5</v>
          </cell>
          <cell r="O298">
            <v>15.7</v>
          </cell>
          <cell r="P298">
            <v>-1.1999999999999993</v>
          </cell>
        </row>
        <row r="299">
          <cell r="A299" t="str">
            <v>1994:10</v>
          </cell>
          <cell r="B299">
            <v>135.11265911428364</v>
          </cell>
          <cell r="C299">
            <v>132.10004667845612</v>
          </cell>
          <cell r="D299">
            <v>1.0228055364973527</v>
          </cell>
          <cell r="E299">
            <v>135.11265911428364</v>
          </cell>
          <cell r="F299">
            <v>132.10004667845612</v>
          </cell>
          <cell r="G299">
            <v>1.0228055364973527</v>
          </cell>
          <cell r="H299">
            <v>12.2</v>
          </cell>
          <cell r="I299">
            <v>12.6</v>
          </cell>
          <cell r="J299">
            <v>-0.40000000000000036</v>
          </cell>
          <cell r="K299">
            <v>144.80000000000001</v>
          </cell>
          <cell r="L299">
            <v>133.80000000000001</v>
          </cell>
          <cell r="M299">
            <v>1.0822122571001496</v>
          </cell>
          <cell r="N299">
            <v>11.3</v>
          </cell>
          <cell r="O299">
            <v>11.8</v>
          </cell>
          <cell r="P299">
            <v>-0.5</v>
          </cell>
        </row>
        <row r="300">
          <cell r="A300" t="str">
            <v>1994:11</v>
          </cell>
          <cell r="B300">
            <v>175.02566325170051</v>
          </cell>
          <cell r="C300">
            <v>277.9065874341735</v>
          </cell>
          <cell r="D300">
            <v>0.62980033999071017</v>
          </cell>
          <cell r="E300">
            <v>175.02566325170051</v>
          </cell>
          <cell r="F300">
            <v>277.9065874341735</v>
          </cell>
          <cell r="G300">
            <v>0.62980033999071017</v>
          </cell>
          <cell r="H300">
            <v>10.9</v>
          </cell>
          <cell r="I300">
            <v>7.6</v>
          </cell>
          <cell r="J300">
            <v>3.3000000000000007</v>
          </cell>
          <cell r="K300">
            <v>145.4</v>
          </cell>
          <cell r="L300">
            <v>272.89999999999998</v>
          </cell>
          <cell r="M300">
            <v>0.53279589593257615</v>
          </cell>
          <cell r="N300">
            <v>11.2</v>
          </cell>
          <cell r="O300">
            <v>6.9</v>
          </cell>
          <cell r="P300">
            <v>4.2999999999999989</v>
          </cell>
        </row>
        <row r="301">
          <cell r="A301" t="str">
            <v>1994:12</v>
          </cell>
          <cell r="B301">
            <v>306.3225038998421</v>
          </cell>
          <cell r="C301">
            <v>363.68818352813111</v>
          </cell>
          <cell r="D301">
            <v>0.84226685873655338</v>
          </cell>
          <cell r="E301">
            <v>306.3225038998421</v>
          </cell>
          <cell r="F301">
            <v>363.68818352813111</v>
          </cell>
          <cell r="G301">
            <v>0.84226685873655338</v>
          </cell>
          <cell r="H301">
            <v>7</v>
          </cell>
          <cell r="I301">
            <v>4.8</v>
          </cell>
          <cell r="J301">
            <v>2.2000000000000002</v>
          </cell>
          <cell r="K301">
            <v>299.2</v>
          </cell>
          <cell r="L301">
            <v>363.6</v>
          </cell>
          <cell r="M301">
            <v>0.82288228822882281</v>
          </cell>
          <cell r="N301">
            <v>6.3</v>
          </cell>
          <cell r="O301">
            <v>4.3</v>
          </cell>
          <cell r="P301">
            <v>2</v>
          </cell>
        </row>
        <row r="302">
          <cell r="A302" t="str">
            <v>1995:1</v>
          </cell>
          <cell r="B302">
            <v>363.15502264715218</v>
          </cell>
          <cell r="C302">
            <v>392.91081774346333</v>
          </cell>
          <cell r="D302">
            <v>0.92426832310903917</v>
          </cell>
          <cell r="E302">
            <v>363.15502264715218</v>
          </cell>
          <cell r="F302">
            <v>392.91081774346333</v>
          </cell>
          <cell r="G302">
            <v>0.92426832310903917</v>
          </cell>
          <cell r="H302">
            <v>5</v>
          </cell>
          <cell r="I302">
            <v>4</v>
          </cell>
          <cell r="J302">
            <v>1</v>
          </cell>
          <cell r="K302">
            <v>329.9</v>
          </cell>
          <cell r="L302">
            <v>388.5</v>
          </cell>
          <cell r="M302">
            <v>0.8491634491634491</v>
          </cell>
          <cell r="N302">
            <v>5.4</v>
          </cell>
          <cell r="O302">
            <v>3.5</v>
          </cell>
          <cell r="P302">
            <v>1.9000000000000004</v>
          </cell>
        </row>
        <row r="303">
          <cell r="A303" t="str">
            <v>1995:2</v>
          </cell>
          <cell r="B303">
            <v>238.14894528891296</v>
          </cell>
          <cell r="C303">
            <v>331.22294910654443</v>
          </cell>
          <cell r="D303">
            <v>0.71899892785601527</v>
          </cell>
          <cell r="E303">
            <v>238.14894528891296</v>
          </cell>
          <cell r="F303">
            <v>331.22294910654443</v>
          </cell>
          <cell r="G303">
            <v>0.71899892785601527</v>
          </cell>
          <cell r="H303">
            <v>8.1</v>
          </cell>
          <cell r="I303">
            <v>5.0999999999999996</v>
          </cell>
          <cell r="J303">
            <v>3</v>
          </cell>
          <cell r="K303">
            <v>210</v>
          </cell>
          <cell r="L303">
            <v>326.10000000000002</v>
          </cell>
          <cell r="M303">
            <v>0.64397424103035872</v>
          </cell>
          <cell r="N303">
            <v>8.5</v>
          </cell>
          <cell r="O303">
            <v>4.5</v>
          </cell>
          <cell r="P303">
            <v>4</v>
          </cell>
        </row>
        <row r="304">
          <cell r="A304" t="str">
            <v>1995:3</v>
          </cell>
          <cell r="B304">
            <v>299.29388893697444</v>
          </cell>
          <cell r="C304">
            <v>270.29253185771751</v>
          </cell>
          <cell r="D304">
            <v>1.1072961834347805</v>
          </cell>
          <cell r="E304">
            <v>299.29388893697444</v>
          </cell>
          <cell r="F304">
            <v>270.29253185771751</v>
          </cell>
          <cell r="G304">
            <v>1.1072961834347805</v>
          </cell>
          <cell r="H304">
            <v>7</v>
          </cell>
          <cell r="I304">
            <v>7.3</v>
          </cell>
          <cell r="J304">
            <v>-0.29999999999999982</v>
          </cell>
          <cell r="K304">
            <v>281.60000000000002</v>
          </cell>
          <cell r="L304">
            <v>283.89999999999998</v>
          </cell>
          <cell r="M304">
            <v>0.99189855582951758</v>
          </cell>
          <cell r="N304">
            <v>6.9</v>
          </cell>
          <cell r="O304">
            <v>6.8</v>
          </cell>
          <cell r="P304">
            <v>0.10000000000000053</v>
          </cell>
        </row>
        <row r="305">
          <cell r="A305" t="str">
            <v>1995:4</v>
          </cell>
          <cell r="B305">
            <v>187.28984571859843</v>
          </cell>
          <cell r="C305">
            <v>198.63939385091356</v>
          </cell>
          <cell r="D305">
            <v>0.94286355836932623</v>
          </cell>
          <cell r="E305">
            <v>187.28984571859843</v>
          </cell>
          <cell r="F305">
            <v>198.63939385091356</v>
          </cell>
          <cell r="G305">
            <v>0.94286355836932623</v>
          </cell>
          <cell r="H305">
            <v>10.3</v>
          </cell>
          <cell r="I305">
            <v>9.9</v>
          </cell>
          <cell r="J305">
            <v>0.40000000000000036</v>
          </cell>
          <cell r="K305">
            <v>184.7</v>
          </cell>
          <cell r="L305">
            <v>190.3</v>
          </cell>
          <cell r="M305">
            <v>0.97057277982133461</v>
          </cell>
          <cell r="N305">
            <v>9.8000000000000007</v>
          </cell>
          <cell r="O305">
            <v>9.6999999999999993</v>
          </cell>
          <cell r="P305">
            <v>0.10000000000000142</v>
          </cell>
        </row>
        <row r="306">
          <cell r="A306" t="str">
            <v>1995:5</v>
          </cell>
          <cell r="B306">
            <v>89.811119879484039</v>
          </cell>
          <cell r="C306">
            <v>94.205291641343422</v>
          </cell>
          <cell r="D306">
            <v>0.9533553616224788</v>
          </cell>
          <cell r="E306">
            <v>89.811119879484039</v>
          </cell>
          <cell r="F306">
            <v>94.205291641343422</v>
          </cell>
          <cell r="G306">
            <v>0.9533553616224788</v>
          </cell>
          <cell r="H306">
            <v>14.3</v>
          </cell>
          <cell r="I306">
            <v>13.6</v>
          </cell>
          <cell r="J306">
            <v>0.70000000000000107</v>
          </cell>
          <cell r="K306">
            <v>77.099999999999994</v>
          </cell>
          <cell r="L306">
            <v>95</v>
          </cell>
          <cell r="M306">
            <v>0.81157894736842096</v>
          </cell>
          <cell r="N306">
            <v>14.3</v>
          </cell>
          <cell r="O306">
            <v>13.3</v>
          </cell>
          <cell r="P306">
            <v>1</v>
          </cell>
        </row>
        <row r="307">
          <cell r="A307" t="str">
            <v>1995:6</v>
          </cell>
          <cell r="B307">
            <v>48.86801015048345</v>
          </cell>
          <cell r="C307">
            <v>33.639009300779129</v>
          </cell>
          <cell r="D307">
            <v>1.4527184707949052</v>
          </cell>
          <cell r="E307">
            <v>0</v>
          </cell>
          <cell r="F307">
            <v>0</v>
          </cell>
          <cell r="G307">
            <v>1</v>
          </cell>
          <cell r="H307">
            <v>16.7</v>
          </cell>
          <cell r="I307">
            <v>16.8</v>
          </cell>
          <cell r="J307">
            <v>-0.10000000000000142</v>
          </cell>
          <cell r="K307">
            <v>43.1</v>
          </cell>
          <cell r="L307">
            <v>31.5</v>
          </cell>
          <cell r="M307">
            <v>1.3682539682539683</v>
          </cell>
          <cell r="N307">
            <v>16.399999999999999</v>
          </cell>
          <cell r="O307">
            <v>16.399999999999999</v>
          </cell>
          <cell r="P307">
            <v>0</v>
          </cell>
        </row>
        <row r="308">
          <cell r="A308" t="str">
            <v>1995:7</v>
          </cell>
          <cell r="B308">
            <v>1.2947204361978828</v>
          </cell>
          <cell r="C308">
            <v>9.8992241828118033</v>
          </cell>
          <cell r="D308">
            <v>0.13079009145443221</v>
          </cell>
          <cell r="E308">
            <v>0</v>
          </cell>
          <cell r="F308">
            <v>0</v>
          </cell>
          <cell r="G308">
            <v>1</v>
          </cell>
          <cell r="H308">
            <v>21.7</v>
          </cell>
          <cell r="I308">
            <v>19.2</v>
          </cell>
          <cell r="J308">
            <v>2.5</v>
          </cell>
          <cell r="K308">
            <v>0</v>
          </cell>
          <cell r="L308">
            <v>8.9</v>
          </cell>
          <cell r="M308">
            <v>0</v>
          </cell>
          <cell r="N308">
            <v>21.7</v>
          </cell>
          <cell r="O308">
            <v>18.399999999999999</v>
          </cell>
          <cell r="P308">
            <v>3.3000000000000007</v>
          </cell>
        </row>
        <row r="309">
          <cell r="A309" t="str">
            <v>1995:8</v>
          </cell>
          <cell r="B309">
            <v>6.0171616788191127</v>
          </cell>
          <cell r="C309">
            <v>9.4425505166936539</v>
          </cell>
          <cell r="D309">
            <v>0.63723902436966207</v>
          </cell>
          <cell r="E309">
            <v>0</v>
          </cell>
          <cell r="F309">
            <v>0</v>
          </cell>
          <cell r="G309">
            <v>1</v>
          </cell>
          <cell r="H309">
            <v>20.7</v>
          </cell>
          <cell r="I309">
            <v>18.899999999999999</v>
          </cell>
          <cell r="J309">
            <v>1.8000000000000007</v>
          </cell>
          <cell r="K309">
            <v>3.4</v>
          </cell>
          <cell r="L309">
            <v>9.1</v>
          </cell>
          <cell r="M309">
            <v>0.37362637362637363</v>
          </cell>
          <cell r="N309">
            <v>21.1</v>
          </cell>
          <cell r="O309">
            <v>18.2</v>
          </cell>
          <cell r="P309">
            <v>2.9000000000000021</v>
          </cell>
        </row>
        <row r="310">
          <cell r="A310" t="str">
            <v>1995:9</v>
          </cell>
          <cell r="B310">
            <v>62.157814245418052</v>
          </cell>
          <cell r="C310">
            <v>43.697695496746512</v>
          </cell>
          <cell r="D310">
            <v>1.4224506244281458</v>
          </cell>
          <cell r="E310">
            <v>0</v>
          </cell>
          <cell r="F310">
            <v>0</v>
          </cell>
          <cell r="G310">
            <v>1</v>
          </cell>
          <cell r="H310">
            <v>14.7</v>
          </cell>
          <cell r="I310">
            <v>16.5</v>
          </cell>
          <cell r="J310">
            <v>-1.8000000000000007</v>
          </cell>
          <cell r="K310">
            <v>48.2</v>
          </cell>
          <cell r="L310">
            <v>39.4</v>
          </cell>
          <cell r="M310">
            <v>1.2233502538071068</v>
          </cell>
          <cell r="N310">
            <v>14.7</v>
          </cell>
          <cell r="O310">
            <v>15.7</v>
          </cell>
          <cell r="P310">
            <v>-1</v>
          </cell>
        </row>
        <row r="311">
          <cell r="A311" t="str">
            <v>1995:10</v>
          </cell>
          <cell r="B311">
            <v>58.614930851230632</v>
          </cell>
          <cell r="C311">
            <v>132.10004667845612</v>
          </cell>
          <cell r="D311">
            <v>0.44371620090267538</v>
          </cell>
          <cell r="E311">
            <v>58.614930851230632</v>
          </cell>
          <cell r="F311">
            <v>132.10004667845612</v>
          </cell>
          <cell r="G311">
            <v>0.44371620090267538</v>
          </cell>
          <cell r="H311">
            <v>15</v>
          </cell>
          <cell r="I311">
            <v>12.6</v>
          </cell>
          <cell r="J311">
            <v>2.4000000000000004</v>
          </cell>
          <cell r="K311">
            <v>58.5</v>
          </cell>
          <cell r="L311">
            <v>133.80000000000001</v>
          </cell>
          <cell r="M311">
            <v>0.43721973094170402</v>
          </cell>
          <cell r="N311">
            <v>14.4</v>
          </cell>
          <cell r="O311">
            <v>11.8</v>
          </cell>
          <cell r="P311">
            <v>2.5999999999999996</v>
          </cell>
        </row>
        <row r="312">
          <cell r="A312" t="str">
            <v>1995:11</v>
          </cell>
          <cell r="B312">
            <v>266.8483020877452</v>
          </cell>
          <cell r="C312">
            <v>277.9065874341735</v>
          </cell>
          <cell r="D312">
            <v>0.96020862460107159</v>
          </cell>
          <cell r="E312">
            <v>266.8483020877452</v>
          </cell>
          <cell r="F312">
            <v>277.9065874341735</v>
          </cell>
          <cell r="G312">
            <v>0.96020862460107159</v>
          </cell>
          <cell r="H312">
            <v>7.8</v>
          </cell>
          <cell r="I312">
            <v>7.6</v>
          </cell>
          <cell r="J312">
            <v>0.20000000000000018</v>
          </cell>
          <cell r="K312">
            <v>255.8</v>
          </cell>
          <cell r="L312">
            <v>272.89999999999998</v>
          </cell>
          <cell r="M312">
            <v>0.93733968486625152</v>
          </cell>
          <cell r="N312">
            <v>7.5</v>
          </cell>
          <cell r="O312">
            <v>6.9</v>
          </cell>
          <cell r="P312">
            <v>0.59999999999999964</v>
          </cell>
        </row>
        <row r="313">
          <cell r="A313" t="str">
            <v>1995:12</v>
          </cell>
          <cell r="B313">
            <v>393.29099670368606</v>
          </cell>
          <cell r="C313">
            <v>363.68818352813111</v>
          </cell>
          <cell r="D313">
            <v>1.0813961369005138</v>
          </cell>
          <cell r="E313">
            <v>393.29099670368606</v>
          </cell>
          <cell r="F313">
            <v>363.68818352813111</v>
          </cell>
          <cell r="G313">
            <v>1.0813961369005138</v>
          </cell>
          <cell r="H313">
            <v>4.3</v>
          </cell>
          <cell r="I313">
            <v>4.8</v>
          </cell>
          <cell r="J313">
            <v>-0.5</v>
          </cell>
          <cell r="K313">
            <v>397.6</v>
          </cell>
          <cell r="L313">
            <v>363.6</v>
          </cell>
          <cell r="M313">
            <v>1.0935093509350935</v>
          </cell>
          <cell r="N313">
            <v>3.2</v>
          </cell>
          <cell r="O313">
            <v>4.3</v>
          </cell>
          <cell r="P313">
            <v>-1.0999999999999996</v>
          </cell>
        </row>
        <row r="314">
          <cell r="A314" t="str">
            <v>1996:1</v>
          </cell>
          <cell r="B314">
            <v>354.81027331234907</v>
          </cell>
          <cell r="C314">
            <v>392.91081774346333</v>
          </cell>
          <cell r="D314">
            <v>0.90303004470599579</v>
          </cell>
          <cell r="E314">
            <v>354.81027331234907</v>
          </cell>
          <cell r="F314">
            <v>392.91081774346333</v>
          </cell>
          <cell r="G314">
            <v>0.90303004470599579</v>
          </cell>
          <cell r="H314">
            <v>5.4</v>
          </cell>
          <cell r="I314">
            <v>4</v>
          </cell>
          <cell r="J314">
            <v>1.4000000000000004</v>
          </cell>
          <cell r="K314">
            <v>382.3</v>
          </cell>
          <cell r="L314">
            <v>388.5</v>
          </cell>
          <cell r="M314">
            <v>0.98404118404118412</v>
          </cell>
          <cell r="N314">
            <v>3.7</v>
          </cell>
          <cell r="O314">
            <v>3.5</v>
          </cell>
          <cell r="P314">
            <v>0.20000000000000018</v>
          </cell>
        </row>
        <row r="315">
          <cell r="A315" t="str">
            <v>1996:2</v>
          </cell>
          <cell r="B315">
            <v>388.75273686334003</v>
          </cell>
          <cell r="C315">
            <v>331.22294910654443</v>
          </cell>
          <cell r="D315">
            <v>1.1736890149428927</v>
          </cell>
          <cell r="E315">
            <v>388.75273686334003</v>
          </cell>
          <cell r="F315">
            <v>331.22294910654443</v>
          </cell>
          <cell r="G315">
            <v>1.1736890149428927</v>
          </cell>
          <cell r="H315">
            <v>3.4</v>
          </cell>
          <cell r="I315">
            <v>5.0999999999999996</v>
          </cell>
          <cell r="J315">
            <v>-1.6999999999999997</v>
          </cell>
          <cell r="K315">
            <v>384.4</v>
          </cell>
          <cell r="L315">
            <v>326.10000000000002</v>
          </cell>
          <cell r="M315">
            <v>1.178779515486047</v>
          </cell>
          <cell r="N315">
            <v>2.7</v>
          </cell>
          <cell r="O315">
            <v>4.5</v>
          </cell>
          <cell r="P315">
            <v>-1.7999999999999998</v>
          </cell>
        </row>
        <row r="316">
          <cell r="A316" t="str">
            <v>1996:3</v>
          </cell>
          <cell r="B316">
            <v>312.45702835749336</v>
          </cell>
          <cell r="C316">
            <v>270.29253185771751</v>
          </cell>
          <cell r="D316">
            <v>1.1559957880078289</v>
          </cell>
          <cell r="E316">
            <v>312.45702835749336</v>
          </cell>
          <cell r="F316">
            <v>270.29253185771751</v>
          </cell>
          <cell r="G316">
            <v>1.1559957880078289</v>
          </cell>
          <cell r="H316">
            <v>6.5</v>
          </cell>
          <cell r="I316">
            <v>7.3</v>
          </cell>
          <cell r="J316">
            <v>-0.79999999999999982</v>
          </cell>
          <cell r="K316">
            <v>306.60000000000002</v>
          </cell>
          <cell r="L316">
            <v>283.89999999999998</v>
          </cell>
          <cell r="M316">
            <v>1.0799577315956324</v>
          </cell>
          <cell r="N316">
            <v>6.1</v>
          </cell>
          <cell r="O316">
            <v>6.8</v>
          </cell>
          <cell r="P316">
            <v>-0.70000000000000018</v>
          </cell>
        </row>
        <row r="317">
          <cell r="A317" t="str">
            <v>1996:4</v>
          </cell>
          <cell r="B317">
            <v>177.95393019750458</v>
          </cell>
          <cell r="C317">
            <v>198.63939385091356</v>
          </cell>
          <cell r="D317">
            <v>0.89586424297622347</v>
          </cell>
          <cell r="E317">
            <v>177.95393019750458</v>
          </cell>
          <cell r="F317">
            <v>198.63939385091356</v>
          </cell>
          <cell r="G317">
            <v>0.89586424297622347</v>
          </cell>
          <cell r="H317">
            <v>10.7</v>
          </cell>
          <cell r="I317">
            <v>9.9</v>
          </cell>
          <cell r="J317">
            <v>0.79999999999999893</v>
          </cell>
          <cell r="K317">
            <v>166.7</v>
          </cell>
          <cell r="L317">
            <v>190.3</v>
          </cell>
          <cell r="M317">
            <v>0.87598528638991058</v>
          </cell>
          <cell r="N317">
            <v>10.7</v>
          </cell>
          <cell r="O317">
            <v>9.6999999999999993</v>
          </cell>
          <cell r="P317">
            <v>1</v>
          </cell>
        </row>
        <row r="318">
          <cell r="A318" t="str">
            <v>1996:5</v>
          </cell>
          <cell r="B318">
            <v>126.23695520613647</v>
          </cell>
          <cell r="C318">
            <v>94.205291641343422</v>
          </cell>
          <cell r="D318">
            <v>1.3400197908918257</v>
          </cell>
          <cell r="E318">
            <v>126.23695520613647</v>
          </cell>
          <cell r="F318">
            <v>94.205291641343422</v>
          </cell>
          <cell r="G318">
            <v>1.3400197908918257</v>
          </cell>
          <cell r="H318">
            <v>12.9</v>
          </cell>
          <cell r="I318">
            <v>13.6</v>
          </cell>
          <cell r="J318">
            <v>-0.69999999999999929</v>
          </cell>
          <cell r="K318">
            <v>133.5</v>
          </cell>
          <cell r="L318">
            <v>95</v>
          </cell>
          <cell r="M318">
            <v>1.4052631578947368</v>
          </cell>
          <cell r="N318">
            <v>12.1</v>
          </cell>
          <cell r="O318">
            <v>13.3</v>
          </cell>
          <cell r="P318">
            <v>-1.2000000000000011</v>
          </cell>
        </row>
        <row r="319">
          <cell r="A319" t="str">
            <v>1996:6</v>
          </cell>
          <cell r="B319">
            <v>24.805854099381907</v>
          </cell>
          <cell r="C319">
            <v>33.639009300779129</v>
          </cell>
          <cell r="D319">
            <v>0.73741333692628597</v>
          </cell>
          <cell r="E319">
            <v>0</v>
          </cell>
          <cell r="F319">
            <v>0</v>
          </cell>
          <cell r="G319">
            <v>1</v>
          </cell>
          <cell r="H319">
            <v>18.2</v>
          </cell>
          <cell r="I319">
            <v>16.8</v>
          </cell>
          <cell r="J319">
            <v>1.3999999999999986</v>
          </cell>
          <cell r="K319">
            <v>15.7</v>
          </cell>
          <cell r="L319">
            <v>31.5</v>
          </cell>
          <cell r="M319">
            <v>0.49841269841269836</v>
          </cell>
          <cell r="N319">
            <v>18.100000000000001</v>
          </cell>
          <cell r="O319">
            <v>16.399999999999999</v>
          </cell>
          <cell r="P319">
            <v>1.7000000000000028</v>
          </cell>
        </row>
        <row r="320">
          <cell r="A320" t="str">
            <v>1996:7</v>
          </cell>
          <cell r="B320">
            <v>14.239297187662102</v>
          </cell>
          <cell r="C320">
            <v>9.8992241828118033</v>
          </cell>
          <cell r="D320">
            <v>1.4384255699942672</v>
          </cell>
          <cell r="E320">
            <v>0</v>
          </cell>
          <cell r="F320">
            <v>0</v>
          </cell>
          <cell r="G320">
            <v>1</v>
          </cell>
          <cell r="H320">
            <v>19.2</v>
          </cell>
          <cell r="I320">
            <v>19.2</v>
          </cell>
          <cell r="J320">
            <v>0</v>
          </cell>
          <cell r="K320">
            <v>6.7</v>
          </cell>
          <cell r="L320">
            <v>8.9</v>
          </cell>
          <cell r="M320">
            <v>0.7528089887640449</v>
          </cell>
          <cell r="N320">
            <v>18.899999999999999</v>
          </cell>
          <cell r="O320">
            <v>18.399999999999999</v>
          </cell>
          <cell r="P320">
            <v>0.5</v>
          </cell>
        </row>
        <row r="321">
          <cell r="A321" t="str">
            <v>1996:8</v>
          </cell>
          <cell r="B321">
            <v>8.9890885823167235</v>
          </cell>
          <cell r="C321">
            <v>9.4425505166936539</v>
          </cell>
          <cell r="D321">
            <v>0.95197675314786545</v>
          </cell>
          <cell r="E321">
            <v>0</v>
          </cell>
          <cell r="F321">
            <v>0</v>
          </cell>
          <cell r="G321">
            <v>1</v>
          </cell>
          <cell r="H321">
            <v>18.7</v>
          </cell>
          <cell r="I321">
            <v>18.899999999999999</v>
          </cell>
          <cell r="J321">
            <v>-0.19999999999999929</v>
          </cell>
          <cell r="K321">
            <v>2.6</v>
          </cell>
          <cell r="L321">
            <v>9.1</v>
          </cell>
          <cell r="M321">
            <v>0.28571428571428575</v>
          </cell>
          <cell r="N321">
            <v>18.8</v>
          </cell>
          <cell r="O321">
            <v>18.2</v>
          </cell>
          <cell r="P321">
            <v>0.60000000000000142</v>
          </cell>
        </row>
        <row r="322">
          <cell r="A322" t="str">
            <v>1996:9</v>
          </cell>
          <cell r="B322">
            <v>75.459285114535348</v>
          </cell>
          <cell r="C322">
            <v>43.697695496746512</v>
          </cell>
          <cell r="D322">
            <v>1.7268481611382374</v>
          </cell>
          <cell r="E322">
            <v>0</v>
          </cell>
          <cell r="F322">
            <v>0</v>
          </cell>
          <cell r="G322">
            <v>1</v>
          </cell>
          <cell r="H322">
            <v>14.4</v>
          </cell>
          <cell r="I322">
            <v>16.5</v>
          </cell>
          <cell r="J322">
            <v>-2.0999999999999996</v>
          </cell>
          <cell r="K322">
            <v>63.5</v>
          </cell>
          <cell r="L322">
            <v>39.4</v>
          </cell>
          <cell r="M322">
            <v>1.6116751269035534</v>
          </cell>
          <cell r="N322">
            <v>14</v>
          </cell>
          <cell r="O322">
            <v>15.7</v>
          </cell>
          <cell r="P322">
            <v>-1.6999999999999993</v>
          </cell>
        </row>
        <row r="323">
          <cell r="A323" t="str">
            <v>1996:10</v>
          </cell>
          <cell r="B323">
            <v>134.94628378307371</v>
          </cell>
          <cell r="C323">
            <v>132.10004667845612</v>
          </cell>
          <cell r="D323">
            <v>1.0215460719067389</v>
          </cell>
          <cell r="E323">
            <v>134.94628378307371</v>
          </cell>
          <cell r="F323">
            <v>132.10004667845612</v>
          </cell>
          <cell r="G323">
            <v>1.0215460719067389</v>
          </cell>
          <cell r="H323">
            <v>12.2</v>
          </cell>
          <cell r="I323">
            <v>12.6</v>
          </cell>
          <cell r="J323">
            <v>-0.40000000000000036</v>
          </cell>
          <cell r="K323">
            <v>130.30000000000001</v>
          </cell>
          <cell r="L323">
            <v>133.80000000000001</v>
          </cell>
          <cell r="M323">
            <v>0.97384155455904331</v>
          </cell>
          <cell r="N323">
            <v>11.8</v>
          </cell>
          <cell r="O323">
            <v>11.8</v>
          </cell>
          <cell r="P323">
            <v>0</v>
          </cell>
        </row>
        <row r="324">
          <cell r="A324" t="str">
            <v>1996:11</v>
          </cell>
          <cell r="B324">
            <v>283.92131988326065</v>
          </cell>
          <cell r="C324">
            <v>277.9065874341735</v>
          </cell>
          <cell r="D324">
            <v>1.0216430006378019</v>
          </cell>
          <cell r="E324">
            <v>283.92131988326065</v>
          </cell>
          <cell r="F324">
            <v>277.9065874341735</v>
          </cell>
          <cell r="G324">
            <v>1.0216430006378019</v>
          </cell>
          <cell r="H324">
            <v>7.4</v>
          </cell>
          <cell r="I324">
            <v>7.6</v>
          </cell>
          <cell r="J324">
            <v>-0.19999999999999929</v>
          </cell>
          <cell r="K324">
            <v>273.5</v>
          </cell>
          <cell r="L324">
            <v>272.89999999999998</v>
          </cell>
          <cell r="M324">
            <v>1.0021986075485527</v>
          </cell>
          <cell r="N324">
            <v>6.9</v>
          </cell>
          <cell r="O324">
            <v>6.9</v>
          </cell>
          <cell r="P324">
            <v>0</v>
          </cell>
        </row>
        <row r="325">
          <cell r="A325" t="str">
            <v>1996:12</v>
          </cell>
          <cell r="B325">
            <v>413.18230456508587</v>
          </cell>
          <cell r="C325">
            <v>363.68818352813111</v>
          </cell>
          <cell r="D325">
            <v>1.1360894394665599</v>
          </cell>
          <cell r="E325">
            <v>413.18230456508587</v>
          </cell>
          <cell r="F325">
            <v>363.68818352813111</v>
          </cell>
          <cell r="G325">
            <v>1.1360894394665599</v>
          </cell>
          <cell r="H325">
            <v>3.7</v>
          </cell>
          <cell r="I325">
            <v>4.8</v>
          </cell>
          <cell r="J325">
            <v>-1.0999999999999996</v>
          </cell>
          <cell r="K325">
            <v>424.5</v>
          </cell>
          <cell r="L325">
            <v>363.6</v>
          </cell>
          <cell r="M325">
            <v>1.1674917491749175</v>
          </cell>
          <cell r="N325">
            <v>2.2999999999999998</v>
          </cell>
          <cell r="O325">
            <v>4.3</v>
          </cell>
          <cell r="P325">
            <v>-2</v>
          </cell>
        </row>
        <row r="326">
          <cell r="A326" t="str">
            <v>1997:1</v>
          </cell>
          <cell r="B326">
            <v>459.21475688542046</v>
          </cell>
          <cell r="C326">
            <v>392.91081774346333</v>
          </cell>
          <cell r="D326">
            <v>1.168750607384009</v>
          </cell>
          <cell r="E326">
            <v>459.21475688542046</v>
          </cell>
          <cell r="F326">
            <v>392.91081774346333</v>
          </cell>
          <cell r="G326">
            <v>1.168750607384009</v>
          </cell>
          <cell r="H326">
            <v>2.2000000000000002</v>
          </cell>
          <cell r="I326">
            <v>4</v>
          </cell>
          <cell r="J326">
            <v>-1.7999999999999998</v>
          </cell>
          <cell r="K326">
            <v>486.8</v>
          </cell>
          <cell r="L326">
            <v>388.5</v>
          </cell>
          <cell r="M326">
            <v>1.253024453024453</v>
          </cell>
          <cell r="N326">
            <v>0.3</v>
          </cell>
          <cell r="O326">
            <v>3.5</v>
          </cell>
          <cell r="P326">
            <v>-3.2</v>
          </cell>
        </row>
        <row r="327">
          <cell r="A327" t="str">
            <v>1997:2</v>
          </cell>
          <cell r="B327">
            <v>257.86401505800018</v>
          </cell>
          <cell r="C327">
            <v>331.22294910654443</v>
          </cell>
          <cell r="D327">
            <v>0.77852098036556372</v>
          </cell>
          <cell r="E327">
            <v>257.86401505800018</v>
          </cell>
          <cell r="F327">
            <v>331.22294910654443</v>
          </cell>
          <cell r="G327">
            <v>0.77852098036556372</v>
          </cell>
          <cell r="H327">
            <v>7.5</v>
          </cell>
          <cell r="I327">
            <v>5.0999999999999996</v>
          </cell>
          <cell r="J327">
            <v>2.4000000000000004</v>
          </cell>
          <cell r="K327">
            <v>237.8</v>
          </cell>
          <cell r="L327">
            <v>326.10000000000002</v>
          </cell>
          <cell r="M327">
            <v>0.72922416436675863</v>
          </cell>
          <cell r="N327">
            <v>7.5</v>
          </cell>
          <cell r="O327">
            <v>4.5</v>
          </cell>
          <cell r="P327">
            <v>3</v>
          </cell>
        </row>
        <row r="328">
          <cell r="A328" t="str">
            <v>1997:3</v>
          </cell>
          <cell r="B328">
            <v>206.56685638678232</v>
          </cell>
          <cell r="C328">
            <v>270.29253185771751</v>
          </cell>
          <cell r="D328">
            <v>0.76423442026699984</v>
          </cell>
          <cell r="E328">
            <v>206.56685638678232</v>
          </cell>
          <cell r="F328">
            <v>270.29253185771751</v>
          </cell>
          <cell r="G328">
            <v>0.76423442026699984</v>
          </cell>
          <cell r="H328">
            <v>9.9</v>
          </cell>
          <cell r="I328">
            <v>7.3</v>
          </cell>
          <cell r="J328">
            <v>2.6000000000000005</v>
          </cell>
          <cell r="K328">
            <v>191.6</v>
          </cell>
          <cell r="L328">
            <v>283.89999999999998</v>
          </cell>
          <cell r="M328">
            <v>0.67488552307150407</v>
          </cell>
          <cell r="N328">
            <v>9.8000000000000007</v>
          </cell>
          <cell r="O328">
            <v>6.8</v>
          </cell>
          <cell r="P328">
            <v>3.0000000000000009</v>
          </cell>
        </row>
        <row r="329">
          <cell r="A329" t="str">
            <v>1997:4</v>
          </cell>
          <cell r="B329">
            <v>185.5523972649967</v>
          </cell>
          <cell r="C329">
            <v>198.63939385091356</v>
          </cell>
          <cell r="D329">
            <v>0.93411681171490513</v>
          </cell>
          <cell r="E329">
            <v>185.5523972649967</v>
          </cell>
          <cell r="F329">
            <v>198.63939385091356</v>
          </cell>
          <cell r="G329">
            <v>0.93411681171490513</v>
          </cell>
          <cell r="H329">
            <v>10.6</v>
          </cell>
          <cell r="I329">
            <v>9.9</v>
          </cell>
          <cell r="J329">
            <v>0.69999999999999929</v>
          </cell>
          <cell r="K329">
            <v>180.4</v>
          </cell>
          <cell r="L329">
            <v>190.3</v>
          </cell>
          <cell r="M329">
            <v>0.94797687861271673</v>
          </cell>
          <cell r="N329">
            <v>10</v>
          </cell>
          <cell r="O329">
            <v>9.6999999999999993</v>
          </cell>
          <cell r="P329">
            <v>0.30000000000000071</v>
          </cell>
        </row>
        <row r="330">
          <cell r="A330" t="str">
            <v>1997:5</v>
          </cell>
          <cell r="B330">
            <v>73.99341130169411</v>
          </cell>
          <cell r="C330">
            <v>94.205291641343422</v>
          </cell>
          <cell r="D330">
            <v>0.78544856676841901</v>
          </cell>
          <cell r="E330">
            <v>73.99341130169411</v>
          </cell>
          <cell r="F330">
            <v>94.205291641343422</v>
          </cell>
          <cell r="G330">
            <v>0.78544856676841901</v>
          </cell>
          <cell r="H330">
            <v>14.9</v>
          </cell>
          <cell r="I330">
            <v>13.6</v>
          </cell>
          <cell r="J330">
            <v>1.3000000000000007</v>
          </cell>
          <cell r="K330">
            <v>64.599999999999994</v>
          </cell>
          <cell r="L330">
            <v>95</v>
          </cell>
          <cell r="M330">
            <v>0.67999999999999994</v>
          </cell>
          <cell r="N330">
            <v>14.5</v>
          </cell>
          <cell r="O330">
            <v>13.3</v>
          </cell>
          <cell r="P330">
            <v>1.1999999999999993</v>
          </cell>
        </row>
        <row r="331">
          <cell r="A331" t="str">
            <v>1997:6</v>
          </cell>
          <cell r="B331">
            <v>27.834418597775958</v>
          </cell>
          <cell r="C331">
            <v>33.639009300779129</v>
          </cell>
          <cell r="D331">
            <v>0.82744465952899726</v>
          </cell>
          <cell r="E331">
            <v>0</v>
          </cell>
          <cell r="F331">
            <v>0</v>
          </cell>
          <cell r="G331">
            <v>1</v>
          </cell>
          <cell r="H331">
            <v>17.100000000000001</v>
          </cell>
          <cell r="I331">
            <v>16.8</v>
          </cell>
          <cell r="J331">
            <v>0.30000000000000071</v>
          </cell>
          <cell r="K331">
            <v>17.3</v>
          </cell>
          <cell r="L331">
            <v>31.5</v>
          </cell>
          <cell r="M331">
            <v>0.54920634920634925</v>
          </cell>
          <cell r="N331">
            <v>17</v>
          </cell>
          <cell r="O331">
            <v>16.399999999999999</v>
          </cell>
          <cell r="P331">
            <v>0.60000000000000142</v>
          </cell>
        </row>
        <row r="332">
          <cell r="A332" t="str">
            <v>1997:7</v>
          </cell>
          <cell r="B332">
            <v>8.7222161860385938</v>
          </cell>
          <cell r="C332">
            <v>9.8992241828118033</v>
          </cell>
          <cell r="D332">
            <v>0.88110098579069773</v>
          </cell>
          <cell r="E332">
            <v>0</v>
          </cell>
          <cell r="F332">
            <v>0</v>
          </cell>
          <cell r="G332">
            <v>1</v>
          </cell>
          <cell r="H332">
            <v>19.100000000000001</v>
          </cell>
          <cell r="I332">
            <v>19.2</v>
          </cell>
          <cell r="J332">
            <v>-9.9999999999997868E-2</v>
          </cell>
          <cell r="K332">
            <v>4.8</v>
          </cell>
          <cell r="L332">
            <v>8.9</v>
          </cell>
          <cell r="M332">
            <v>0.5393258426966292</v>
          </cell>
          <cell r="N332">
            <v>18.899999999999999</v>
          </cell>
          <cell r="O332">
            <v>18.399999999999999</v>
          </cell>
          <cell r="P332">
            <v>0.5</v>
          </cell>
        </row>
        <row r="333">
          <cell r="A333" t="str">
            <v>1997:8</v>
          </cell>
          <cell r="B333">
            <v>0.84628837564666637</v>
          </cell>
          <cell r="C333">
            <v>9.4425505166936539</v>
          </cell>
          <cell r="D333">
            <v>8.9624977292999175E-2</v>
          </cell>
          <cell r="E333">
            <v>0</v>
          </cell>
          <cell r="F333">
            <v>0</v>
          </cell>
          <cell r="G333">
            <v>1</v>
          </cell>
          <cell r="H333">
            <v>21.9</v>
          </cell>
          <cell r="I333">
            <v>18.899999999999999</v>
          </cell>
          <cell r="J333">
            <v>3</v>
          </cell>
          <cell r="K333">
            <v>0</v>
          </cell>
          <cell r="L333">
            <v>9.1</v>
          </cell>
          <cell r="M333">
            <v>0</v>
          </cell>
          <cell r="N333">
            <v>22.7</v>
          </cell>
          <cell r="O333">
            <v>18.2</v>
          </cell>
          <cell r="P333">
            <v>4.5</v>
          </cell>
        </row>
        <row r="334">
          <cell r="A334" t="str">
            <v>1997:9</v>
          </cell>
          <cell r="B334">
            <v>24.011973411095774</v>
          </cell>
          <cell r="C334">
            <v>43.697695496746512</v>
          </cell>
          <cell r="D334">
            <v>0.54950205355528581</v>
          </cell>
          <cell r="E334">
            <v>0</v>
          </cell>
          <cell r="F334">
            <v>0</v>
          </cell>
          <cell r="G334">
            <v>1</v>
          </cell>
          <cell r="H334">
            <v>17.2</v>
          </cell>
          <cell r="I334">
            <v>16.5</v>
          </cell>
          <cell r="J334">
            <v>0.69999999999999929</v>
          </cell>
          <cell r="K334">
            <v>16.399999999999999</v>
          </cell>
          <cell r="L334">
            <v>39.4</v>
          </cell>
          <cell r="M334">
            <v>0.416243654822335</v>
          </cell>
          <cell r="N334">
            <v>16.600000000000001</v>
          </cell>
          <cell r="O334">
            <v>15.7</v>
          </cell>
          <cell r="P334">
            <v>0.90000000000000213</v>
          </cell>
        </row>
        <row r="335">
          <cell r="A335" t="str">
            <v>1997:10</v>
          </cell>
          <cell r="B335">
            <v>144.53013392028271</v>
          </cell>
          <cell r="C335">
            <v>132.10004667845612</v>
          </cell>
          <cell r="D335">
            <v>1.0940960094592742</v>
          </cell>
          <cell r="E335">
            <v>144.53013392028271</v>
          </cell>
          <cell r="F335">
            <v>132.10004667845612</v>
          </cell>
          <cell r="G335">
            <v>1.0940960094592742</v>
          </cell>
          <cell r="H335">
            <v>12.5</v>
          </cell>
          <cell r="I335">
            <v>12.6</v>
          </cell>
          <cell r="J335">
            <v>-9.9999999999999645E-2</v>
          </cell>
          <cell r="K335">
            <v>153.4</v>
          </cell>
          <cell r="L335">
            <v>133.80000000000001</v>
          </cell>
          <cell r="M335">
            <v>1.1464872944693572</v>
          </cell>
          <cell r="N335">
            <v>11.4</v>
          </cell>
          <cell r="O335">
            <v>11.8</v>
          </cell>
          <cell r="P335">
            <v>-0.40000000000000036</v>
          </cell>
        </row>
        <row r="336">
          <cell r="A336" t="str">
            <v>1997:11</v>
          </cell>
          <cell r="B336">
            <v>235.50907037522137</v>
          </cell>
          <cell r="C336">
            <v>277.9065874341735</v>
          </cell>
          <cell r="D336">
            <v>0.84743968305898953</v>
          </cell>
          <cell r="E336">
            <v>235.50907037522137</v>
          </cell>
          <cell r="F336">
            <v>277.9065874341735</v>
          </cell>
          <cell r="G336">
            <v>0.84743968305898953</v>
          </cell>
          <cell r="H336">
            <v>8.8000000000000007</v>
          </cell>
          <cell r="I336">
            <v>7.6</v>
          </cell>
          <cell r="J336">
            <v>1.2000000000000011</v>
          </cell>
          <cell r="K336">
            <v>217.3</v>
          </cell>
          <cell r="L336">
            <v>272.89999999999998</v>
          </cell>
          <cell r="M336">
            <v>0.79626236716746068</v>
          </cell>
          <cell r="N336">
            <v>8.8000000000000007</v>
          </cell>
          <cell r="O336">
            <v>6.9</v>
          </cell>
          <cell r="P336">
            <v>1.9000000000000004</v>
          </cell>
        </row>
        <row r="337">
          <cell r="A337" t="str">
            <v>1997:12</v>
          </cell>
          <cell r="B337">
            <v>332.15446099982756</v>
          </cell>
          <cell r="C337">
            <v>363.68818352813111</v>
          </cell>
          <cell r="D337">
            <v>0.91329461897168174</v>
          </cell>
          <cell r="E337">
            <v>332.15446099982756</v>
          </cell>
          <cell r="F337">
            <v>363.68818352813111</v>
          </cell>
          <cell r="G337">
            <v>0.91329461897168174</v>
          </cell>
          <cell r="H337">
            <v>6.1</v>
          </cell>
          <cell r="I337">
            <v>4.8</v>
          </cell>
          <cell r="J337">
            <v>1.2999999999999998</v>
          </cell>
          <cell r="K337">
            <v>301.8</v>
          </cell>
          <cell r="L337">
            <v>363.6</v>
          </cell>
          <cell r="M337">
            <v>0.83003300330033003</v>
          </cell>
          <cell r="N337">
            <v>6.3</v>
          </cell>
          <cell r="O337">
            <v>4.3</v>
          </cell>
          <cell r="P337">
            <v>2</v>
          </cell>
        </row>
        <row r="338">
          <cell r="A338" t="str">
            <v>1998:1</v>
          </cell>
          <cell r="B338">
            <v>352.21929558218403</v>
          </cell>
          <cell r="C338">
            <v>392.91081774346333</v>
          </cell>
          <cell r="D338">
            <v>0.89643572962695228</v>
          </cell>
          <cell r="E338">
            <v>352.21929558218403</v>
          </cell>
          <cell r="F338">
            <v>392.91081774346333</v>
          </cell>
          <cell r="G338">
            <v>0.89643572962695228</v>
          </cell>
          <cell r="H338">
            <v>5.4</v>
          </cell>
          <cell r="I338">
            <v>4</v>
          </cell>
          <cell r="J338">
            <v>1.4000000000000004</v>
          </cell>
          <cell r="K338">
            <v>340.5</v>
          </cell>
          <cell r="L338">
            <v>388.5</v>
          </cell>
          <cell r="M338">
            <v>0.87644787644787647</v>
          </cell>
          <cell r="N338">
            <v>5</v>
          </cell>
          <cell r="O338">
            <v>3.5</v>
          </cell>
          <cell r="P338">
            <v>1.5</v>
          </cell>
        </row>
        <row r="339">
          <cell r="A339" t="str">
            <v>1998:2</v>
          </cell>
          <cell r="B339">
            <v>291.74641630037871</v>
          </cell>
          <cell r="C339">
            <v>331.22294910654443</v>
          </cell>
          <cell r="D339">
            <v>0.88081582839398209</v>
          </cell>
          <cell r="E339">
            <v>291.74641630037871</v>
          </cell>
          <cell r="F339">
            <v>331.22294910654443</v>
          </cell>
          <cell r="G339">
            <v>0.88081582839398209</v>
          </cell>
          <cell r="H339">
            <v>6.2</v>
          </cell>
          <cell r="I339">
            <v>5.0999999999999996</v>
          </cell>
          <cell r="J339">
            <v>1.1000000000000005</v>
          </cell>
          <cell r="K339">
            <v>289.7</v>
          </cell>
          <cell r="L339">
            <v>326.10000000000002</v>
          </cell>
          <cell r="M339">
            <v>0.88837779822140439</v>
          </cell>
          <cell r="N339">
            <v>5.7</v>
          </cell>
          <cell r="O339">
            <v>4.5</v>
          </cell>
          <cell r="P339">
            <v>1.2000000000000002</v>
          </cell>
        </row>
        <row r="340">
          <cell r="A340" t="str">
            <v>1998:3</v>
          </cell>
          <cell r="B340">
            <v>248.06084673204043</v>
          </cell>
          <cell r="C340">
            <v>270.29253185771751</v>
          </cell>
          <cell r="D340">
            <v>0.9177495398304979</v>
          </cell>
          <cell r="E340">
            <v>248.06084673204043</v>
          </cell>
          <cell r="F340">
            <v>270.29253185771751</v>
          </cell>
          <cell r="G340">
            <v>0.9177495398304979</v>
          </cell>
          <cell r="H340">
            <v>8.6999999999999993</v>
          </cell>
          <cell r="I340">
            <v>7.3</v>
          </cell>
          <cell r="J340">
            <v>1.3999999999999995</v>
          </cell>
          <cell r="K340">
            <v>220.8</v>
          </cell>
          <cell r="L340">
            <v>283.89999999999998</v>
          </cell>
          <cell r="M340">
            <v>0.77773864036632623</v>
          </cell>
          <cell r="N340">
            <v>8.9</v>
          </cell>
          <cell r="O340">
            <v>6.8</v>
          </cell>
          <cell r="P340">
            <v>2.1000000000000005</v>
          </cell>
        </row>
        <row r="341">
          <cell r="A341" t="str">
            <v>1998:4</v>
          </cell>
          <cell r="B341">
            <v>199.31764529512472</v>
          </cell>
          <cell r="C341">
            <v>198.63939385091356</v>
          </cell>
          <cell r="D341">
            <v>1.0034144860748024</v>
          </cell>
          <cell r="E341">
            <v>199.31764529512472</v>
          </cell>
          <cell r="F341">
            <v>198.63939385091356</v>
          </cell>
          <cell r="G341">
            <v>1.0034144860748024</v>
          </cell>
          <cell r="H341">
            <v>9.8000000000000007</v>
          </cell>
          <cell r="I341">
            <v>9.9</v>
          </cell>
          <cell r="J341">
            <v>-9.9999999999999645E-2</v>
          </cell>
          <cell r="K341">
            <v>184.2</v>
          </cell>
          <cell r="L341">
            <v>190.3</v>
          </cell>
          <cell r="M341">
            <v>0.96794534944823951</v>
          </cell>
          <cell r="N341">
            <v>9.9</v>
          </cell>
          <cell r="O341">
            <v>9.6999999999999993</v>
          </cell>
          <cell r="P341">
            <v>0.20000000000000107</v>
          </cell>
        </row>
        <row r="342">
          <cell r="A342" t="str">
            <v>1998:5</v>
          </cell>
          <cell r="B342">
            <v>59.561993824335076</v>
          </cell>
          <cell r="C342">
            <v>94.205291641343422</v>
          </cell>
          <cell r="D342">
            <v>0.63225741130443458</v>
          </cell>
          <cell r="E342">
            <v>59.561993824335076</v>
          </cell>
          <cell r="F342">
            <v>94.205291641343422</v>
          </cell>
          <cell r="G342">
            <v>0.63225741130443458</v>
          </cell>
          <cell r="H342">
            <v>15.6</v>
          </cell>
          <cell r="I342">
            <v>13.6</v>
          </cell>
          <cell r="J342">
            <v>2</v>
          </cell>
          <cell r="K342">
            <v>49</v>
          </cell>
          <cell r="L342">
            <v>95</v>
          </cell>
          <cell r="M342">
            <v>0.51578947368421058</v>
          </cell>
          <cell r="N342">
            <v>16.100000000000001</v>
          </cell>
          <cell r="O342">
            <v>13.3</v>
          </cell>
          <cell r="P342">
            <v>2.8000000000000007</v>
          </cell>
        </row>
        <row r="343">
          <cell r="A343" t="str">
            <v>1998:6</v>
          </cell>
          <cell r="B343">
            <v>25.60288454254427</v>
          </cell>
          <cell r="C343">
            <v>33.639009300779129</v>
          </cell>
          <cell r="D343">
            <v>0.7611069729675799</v>
          </cell>
          <cell r="E343">
            <v>0</v>
          </cell>
          <cell r="F343">
            <v>0</v>
          </cell>
          <cell r="G343">
            <v>1</v>
          </cell>
          <cell r="H343">
            <v>17.7</v>
          </cell>
          <cell r="I343">
            <v>16.8</v>
          </cell>
          <cell r="J343">
            <v>0.89999999999999858</v>
          </cell>
          <cell r="K343">
            <v>13.6</v>
          </cell>
          <cell r="L343">
            <v>31.5</v>
          </cell>
          <cell r="M343">
            <v>0.43174603174603171</v>
          </cell>
          <cell r="N343">
            <v>17.8</v>
          </cell>
          <cell r="O343">
            <v>16.399999999999999</v>
          </cell>
          <cell r="P343">
            <v>1.4000000000000021</v>
          </cell>
        </row>
        <row r="344">
          <cell r="A344" t="str">
            <v>1998:7</v>
          </cell>
          <cell r="B344">
            <v>9.9956779402442599</v>
          </cell>
          <cell r="C344">
            <v>9.8992241828118033</v>
          </cell>
          <cell r="D344">
            <v>1.0097435673393407</v>
          </cell>
          <cell r="E344">
            <v>0</v>
          </cell>
          <cell r="F344">
            <v>0</v>
          </cell>
          <cell r="G344">
            <v>1</v>
          </cell>
          <cell r="H344">
            <v>19.100000000000001</v>
          </cell>
          <cell r="I344">
            <v>19.2</v>
          </cell>
          <cell r="J344">
            <v>-9.9999999999997868E-2</v>
          </cell>
          <cell r="K344">
            <v>0.1</v>
          </cell>
          <cell r="L344">
            <v>8.9</v>
          </cell>
          <cell r="M344">
            <v>1.1235955056179775E-2</v>
          </cell>
          <cell r="N344">
            <v>18.100000000000001</v>
          </cell>
          <cell r="O344">
            <v>18.399999999999999</v>
          </cell>
          <cell r="P344">
            <v>-0.29999999999999716</v>
          </cell>
        </row>
        <row r="345">
          <cell r="A345" t="str">
            <v>1998:8</v>
          </cell>
          <cell r="B345">
            <v>11.722895722789392</v>
          </cell>
          <cell r="C345">
            <v>9.4425505166936539</v>
          </cell>
          <cell r="D345">
            <v>1.2414967441333011</v>
          </cell>
          <cell r="E345">
            <v>0</v>
          </cell>
          <cell r="F345">
            <v>0</v>
          </cell>
          <cell r="G345">
            <v>1</v>
          </cell>
          <cell r="H345">
            <v>19.8</v>
          </cell>
          <cell r="I345">
            <v>18.899999999999999</v>
          </cell>
          <cell r="J345">
            <v>0.90000000000000213</v>
          </cell>
          <cell r="K345">
            <v>5.5</v>
          </cell>
          <cell r="L345">
            <v>9.1</v>
          </cell>
          <cell r="M345">
            <v>0.60439560439560447</v>
          </cell>
          <cell r="N345">
            <v>19.5</v>
          </cell>
          <cell r="O345">
            <v>18.2</v>
          </cell>
          <cell r="P345">
            <v>1.3000000000000007</v>
          </cell>
        </row>
        <row r="346">
          <cell r="A346" t="str">
            <v>1998:9</v>
          </cell>
          <cell r="B346">
            <v>35.286982742776864</v>
          </cell>
          <cell r="C346">
            <v>43.697695496746512</v>
          </cell>
          <cell r="D346">
            <v>0.80752502715856345</v>
          </cell>
          <cell r="E346">
            <v>0</v>
          </cell>
          <cell r="F346">
            <v>0</v>
          </cell>
          <cell r="G346">
            <v>1</v>
          </cell>
          <cell r="H346">
            <v>16.399999999999999</v>
          </cell>
          <cell r="I346">
            <v>16.5</v>
          </cell>
          <cell r="J346">
            <v>-0.10000000000000142</v>
          </cell>
          <cell r="K346">
            <v>25.4</v>
          </cell>
          <cell r="L346">
            <v>39.4</v>
          </cell>
          <cell r="M346">
            <v>0.64467005076142125</v>
          </cell>
          <cell r="N346">
            <v>16.2</v>
          </cell>
          <cell r="O346">
            <v>15.7</v>
          </cell>
          <cell r="P346">
            <v>0.5</v>
          </cell>
        </row>
        <row r="347">
          <cell r="A347" t="str">
            <v>1998:10</v>
          </cell>
          <cell r="B347">
            <v>142.19216296773004</v>
          </cell>
          <cell r="C347">
            <v>132.10004667845612</v>
          </cell>
          <cell r="D347">
            <v>1.0763975225068547</v>
          </cell>
          <cell r="E347">
            <v>142.19216296773004</v>
          </cell>
          <cell r="F347">
            <v>132.10004667845612</v>
          </cell>
          <cell r="G347">
            <v>1.0763975225068547</v>
          </cell>
          <cell r="H347">
            <v>12</v>
          </cell>
          <cell r="I347">
            <v>12.6</v>
          </cell>
          <cell r="J347">
            <v>-0.59999999999999964</v>
          </cell>
          <cell r="K347">
            <v>131.19999999999999</v>
          </cell>
          <cell r="L347">
            <v>133.80000000000001</v>
          </cell>
          <cell r="M347">
            <v>0.98056801195814636</v>
          </cell>
          <cell r="N347">
            <v>11.8</v>
          </cell>
          <cell r="O347">
            <v>11.8</v>
          </cell>
          <cell r="P347">
            <v>0</v>
          </cell>
        </row>
        <row r="348">
          <cell r="A348" t="str">
            <v>1998:11</v>
          </cell>
          <cell r="B348">
            <v>345.18851046239388</v>
          </cell>
          <cell r="C348">
            <v>277.9065874341735</v>
          </cell>
          <cell r="D348">
            <v>1.2421026563256876</v>
          </cell>
          <cell r="E348">
            <v>345.18851046239388</v>
          </cell>
          <cell r="F348">
            <v>277.9065874341735</v>
          </cell>
          <cell r="G348">
            <v>1.2421026563256876</v>
          </cell>
          <cell r="H348">
            <v>5.4</v>
          </cell>
          <cell r="I348">
            <v>7.6</v>
          </cell>
          <cell r="J348">
            <v>-2.1999999999999993</v>
          </cell>
          <cell r="K348">
            <v>333.1</v>
          </cell>
          <cell r="L348">
            <v>272.89999999999998</v>
          </cell>
          <cell r="M348">
            <v>1.2205936240381094</v>
          </cell>
          <cell r="N348">
            <v>4.9000000000000004</v>
          </cell>
          <cell r="O348">
            <v>6.9</v>
          </cell>
          <cell r="P348">
            <v>-2</v>
          </cell>
        </row>
        <row r="349">
          <cell r="A349" t="str">
            <v>1998:12</v>
          </cell>
          <cell r="B349">
            <v>364.44966693549958</v>
          </cell>
          <cell r="C349">
            <v>363.68818352813111</v>
          </cell>
          <cell r="D349">
            <v>1.0020937809966255</v>
          </cell>
          <cell r="E349">
            <v>364.44966693549958</v>
          </cell>
          <cell r="F349">
            <v>363.68818352813111</v>
          </cell>
          <cell r="G349">
            <v>1.0020937809966255</v>
          </cell>
          <cell r="H349">
            <v>5.2</v>
          </cell>
          <cell r="I349">
            <v>4.8</v>
          </cell>
          <cell r="J349">
            <v>0.40000000000000036</v>
          </cell>
          <cell r="K349">
            <v>313.60000000000002</v>
          </cell>
          <cell r="L349">
            <v>363.6</v>
          </cell>
          <cell r="M349">
            <v>0.86248624862486245</v>
          </cell>
          <cell r="N349">
            <v>5.9</v>
          </cell>
          <cell r="O349">
            <v>4.3</v>
          </cell>
          <cell r="P349">
            <v>1.6000000000000005</v>
          </cell>
        </row>
        <row r="350">
          <cell r="A350" t="str">
            <v>1999:1</v>
          </cell>
          <cell r="B350">
            <v>331.89878383711658</v>
          </cell>
          <cell r="C350">
            <v>392.91081774346333</v>
          </cell>
          <cell r="D350">
            <v>0.84471785669647226</v>
          </cell>
          <cell r="E350">
            <v>331.89878383711658</v>
          </cell>
          <cell r="F350">
            <v>392.91081774346333</v>
          </cell>
          <cell r="G350">
            <v>0.84471785669647226</v>
          </cell>
          <cell r="H350">
            <v>6.1</v>
          </cell>
          <cell r="I350">
            <v>4</v>
          </cell>
          <cell r="J350">
            <v>2.0999999999999996</v>
          </cell>
          <cell r="K350">
            <v>291.7</v>
          </cell>
          <cell r="L350">
            <v>388.5</v>
          </cell>
          <cell r="M350">
            <v>0.75083655083655076</v>
          </cell>
          <cell r="N350">
            <v>6.6</v>
          </cell>
          <cell r="O350">
            <v>3.5</v>
          </cell>
          <cell r="P350">
            <v>3.0999999999999996</v>
          </cell>
        </row>
        <row r="351">
          <cell r="A351" t="str">
            <v>1999:2</v>
          </cell>
          <cell r="B351">
            <v>336.90353433736527</v>
          </cell>
          <cell r="C351">
            <v>331.22294910654443</v>
          </cell>
          <cell r="D351">
            <v>1.0171503370951316</v>
          </cell>
          <cell r="E351">
            <v>336.90353433736527</v>
          </cell>
          <cell r="F351">
            <v>331.22294910654443</v>
          </cell>
          <cell r="G351">
            <v>1.0171503370951316</v>
          </cell>
          <cell r="H351">
            <v>4.7</v>
          </cell>
          <cell r="I351">
            <v>5.0999999999999996</v>
          </cell>
          <cell r="J351">
            <v>-0.39999999999999947</v>
          </cell>
          <cell r="K351">
            <v>306.8</v>
          </cell>
          <cell r="L351">
            <v>326.10000000000002</v>
          </cell>
          <cell r="M351">
            <v>0.94081570070530507</v>
          </cell>
          <cell r="N351">
            <v>5</v>
          </cell>
          <cell r="O351">
            <v>4.5</v>
          </cell>
          <cell r="P351">
            <v>0.5</v>
          </cell>
        </row>
        <row r="352">
          <cell r="A352" t="str">
            <v>1999:3</v>
          </cell>
          <cell r="B352">
            <v>243.71907666725991</v>
          </cell>
          <cell r="C352">
            <v>270.29253185771751</v>
          </cell>
          <cell r="D352">
            <v>0.90168631368459007</v>
          </cell>
          <cell r="E352">
            <v>243.71907666725991</v>
          </cell>
          <cell r="F352">
            <v>270.29253185771751</v>
          </cell>
          <cell r="G352">
            <v>0.90168631368459007</v>
          </cell>
          <cell r="H352">
            <v>8.6</v>
          </cell>
          <cell r="I352">
            <v>7.3</v>
          </cell>
          <cell r="J352">
            <v>1.2999999999999998</v>
          </cell>
          <cell r="K352">
            <v>222.8</v>
          </cell>
          <cell r="L352">
            <v>283.89999999999998</v>
          </cell>
          <cell r="M352">
            <v>0.78478337442761548</v>
          </cell>
          <cell r="N352">
            <v>8.8000000000000007</v>
          </cell>
          <cell r="O352">
            <v>6.8</v>
          </cell>
          <cell r="P352">
            <v>2.0000000000000009</v>
          </cell>
        </row>
        <row r="353">
          <cell r="A353" t="str">
            <v>1999:4</v>
          </cell>
          <cell r="B353">
            <v>167.61973561390397</v>
          </cell>
          <cell r="C353">
            <v>198.63939385091356</v>
          </cell>
          <cell r="D353">
            <v>0.84383934306459363</v>
          </cell>
          <cell r="E353">
            <v>167.61973561390397</v>
          </cell>
          <cell r="F353">
            <v>198.63939385091356</v>
          </cell>
          <cell r="G353">
            <v>0.84383934306459363</v>
          </cell>
          <cell r="H353">
            <v>10.9</v>
          </cell>
          <cell r="I353">
            <v>9.9</v>
          </cell>
          <cell r="J353">
            <v>1</v>
          </cell>
          <cell r="K353">
            <v>144</v>
          </cell>
          <cell r="L353">
            <v>190.3</v>
          </cell>
          <cell r="M353">
            <v>0.75669994745139246</v>
          </cell>
          <cell r="N353">
            <v>11.2</v>
          </cell>
          <cell r="O353">
            <v>9.6999999999999993</v>
          </cell>
          <cell r="P353">
            <v>1.5</v>
          </cell>
        </row>
        <row r="354">
          <cell r="A354" t="str">
            <v>1999:5</v>
          </cell>
          <cell r="B354">
            <v>43.376722667291197</v>
          </cell>
          <cell r="C354">
            <v>94.205291641343422</v>
          </cell>
          <cell r="D354">
            <v>0.46044889741899236</v>
          </cell>
          <cell r="E354">
            <v>43.376722667291197</v>
          </cell>
          <cell r="F354">
            <v>94.205291641343422</v>
          </cell>
          <cell r="G354">
            <v>0.46044889741899236</v>
          </cell>
          <cell r="H354">
            <v>16</v>
          </cell>
          <cell r="I354">
            <v>13.6</v>
          </cell>
          <cell r="J354">
            <v>2.4000000000000004</v>
          </cell>
          <cell r="K354">
            <v>22.7</v>
          </cell>
          <cell r="L354">
            <v>95</v>
          </cell>
          <cell r="M354">
            <v>0.23894736842105263</v>
          </cell>
          <cell r="N354">
            <v>16.3</v>
          </cell>
          <cell r="O354">
            <v>13.3</v>
          </cell>
          <cell r="P354">
            <v>3</v>
          </cell>
        </row>
        <row r="355">
          <cell r="A355" t="str">
            <v>1999:6</v>
          </cell>
          <cell r="B355">
            <v>29.098556312933738</v>
          </cell>
          <cell r="C355">
            <v>33.639009300779129</v>
          </cell>
          <cell r="D355">
            <v>0.86502417632911</v>
          </cell>
          <cell r="E355">
            <v>0</v>
          </cell>
          <cell r="F355">
            <v>0</v>
          </cell>
          <cell r="G355">
            <v>1</v>
          </cell>
          <cell r="H355">
            <v>17.2</v>
          </cell>
          <cell r="I355">
            <v>16.8</v>
          </cell>
          <cell r="J355">
            <v>0.39999999999999858</v>
          </cell>
          <cell r="K355">
            <v>13.6</v>
          </cell>
          <cell r="L355">
            <v>31.5</v>
          </cell>
          <cell r="M355">
            <v>0.43174603174603171</v>
          </cell>
          <cell r="N355">
            <v>16.899999999999999</v>
          </cell>
          <cell r="O355">
            <v>16.399999999999999</v>
          </cell>
          <cell r="P355">
            <v>0.5</v>
          </cell>
        </row>
        <row r="356">
          <cell r="A356" t="str">
            <v>1999:7</v>
          </cell>
          <cell r="B356">
            <v>1.3568787694877824</v>
          </cell>
          <cell r="C356">
            <v>9.8992241828118033</v>
          </cell>
          <cell r="D356">
            <v>0.13706920304358344</v>
          </cell>
          <cell r="E356">
            <v>0</v>
          </cell>
          <cell r="F356">
            <v>0</v>
          </cell>
          <cell r="G356">
            <v>1</v>
          </cell>
          <cell r="H356">
            <v>20.8</v>
          </cell>
          <cell r="I356">
            <v>19.2</v>
          </cell>
          <cell r="J356">
            <v>1.6000000000000014</v>
          </cell>
          <cell r="K356">
            <v>0</v>
          </cell>
          <cell r="L356">
            <v>8.9</v>
          </cell>
          <cell r="M356">
            <v>0</v>
          </cell>
          <cell r="N356">
            <v>21.1</v>
          </cell>
          <cell r="O356">
            <v>18.399999999999999</v>
          </cell>
          <cell r="P356">
            <v>2.7000000000000028</v>
          </cell>
        </row>
        <row r="357">
          <cell r="A357" t="str">
            <v>1999:8</v>
          </cell>
          <cell r="B357">
            <v>3.0252520399781986</v>
          </cell>
          <cell r="C357">
            <v>9.4425505166936539</v>
          </cell>
          <cell r="D357">
            <v>0.32038505217735413</v>
          </cell>
          <cell r="E357">
            <v>0</v>
          </cell>
          <cell r="F357">
            <v>0</v>
          </cell>
          <cell r="G357">
            <v>1</v>
          </cell>
          <cell r="H357">
            <v>20</v>
          </cell>
          <cell r="I357">
            <v>18.899999999999999</v>
          </cell>
          <cell r="J357">
            <v>1.1000000000000014</v>
          </cell>
          <cell r="K357">
            <v>0</v>
          </cell>
          <cell r="L357">
            <v>9.1</v>
          </cell>
          <cell r="M357">
            <v>0</v>
          </cell>
          <cell r="N357">
            <v>19.8</v>
          </cell>
          <cell r="O357">
            <v>18.2</v>
          </cell>
          <cell r="P357">
            <v>1.6000000000000014</v>
          </cell>
        </row>
        <row r="358">
          <cell r="A358" t="str">
            <v>1999:9</v>
          </cell>
          <cell r="B358">
            <v>9.9806700388826446</v>
          </cell>
          <cell r="C358">
            <v>43.697695496746512</v>
          </cell>
          <cell r="D358">
            <v>0.22840266346827717</v>
          </cell>
          <cell r="E358">
            <v>0</v>
          </cell>
          <cell r="F358">
            <v>0</v>
          </cell>
          <cell r="G358">
            <v>1</v>
          </cell>
          <cell r="H358">
            <v>18.3</v>
          </cell>
          <cell r="I358">
            <v>16.5</v>
          </cell>
          <cell r="J358">
            <v>1.8000000000000007</v>
          </cell>
          <cell r="K358">
            <v>0.4</v>
          </cell>
          <cell r="L358">
            <v>39.4</v>
          </cell>
          <cell r="M358">
            <v>1.0152284263959392E-2</v>
          </cell>
          <cell r="N358">
            <v>18.399999999999999</v>
          </cell>
          <cell r="O358">
            <v>15.7</v>
          </cell>
          <cell r="P358">
            <v>2.6999999999999993</v>
          </cell>
        </row>
        <row r="359">
          <cell r="A359" t="str">
            <v>1999:10</v>
          </cell>
          <cell r="B359">
            <v>128.86542977810652</v>
          </cell>
          <cell r="C359">
            <v>132.10004667845612</v>
          </cell>
          <cell r="D359">
            <v>0.97551388525832272</v>
          </cell>
          <cell r="E359">
            <v>128.86542977810652</v>
          </cell>
          <cell r="F359">
            <v>132.10004667845612</v>
          </cell>
          <cell r="G359">
            <v>0.97551388525832272</v>
          </cell>
          <cell r="H359">
            <v>12.5</v>
          </cell>
          <cell r="I359">
            <v>12.6</v>
          </cell>
          <cell r="J359">
            <v>-9.9999999999999645E-2</v>
          </cell>
          <cell r="K359">
            <v>134.9</v>
          </cell>
          <cell r="L359">
            <v>133.80000000000001</v>
          </cell>
          <cell r="M359">
            <v>1.0082212257100149</v>
          </cell>
          <cell r="N359">
            <v>11.6</v>
          </cell>
          <cell r="O359">
            <v>11.8</v>
          </cell>
          <cell r="P359">
            <v>-0.20000000000000107</v>
          </cell>
        </row>
        <row r="360">
          <cell r="A360" t="str">
            <v>1999:11</v>
          </cell>
          <cell r="B360">
            <v>310.27818640104528</v>
          </cell>
          <cell r="C360">
            <v>277.9065874341735</v>
          </cell>
          <cell r="D360">
            <v>1.116483741050361</v>
          </cell>
          <cell r="E360">
            <v>310.27818640104528</v>
          </cell>
          <cell r="F360">
            <v>277.9065874341735</v>
          </cell>
          <cell r="G360">
            <v>1.116483741050361</v>
          </cell>
          <cell r="H360">
            <v>6.5</v>
          </cell>
          <cell r="I360">
            <v>7.6</v>
          </cell>
          <cell r="J360">
            <v>-1.0999999999999996</v>
          </cell>
          <cell r="K360">
            <v>286.3</v>
          </cell>
          <cell r="L360">
            <v>272.89999999999998</v>
          </cell>
          <cell r="M360">
            <v>1.0491022352510078</v>
          </cell>
          <cell r="N360">
            <v>6.5</v>
          </cell>
          <cell r="O360">
            <v>6.9</v>
          </cell>
          <cell r="P360">
            <v>-0.40000000000000036</v>
          </cell>
        </row>
        <row r="361">
          <cell r="A361" t="str">
            <v>1999:12</v>
          </cell>
          <cell r="B361">
            <v>351.90244814130665</v>
          </cell>
          <cell r="C361">
            <v>363.68818352813111</v>
          </cell>
          <cell r="D361">
            <v>0.9675938457156037</v>
          </cell>
          <cell r="E361">
            <v>351.90244814130665</v>
          </cell>
          <cell r="F361">
            <v>363.68818352813111</v>
          </cell>
          <cell r="G361">
            <v>0.9675938457156037</v>
          </cell>
          <cell r="H361">
            <v>5.6</v>
          </cell>
          <cell r="I361">
            <v>4.8</v>
          </cell>
          <cell r="J361">
            <v>0.79999999999999982</v>
          </cell>
          <cell r="K361">
            <v>317.8</v>
          </cell>
          <cell r="L361">
            <v>363.6</v>
          </cell>
          <cell r="M361">
            <v>0.87403740374037397</v>
          </cell>
          <cell r="N361">
            <v>5.7</v>
          </cell>
          <cell r="O361">
            <v>4.3</v>
          </cell>
          <cell r="P361">
            <v>1.4000000000000004</v>
          </cell>
        </row>
        <row r="362">
          <cell r="A362" t="str">
            <v>2000:1</v>
          </cell>
          <cell r="B362">
            <v>393.35413244758337</v>
          </cell>
          <cell r="C362">
            <v>392.91081774346333</v>
          </cell>
          <cell r="D362">
            <v>1.001128283274729</v>
          </cell>
          <cell r="E362">
            <v>393.35413244758337</v>
          </cell>
          <cell r="F362">
            <v>392.91081774346333</v>
          </cell>
          <cell r="G362">
            <v>1.001128283274729</v>
          </cell>
          <cell r="H362">
            <v>4.0999999999999996</v>
          </cell>
          <cell r="I362">
            <v>4</v>
          </cell>
          <cell r="J362">
            <v>9.9999999999999645E-2</v>
          </cell>
          <cell r="K362">
            <v>359.9</v>
          </cell>
          <cell r="L362">
            <v>388.5</v>
          </cell>
          <cell r="M362">
            <v>0.92638352638352628</v>
          </cell>
          <cell r="N362">
            <v>4.4000000000000004</v>
          </cell>
          <cell r="O362">
            <v>3.5</v>
          </cell>
          <cell r="P362">
            <v>0.90000000000000036</v>
          </cell>
        </row>
        <row r="363">
          <cell r="A363" t="str">
            <v>2000:2</v>
          </cell>
          <cell r="B363">
            <v>276.45798419027039</v>
          </cell>
          <cell r="C363">
            <v>331.22294910654443</v>
          </cell>
          <cell r="D363">
            <v>0.83465830171490385</v>
          </cell>
          <cell r="E363">
            <v>276.45798419027039</v>
          </cell>
          <cell r="F363">
            <v>331.22294910654443</v>
          </cell>
          <cell r="G363">
            <v>0.83465830171490385</v>
          </cell>
          <cell r="H363">
            <v>7.2</v>
          </cell>
          <cell r="I363">
            <v>5.0999999999999996</v>
          </cell>
          <cell r="J363">
            <v>2.1000000000000005</v>
          </cell>
          <cell r="K363">
            <v>256.2</v>
          </cell>
          <cell r="L363">
            <v>326.10000000000002</v>
          </cell>
          <cell r="M363">
            <v>0.78564857405703759</v>
          </cell>
          <cell r="N363">
            <v>7.2</v>
          </cell>
          <cell r="O363">
            <v>4.5</v>
          </cell>
          <cell r="P363">
            <v>2.7</v>
          </cell>
        </row>
        <row r="364">
          <cell r="A364" t="str">
            <v>2000:3</v>
          </cell>
          <cell r="B364">
            <v>260.98635683446201</v>
          </cell>
          <cell r="C364">
            <v>270.29253185771751</v>
          </cell>
          <cell r="D364">
            <v>0.96556998834080154</v>
          </cell>
          <cell r="E364">
            <v>260.98635683446201</v>
          </cell>
          <cell r="F364">
            <v>270.29253185771751</v>
          </cell>
          <cell r="G364">
            <v>0.96556998834080154</v>
          </cell>
          <cell r="H364">
            <v>8.1</v>
          </cell>
          <cell r="I364">
            <v>7.3</v>
          </cell>
          <cell r="J364">
            <v>0.79999999999999982</v>
          </cell>
          <cell r="K364">
            <v>239.7</v>
          </cell>
          <cell r="L364">
            <v>283.89999999999998</v>
          </cell>
          <cell r="M364">
            <v>0.84431137724550898</v>
          </cell>
          <cell r="N364">
            <v>8.3000000000000007</v>
          </cell>
          <cell r="O364">
            <v>6.8</v>
          </cell>
          <cell r="P364">
            <v>1.5000000000000009</v>
          </cell>
        </row>
        <row r="365">
          <cell r="A365" t="str">
            <v>2000:4</v>
          </cell>
          <cell r="B365">
            <v>177.02978941920742</v>
          </cell>
          <cell r="C365">
            <v>198.63939385091356</v>
          </cell>
          <cell r="D365">
            <v>0.8912118889774453</v>
          </cell>
          <cell r="E365">
            <v>177.02978941920742</v>
          </cell>
          <cell r="F365">
            <v>198.63939385091356</v>
          </cell>
          <cell r="G365">
            <v>0.8912118889774453</v>
          </cell>
          <cell r="H365">
            <v>10.6</v>
          </cell>
          <cell r="I365">
            <v>9.9</v>
          </cell>
          <cell r="J365">
            <v>0.69999999999999929</v>
          </cell>
          <cell r="K365">
            <v>164.2</v>
          </cell>
          <cell r="L365">
            <v>190.3</v>
          </cell>
          <cell r="M365">
            <v>0.86284813452443498</v>
          </cell>
          <cell r="N365">
            <v>10.5</v>
          </cell>
          <cell r="O365">
            <v>9.6999999999999993</v>
          </cell>
          <cell r="P365">
            <v>0.80000000000000071</v>
          </cell>
        </row>
        <row r="366">
          <cell r="A366" t="str">
            <v>2000:5</v>
          </cell>
          <cell r="B366">
            <v>50.959703139499972</v>
          </cell>
          <cell r="C366">
            <v>94.205291641343422</v>
          </cell>
          <cell r="D366">
            <v>0.54094310682156554</v>
          </cell>
          <cell r="E366">
            <v>50.959703139499972</v>
          </cell>
          <cell r="F366">
            <v>94.205291641343422</v>
          </cell>
          <cell r="G366">
            <v>0.54094310682156554</v>
          </cell>
          <cell r="H366">
            <v>15.7</v>
          </cell>
          <cell r="I366">
            <v>13.6</v>
          </cell>
          <cell r="J366">
            <v>2.0999999999999996</v>
          </cell>
          <cell r="K366">
            <v>48.1</v>
          </cell>
          <cell r="L366">
            <v>95</v>
          </cell>
          <cell r="M366">
            <v>0.50631578947368427</v>
          </cell>
          <cell r="N366">
            <v>15.7</v>
          </cell>
          <cell r="O366">
            <v>13.3</v>
          </cell>
          <cell r="P366">
            <v>2.3999999999999986</v>
          </cell>
        </row>
        <row r="367">
          <cell r="A367" t="str">
            <v>2000:6</v>
          </cell>
          <cell r="B367">
            <v>19.505617961668293</v>
          </cell>
          <cell r="C367">
            <v>33.639009300779129</v>
          </cell>
          <cell r="D367">
            <v>0.57985114208510635</v>
          </cell>
          <cell r="E367">
            <v>0</v>
          </cell>
          <cell r="F367">
            <v>0</v>
          </cell>
          <cell r="G367">
            <v>1</v>
          </cell>
          <cell r="H367">
            <v>18.399999999999999</v>
          </cell>
          <cell r="I367">
            <v>16.8</v>
          </cell>
          <cell r="J367">
            <v>1.5999999999999979</v>
          </cell>
          <cell r="K367">
            <v>14.3</v>
          </cell>
          <cell r="L367">
            <v>31.5</v>
          </cell>
          <cell r="M367">
            <v>0.45396825396825397</v>
          </cell>
          <cell r="N367">
            <v>18</v>
          </cell>
          <cell r="O367">
            <v>16.399999999999999</v>
          </cell>
          <cell r="P367">
            <v>1.6000000000000014</v>
          </cell>
        </row>
        <row r="368">
          <cell r="A368" t="str">
            <v>2000:7</v>
          </cell>
          <cell r="B368">
            <v>19.919154593183908</v>
          </cell>
          <cell r="C368">
            <v>9.8992241828118033</v>
          </cell>
          <cell r="D368">
            <v>2.012193503786881</v>
          </cell>
          <cell r="E368">
            <v>0</v>
          </cell>
          <cell r="F368">
            <v>0</v>
          </cell>
          <cell r="G368">
            <v>1</v>
          </cell>
          <cell r="H368">
            <v>18</v>
          </cell>
          <cell r="I368">
            <v>19.2</v>
          </cell>
          <cell r="J368">
            <v>-1.1999999999999993</v>
          </cell>
          <cell r="K368">
            <v>13.7</v>
          </cell>
          <cell r="L368">
            <v>8.9</v>
          </cell>
          <cell r="M368">
            <v>1.539325842696629</v>
          </cell>
          <cell r="N368">
            <v>17.399999999999999</v>
          </cell>
          <cell r="O368">
            <v>18.399999999999999</v>
          </cell>
          <cell r="P368">
            <v>-1</v>
          </cell>
        </row>
        <row r="369">
          <cell r="A369" t="str">
            <v>2000:8</v>
          </cell>
          <cell r="B369">
            <v>2.1097759123434607</v>
          </cell>
          <cell r="C369">
            <v>9.4425505166936539</v>
          </cell>
          <cell r="D369">
            <v>0.22343284355360876</v>
          </cell>
          <cell r="E369">
            <v>0</v>
          </cell>
          <cell r="F369">
            <v>0</v>
          </cell>
          <cell r="G369">
            <v>1</v>
          </cell>
          <cell r="H369">
            <v>20.2</v>
          </cell>
          <cell r="I369">
            <v>18.899999999999999</v>
          </cell>
          <cell r="J369">
            <v>1.3000000000000007</v>
          </cell>
          <cell r="K369">
            <v>0</v>
          </cell>
          <cell r="L369">
            <v>9.1</v>
          </cell>
          <cell r="M369">
            <v>0</v>
          </cell>
          <cell r="N369">
            <v>19.7</v>
          </cell>
          <cell r="O369">
            <v>18.2</v>
          </cell>
          <cell r="P369">
            <v>1.5</v>
          </cell>
        </row>
        <row r="370">
          <cell r="A370" t="str">
            <v>2000:9</v>
          </cell>
          <cell r="B370">
            <v>22.96303356320692</v>
          </cell>
          <cell r="C370">
            <v>43.697695496746512</v>
          </cell>
          <cell r="D370">
            <v>0.52549758750817011</v>
          </cell>
          <cell r="E370">
            <v>0</v>
          </cell>
          <cell r="F370">
            <v>0</v>
          </cell>
          <cell r="G370">
            <v>1</v>
          </cell>
          <cell r="H370">
            <v>17.2</v>
          </cell>
          <cell r="I370">
            <v>16.5</v>
          </cell>
          <cell r="J370">
            <v>0.69999999999999929</v>
          </cell>
          <cell r="K370">
            <v>11.2</v>
          </cell>
          <cell r="L370">
            <v>39.4</v>
          </cell>
          <cell r="M370">
            <v>0.28426395939086296</v>
          </cell>
          <cell r="N370">
            <v>16.8</v>
          </cell>
          <cell r="O370">
            <v>15.7</v>
          </cell>
          <cell r="P370">
            <v>1.1000000000000014</v>
          </cell>
        </row>
        <row r="371">
          <cell r="A371" t="str">
            <v>2000:10</v>
          </cell>
          <cell r="B371">
            <v>127.43592197034795</v>
          </cell>
          <cell r="C371">
            <v>132.10004667845612</v>
          </cell>
          <cell r="D371">
            <v>0.96469248251318873</v>
          </cell>
          <cell r="E371">
            <v>127.43592197034795</v>
          </cell>
          <cell r="F371">
            <v>132.10004667845612</v>
          </cell>
          <cell r="G371">
            <v>0.96469248251318873</v>
          </cell>
          <cell r="H371">
            <v>12.5</v>
          </cell>
          <cell r="I371">
            <v>12.6</v>
          </cell>
          <cell r="J371">
            <v>-9.9999999999999645E-2</v>
          </cell>
          <cell r="K371">
            <v>117.3</v>
          </cell>
          <cell r="L371">
            <v>133.80000000000001</v>
          </cell>
          <cell r="M371">
            <v>0.87668161434977565</v>
          </cell>
          <cell r="N371">
            <v>12.2</v>
          </cell>
          <cell r="O371">
            <v>11.8</v>
          </cell>
          <cell r="P371">
            <v>0.39999999999999858</v>
          </cell>
        </row>
        <row r="372">
          <cell r="A372" t="str">
            <v>2000:11</v>
          </cell>
          <cell r="B372">
            <v>237.70889732621683</v>
          </cell>
          <cell r="C372">
            <v>277.9065874341735</v>
          </cell>
          <cell r="D372">
            <v>0.85535538945265877</v>
          </cell>
          <cell r="E372">
            <v>237.70889732621683</v>
          </cell>
          <cell r="F372">
            <v>277.9065874341735</v>
          </cell>
          <cell r="G372">
            <v>0.85535538945265877</v>
          </cell>
          <cell r="H372">
            <v>8.8000000000000007</v>
          </cell>
          <cell r="I372">
            <v>7.6</v>
          </cell>
          <cell r="J372">
            <v>1.2000000000000011</v>
          </cell>
          <cell r="K372">
            <v>222</v>
          </cell>
          <cell r="L372">
            <v>272.89999999999998</v>
          </cell>
          <cell r="M372">
            <v>0.81348479296445586</v>
          </cell>
          <cell r="N372">
            <v>8.6</v>
          </cell>
          <cell r="O372">
            <v>6.9</v>
          </cell>
          <cell r="P372">
            <v>1.6999999999999993</v>
          </cell>
        </row>
        <row r="373">
          <cell r="A373" t="str">
            <v>2000:12</v>
          </cell>
          <cell r="B373">
            <v>279.89764691598259</v>
          </cell>
          <cell r="C373">
            <v>363.68818352813111</v>
          </cell>
          <cell r="D373">
            <v>0.76960885613797414</v>
          </cell>
          <cell r="E373">
            <v>279.89764691598259</v>
          </cell>
          <cell r="F373">
            <v>363.68818352813111</v>
          </cell>
          <cell r="G373">
            <v>0.76960885613797414</v>
          </cell>
          <cell r="H373">
            <v>7.7</v>
          </cell>
          <cell r="I373">
            <v>4.8</v>
          </cell>
          <cell r="J373">
            <v>2.9000000000000004</v>
          </cell>
          <cell r="K373">
            <v>270.7</v>
          </cell>
          <cell r="L373">
            <v>363.6</v>
          </cell>
          <cell r="M373">
            <v>0.7444994499449944</v>
          </cell>
          <cell r="N373">
            <v>7.3</v>
          </cell>
          <cell r="O373">
            <v>4.3</v>
          </cell>
          <cell r="P373">
            <v>3</v>
          </cell>
        </row>
        <row r="374">
          <cell r="A374" t="str">
            <v>2001:1</v>
          </cell>
          <cell r="B374">
            <v>343.19059614587849</v>
          </cell>
          <cell r="C374">
            <v>392.91081774346333</v>
          </cell>
          <cell r="D374">
            <v>0.87345672515932649</v>
          </cell>
          <cell r="E374">
            <v>343.19059614587849</v>
          </cell>
          <cell r="F374">
            <v>392.91081774346333</v>
          </cell>
          <cell r="G374">
            <v>0.87345672515932649</v>
          </cell>
          <cell r="H374">
            <v>5.7</v>
          </cell>
          <cell r="I374">
            <v>4</v>
          </cell>
          <cell r="J374">
            <v>1.7000000000000002</v>
          </cell>
          <cell r="K374">
            <v>337.4</v>
          </cell>
          <cell r="L374">
            <v>388.5</v>
          </cell>
          <cell r="M374">
            <v>0.86846846846846837</v>
          </cell>
          <cell r="N374">
            <v>5.0999999999999996</v>
          </cell>
          <cell r="O374">
            <v>3.5</v>
          </cell>
          <cell r="P374">
            <v>1.5999999999999996</v>
          </cell>
        </row>
        <row r="375">
          <cell r="A375" t="str">
            <v>2001:2</v>
          </cell>
          <cell r="B375">
            <v>297.98717938607166</v>
          </cell>
          <cell r="C375">
            <v>331.22294910654443</v>
          </cell>
          <cell r="D375">
            <v>0.89965740655916382</v>
          </cell>
          <cell r="E375">
            <v>297.98717938607166</v>
          </cell>
          <cell r="F375">
            <v>331.22294910654443</v>
          </cell>
          <cell r="G375">
            <v>0.89965740655916382</v>
          </cell>
          <cell r="H375">
            <v>6</v>
          </cell>
          <cell r="I375">
            <v>5.0999999999999996</v>
          </cell>
          <cell r="J375">
            <v>0.90000000000000036</v>
          </cell>
          <cell r="K375">
            <v>284.3</v>
          </cell>
          <cell r="L375">
            <v>326.10000000000002</v>
          </cell>
          <cell r="M375">
            <v>0.87181846059490953</v>
          </cell>
          <cell r="N375">
            <v>5.8</v>
          </cell>
          <cell r="O375">
            <v>4.5</v>
          </cell>
          <cell r="P375">
            <v>1.2999999999999998</v>
          </cell>
        </row>
        <row r="376">
          <cell r="A376" t="str">
            <v>2001:3</v>
          </cell>
          <cell r="B376">
            <v>216.69063608972871</v>
          </cell>
          <cell r="C376">
            <v>270.29253185771751</v>
          </cell>
          <cell r="D376">
            <v>0.80168932008744909</v>
          </cell>
          <cell r="E376">
            <v>216.69063608972871</v>
          </cell>
          <cell r="F376">
            <v>270.29253185771751</v>
          </cell>
          <cell r="G376">
            <v>0.80168932008744909</v>
          </cell>
          <cell r="H376">
            <v>9.6</v>
          </cell>
          <cell r="I376">
            <v>7.3</v>
          </cell>
          <cell r="J376">
            <v>2.2999999999999998</v>
          </cell>
          <cell r="K376">
            <v>220.6</v>
          </cell>
          <cell r="L376">
            <v>283.89999999999998</v>
          </cell>
          <cell r="M376">
            <v>0.77703416696019734</v>
          </cell>
          <cell r="N376">
            <v>8.9</v>
          </cell>
          <cell r="O376">
            <v>6.8</v>
          </cell>
          <cell r="P376">
            <v>2.1000000000000005</v>
          </cell>
        </row>
        <row r="377">
          <cell r="A377" t="str">
            <v>2001:4</v>
          </cell>
          <cell r="B377">
            <v>208.67740613613887</v>
          </cell>
          <cell r="C377">
            <v>198.63939385091356</v>
          </cell>
          <cell r="D377">
            <v>1.0505338447254788</v>
          </cell>
          <cell r="E377">
            <v>208.67740613613887</v>
          </cell>
          <cell r="F377">
            <v>198.63939385091356</v>
          </cell>
          <cell r="G377">
            <v>1.0505338447254788</v>
          </cell>
          <cell r="H377">
            <v>9.6</v>
          </cell>
          <cell r="I377">
            <v>9.9</v>
          </cell>
          <cell r="J377">
            <v>-0.30000000000000071</v>
          </cell>
          <cell r="K377">
            <v>196.5</v>
          </cell>
          <cell r="L377">
            <v>190.3</v>
          </cell>
          <cell r="M377">
            <v>1.0325801366263794</v>
          </cell>
          <cell r="N377">
            <v>9.5</v>
          </cell>
          <cell r="O377">
            <v>9.6999999999999993</v>
          </cell>
          <cell r="P377">
            <v>-0.19999999999999929</v>
          </cell>
        </row>
        <row r="378">
          <cell r="A378" t="str">
            <v>2001:5</v>
          </cell>
          <cell r="B378">
            <v>65.331636744309208</v>
          </cell>
          <cell r="C378">
            <v>94.205291641343422</v>
          </cell>
          <cell r="D378">
            <v>0.69350283414055514</v>
          </cell>
          <cell r="E378">
            <v>65.331636744309208</v>
          </cell>
          <cell r="F378">
            <v>94.205291641343422</v>
          </cell>
          <cell r="G378">
            <v>0.69350283414055514</v>
          </cell>
          <cell r="H378">
            <v>15.5</v>
          </cell>
          <cell r="I378">
            <v>13.6</v>
          </cell>
          <cell r="J378">
            <v>1.9000000000000004</v>
          </cell>
          <cell r="K378">
            <v>52.5</v>
          </cell>
          <cell r="L378">
            <v>95</v>
          </cell>
          <cell r="M378">
            <v>0.55263157894736847</v>
          </cell>
          <cell r="N378">
            <v>15.8</v>
          </cell>
          <cell r="O378">
            <v>13.3</v>
          </cell>
          <cell r="P378">
            <v>2.5</v>
          </cell>
        </row>
        <row r="379">
          <cell r="A379" t="str">
            <v>2001:6</v>
          </cell>
          <cell r="B379">
            <v>32.899521953737789</v>
          </cell>
          <cell r="C379">
            <v>33.639009300779129</v>
          </cell>
          <cell r="D379">
            <v>0.97801697010666089</v>
          </cell>
          <cell r="E379">
            <v>0</v>
          </cell>
          <cell r="F379">
            <v>0</v>
          </cell>
          <cell r="G379">
            <v>1</v>
          </cell>
          <cell r="H379">
            <v>17.5</v>
          </cell>
          <cell r="I379">
            <v>16.8</v>
          </cell>
          <cell r="J379">
            <v>0.69999999999999929</v>
          </cell>
          <cell r="K379">
            <v>18.3</v>
          </cell>
          <cell r="L379">
            <v>31.5</v>
          </cell>
          <cell r="M379">
            <v>0.580952380952381</v>
          </cell>
          <cell r="N379">
            <v>17.600000000000001</v>
          </cell>
          <cell r="O379">
            <v>16.399999999999999</v>
          </cell>
          <cell r="P379">
            <v>1.2000000000000028</v>
          </cell>
        </row>
        <row r="380">
          <cell r="A380" t="str">
            <v>2001:7</v>
          </cell>
          <cell r="B380">
            <v>7.9739221188482698</v>
          </cell>
          <cell r="C380">
            <v>9.8992241828118033</v>
          </cell>
          <cell r="D380">
            <v>0.80550980274732342</v>
          </cell>
          <cell r="E380">
            <v>0</v>
          </cell>
          <cell r="F380">
            <v>0</v>
          </cell>
          <cell r="G380">
            <v>1</v>
          </cell>
          <cell r="H380">
            <v>19.899999999999999</v>
          </cell>
          <cell r="I380">
            <v>19.2</v>
          </cell>
          <cell r="J380">
            <v>0.69999999999999929</v>
          </cell>
          <cell r="K380">
            <v>4.8</v>
          </cell>
          <cell r="L380">
            <v>8.9</v>
          </cell>
          <cell r="M380">
            <v>0.5393258426966292</v>
          </cell>
          <cell r="N380">
            <v>19.899999999999999</v>
          </cell>
          <cell r="O380">
            <v>18.399999999999999</v>
          </cell>
          <cell r="P380">
            <v>1.5</v>
          </cell>
        </row>
        <row r="381">
          <cell r="A381" t="str">
            <v>2001:8</v>
          </cell>
          <cell r="B381">
            <v>2.557363099244264</v>
          </cell>
          <cell r="C381">
            <v>9.4425505166936539</v>
          </cell>
          <cell r="D381">
            <v>0.27083393355672875</v>
          </cell>
          <cell r="E381">
            <v>0</v>
          </cell>
          <cell r="F381">
            <v>0</v>
          </cell>
          <cell r="G381">
            <v>1</v>
          </cell>
          <cell r="H381">
            <v>20.5</v>
          </cell>
          <cell r="I381">
            <v>18.899999999999999</v>
          </cell>
          <cell r="J381">
            <v>1.6000000000000014</v>
          </cell>
          <cell r="K381">
            <v>0.3</v>
          </cell>
          <cell r="L381">
            <v>9.1</v>
          </cell>
          <cell r="M381">
            <v>3.2967032967032968E-2</v>
          </cell>
          <cell r="N381">
            <v>20.2</v>
          </cell>
          <cell r="O381">
            <v>18.2</v>
          </cell>
          <cell r="P381">
            <v>2</v>
          </cell>
        </row>
        <row r="382">
          <cell r="A382" t="str">
            <v>2001:9</v>
          </cell>
          <cell r="B382">
            <v>70.703950961915481</v>
          </cell>
          <cell r="C382">
            <v>43.697695496746512</v>
          </cell>
          <cell r="D382">
            <v>1.6180247072109262</v>
          </cell>
          <cell r="E382">
            <v>0</v>
          </cell>
          <cell r="F382">
            <v>0</v>
          </cell>
          <cell r="G382">
            <v>1</v>
          </cell>
          <cell r="H382">
            <v>14.6</v>
          </cell>
          <cell r="I382">
            <v>16.5</v>
          </cell>
          <cell r="J382">
            <v>-1.9000000000000004</v>
          </cell>
          <cell r="K382">
            <v>62.2</v>
          </cell>
          <cell r="L382">
            <v>39.4</v>
          </cell>
          <cell r="M382">
            <v>1.5786802030456855</v>
          </cell>
          <cell r="N382">
            <v>13.9</v>
          </cell>
          <cell r="O382">
            <v>15.7</v>
          </cell>
          <cell r="P382">
            <v>-1.7999999999999989</v>
          </cell>
        </row>
        <row r="383">
          <cell r="A383" t="str">
            <v>2001:10</v>
          </cell>
          <cell r="B383">
            <v>50.907607538620972</v>
          </cell>
          <cell r="C383">
            <v>132.10004667845612</v>
          </cell>
          <cell r="D383">
            <v>0.38537160900885109</v>
          </cell>
          <cell r="E383">
            <v>50.907607538620972</v>
          </cell>
          <cell r="F383">
            <v>132.10004667845612</v>
          </cell>
          <cell r="G383">
            <v>0.38537160900885109</v>
          </cell>
          <cell r="H383">
            <v>15.3</v>
          </cell>
          <cell r="I383">
            <v>12.6</v>
          </cell>
          <cell r="J383">
            <v>2.7000000000000011</v>
          </cell>
          <cell r="K383">
            <v>36.799999999999997</v>
          </cell>
          <cell r="L383">
            <v>133.80000000000001</v>
          </cell>
          <cell r="M383">
            <v>0.27503736920777277</v>
          </cell>
          <cell r="N383">
            <v>15.2</v>
          </cell>
          <cell r="O383">
            <v>11.8</v>
          </cell>
          <cell r="P383">
            <v>3.3999999999999986</v>
          </cell>
        </row>
        <row r="384">
          <cell r="A384" t="str">
            <v>2001:11</v>
          </cell>
          <cell r="B384">
            <v>307.38346573073306</v>
          </cell>
          <cell r="C384">
            <v>277.9065874341735</v>
          </cell>
          <cell r="D384">
            <v>1.1060675767663897</v>
          </cell>
          <cell r="E384">
            <v>307.38346573073306</v>
          </cell>
          <cell r="F384">
            <v>277.9065874341735</v>
          </cell>
          <cell r="G384">
            <v>1.1060675767663897</v>
          </cell>
          <cell r="H384">
            <v>6.6</v>
          </cell>
          <cell r="I384">
            <v>7.6</v>
          </cell>
          <cell r="J384">
            <v>-1</v>
          </cell>
          <cell r="K384">
            <v>278.3</v>
          </cell>
          <cell r="L384">
            <v>272.89999999999998</v>
          </cell>
          <cell r="M384">
            <v>1.0197874679369734</v>
          </cell>
          <cell r="N384">
            <v>6.7</v>
          </cell>
          <cell r="O384">
            <v>6.9</v>
          </cell>
          <cell r="P384">
            <v>-0.20000000000000018</v>
          </cell>
        </row>
        <row r="385">
          <cell r="A385" t="str">
            <v>2001:12</v>
          </cell>
          <cell r="B385">
            <v>428.73421624003873</v>
          </cell>
          <cell r="C385">
            <v>363.68818352813111</v>
          </cell>
          <cell r="D385">
            <v>1.1788511028345696</v>
          </cell>
          <cell r="E385">
            <v>428.73421624003873</v>
          </cell>
          <cell r="F385">
            <v>363.68818352813111</v>
          </cell>
          <cell r="G385">
            <v>1.1788511028345696</v>
          </cell>
          <cell r="H385">
            <v>3.1</v>
          </cell>
          <cell r="I385">
            <v>4.8</v>
          </cell>
          <cell r="J385">
            <v>-1.6999999999999997</v>
          </cell>
          <cell r="K385">
            <v>392.8</v>
          </cell>
          <cell r="L385">
            <v>363.6</v>
          </cell>
          <cell r="M385">
            <v>1.0803080308030804</v>
          </cell>
          <cell r="N385">
            <v>3.3</v>
          </cell>
          <cell r="O385">
            <v>4.3</v>
          </cell>
          <cell r="P385">
            <v>-1</v>
          </cell>
        </row>
        <row r="386">
          <cell r="A386" t="str">
            <v>2002:1</v>
          </cell>
          <cell r="B386">
            <v>356.36973896925912</v>
          </cell>
          <cell r="C386">
            <v>392.91081774346333</v>
          </cell>
          <cell r="D386">
            <v>0.90699905137744929</v>
          </cell>
          <cell r="E386">
            <v>356.36973896925912</v>
          </cell>
          <cell r="F386">
            <v>392.91081774346333</v>
          </cell>
          <cell r="G386">
            <v>0.90699905137744929</v>
          </cell>
          <cell r="H386">
            <v>5.2</v>
          </cell>
          <cell r="I386">
            <v>4</v>
          </cell>
          <cell r="J386">
            <v>1.2000000000000002</v>
          </cell>
          <cell r="K386">
            <v>323.5</v>
          </cell>
          <cell r="L386">
            <v>388.5</v>
          </cell>
          <cell r="M386">
            <v>0.83268983268983265</v>
          </cell>
          <cell r="N386">
            <v>5.6</v>
          </cell>
          <cell r="O386">
            <v>3.5</v>
          </cell>
          <cell r="P386">
            <v>2.0999999999999996</v>
          </cell>
        </row>
        <row r="387">
          <cell r="A387" t="str">
            <v>2002:2</v>
          </cell>
          <cell r="B387">
            <v>242.19541402323154</v>
          </cell>
          <cell r="C387">
            <v>331.22294910654443</v>
          </cell>
          <cell r="D387">
            <v>0.7312156801832127</v>
          </cell>
          <cell r="E387">
            <v>242.19541402323154</v>
          </cell>
          <cell r="F387">
            <v>331.22294910654443</v>
          </cell>
          <cell r="G387">
            <v>0.7312156801832127</v>
          </cell>
          <cell r="H387">
            <v>8</v>
          </cell>
          <cell r="I387">
            <v>5.0999999999999996</v>
          </cell>
          <cell r="J387">
            <v>2.9000000000000004</v>
          </cell>
          <cell r="K387">
            <v>215.2</v>
          </cell>
          <cell r="L387">
            <v>326.10000000000002</v>
          </cell>
          <cell r="M387">
            <v>0.65992026985587238</v>
          </cell>
          <cell r="N387">
            <v>8.3000000000000007</v>
          </cell>
          <cell r="O387">
            <v>4.5</v>
          </cell>
          <cell r="P387">
            <v>3.8000000000000007</v>
          </cell>
        </row>
        <row r="388">
          <cell r="A388" t="str">
            <v>2002:3</v>
          </cell>
          <cell r="B388">
            <v>228.86463836200565</v>
          </cell>
          <cell r="C388">
            <v>270.29253185771751</v>
          </cell>
          <cell r="D388">
            <v>0.84672941863773143</v>
          </cell>
          <cell r="E388">
            <v>228.86463836200565</v>
          </cell>
          <cell r="F388">
            <v>270.29253185771751</v>
          </cell>
          <cell r="G388">
            <v>0.84672941863773143</v>
          </cell>
          <cell r="H388">
            <v>9.1999999999999993</v>
          </cell>
          <cell r="I388">
            <v>7.3</v>
          </cell>
          <cell r="J388">
            <v>1.8999999999999995</v>
          </cell>
          <cell r="K388">
            <v>213.9</v>
          </cell>
          <cell r="L388">
            <v>283.89999999999998</v>
          </cell>
          <cell r="M388">
            <v>0.75343430785487853</v>
          </cell>
          <cell r="N388">
            <v>9.1</v>
          </cell>
          <cell r="O388">
            <v>6.8</v>
          </cell>
          <cell r="P388">
            <v>2.2999999999999998</v>
          </cell>
        </row>
        <row r="389">
          <cell r="A389" t="str">
            <v>2002:4</v>
          </cell>
          <cell r="B389">
            <v>165.07854259673391</v>
          </cell>
          <cell r="C389">
            <v>198.63939385091356</v>
          </cell>
          <cell r="D389">
            <v>0.83104634683204703</v>
          </cell>
          <cell r="E389">
            <v>165.07854259673391</v>
          </cell>
          <cell r="F389">
            <v>198.63939385091356</v>
          </cell>
          <cell r="G389">
            <v>0.83104634683204703</v>
          </cell>
          <cell r="H389">
            <v>11.1</v>
          </cell>
          <cell r="I389">
            <v>9.9</v>
          </cell>
          <cell r="J389">
            <v>1.1999999999999993</v>
          </cell>
          <cell r="K389">
            <v>149.1</v>
          </cell>
          <cell r="L389">
            <v>190.3</v>
          </cell>
          <cell r="M389">
            <v>0.78349973725696265</v>
          </cell>
          <cell r="N389">
            <v>11</v>
          </cell>
          <cell r="O389">
            <v>9.6999999999999993</v>
          </cell>
          <cell r="P389">
            <v>1.3000000000000007</v>
          </cell>
        </row>
        <row r="390">
          <cell r="A390" t="str">
            <v>2002:5</v>
          </cell>
          <cell r="B390">
            <v>95.535594820227018</v>
          </cell>
          <cell r="C390">
            <v>94.205291641343422</v>
          </cell>
          <cell r="D390">
            <v>1.0141213211668438</v>
          </cell>
          <cell r="E390">
            <v>95.535594820227018</v>
          </cell>
          <cell r="F390">
            <v>94.205291641343422</v>
          </cell>
          <cell r="G390">
            <v>1.0141213211668438</v>
          </cell>
          <cell r="H390">
            <v>13.9</v>
          </cell>
          <cell r="I390">
            <v>13.6</v>
          </cell>
          <cell r="J390">
            <v>0.30000000000000071</v>
          </cell>
          <cell r="K390">
            <v>73.3</v>
          </cell>
          <cell r="L390">
            <v>95</v>
          </cell>
          <cell r="M390">
            <v>0.77157894736842103</v>
          </cell>
          <cell r="N390">
            <v>14.1</v>
          </cell>
          <cell r="O390">
            <v>13.3</v>
          </cell>
          <cell r="P390">
            <v>0.79999999999999893</v>
          </cell>
        </row>
        <row r="391">
          <cell r="A391" t="str">
            <v>2002:6</v>
          </cell>
          <cell r="B391">
            <v>19.442447946496138</v>
          </cell>
          <cell r="C391">
            <v>33.639009300779129</v>
          </cell>
          <cell r="D391">
            <v>0.57797326231143853</v>
          </cell>
          <cell r="E391">
            <v>0</v>
          </cell>
          <cell r="F391">
            <v>0</v>
          </cell>
          <cell r="G391">
            <v>1</v>
          </cell>
          <cell r="H391">
            <v>18.5</v>
          </cell>
          <cell r="I391">
            <v>16.8</v>
          </cell>
          <cell r="J391">
            <v>1.6999999999999993</v>
          </cell>
          <cell r="K391">
            <v>5.9</v>
          </cell>
          <cell r="L391">
            <v>31.5</v>
          </cell>
          <cell r="M391">
            <v>0.1873015873015873</v>
          </cell>
          <cell r="N391">
            <v>18.399999999999999</v>
          </cell>
          <cell r="O391">
            <v>16.399999999999999</v>
          </cell>
          <cell r="P391">
            <v>2</v>
          </cell>
        </row>
        <row r="392">
          <cell r="A392" t="str">
            <v>2002:7</v>
          </cell>
          <cell r="B392">
            <v>8.769351114294917</v>
          </cell>
          <cell r="C392">
            <v>9.8992241828118033</v>
          </cell>
          <cell r="D392">
            <v>0.88586246278989167</v>
          </cell>
          <cell r="E392">
            <v>0</v>
          </cell>
          <cell r="F392">
            <v>0</v>
          </cell>
          <cell r="G392">
            <v>1</v>
          </cell>
          <cell r="H392">
            <v>19</v>
          </cell>
          <cell r="I392">
            <v>19.2</v>
          </cell>
          <cell r="J392">
            <v>-0.19999999999999929</v>
          </cell>
          <cell r="K392">
            <v>2.5</v>
          </cell>
          <cell r="L392">
            <v>8.9</v>
          </cell>
          <cell r="M392">
            <v>0.28089887640449435</v>
          </cell>
          <cell r="N392">
            <v>18.899999999999999</v>
          </cell>
          <cell r="O392">
            <v>18.399999999999999</v>
          </cell>
          <cell r="P392">
            <v>0.5</v>
          </cell>
        </row>
        <row r="393">
          <cell r="A393" t="str">
            <v>2002:8</v>
          </cell>
          <cell r="B393">
            <v>3.5925493043683097</v>
          </cell>
          <cell r="C393">
            <v>9.4425505166936539</v>
          </cell>
          <cell r="D393">
            <v>0.38046386916511354</v>
          </cell>
          <cell r="E393">
            <v>0</v>
          </cell>
          <cell r="F393">
            <v>0</v>
          </cell>
          <cell r="G393">
            <v>1</v>
          </cell>
          <cell r="H393">
            <v>19</v>
          </cell>
          <cell r="I393">
            <v>18.899999999999999</v>
          </cell>
          <cell r="J393">
            <v>0.10000000000000142</v>
          </cell>
          <cell r="K393">
            <v>0</v>
          </cell>
          <cell r="L393">
            <v>9.1</v>
          </cell>
          <cell r="M393">
            <v>0</v>
          </cell>
          <cell r="N393">
            <v>19.100000000000001</v>
          </cell>
          <cell r="O393">
            <v>18.2</v>
          </cell>
          <cell r="P393">
            <v>0.90000000000000213</v>
          </cell>
        </row>
        <row r="394">
          <cell r="A394" t="str">
            <v>2002:9</v>
          </cell>
          <cell r="B394">
            <v>47.063553052847752</v>
          </cell>
          <cell r="C394">
            <v>43.697695496746512</v>
          </cell>
          <cell r="D394">
            <v>1.0770259739750314</v>
          </cell>
          <cell r="E394">
            <v>0</v>
          </cell>
          <cell r="F394">
            <v>0</v>
          </cell>
          <cell r="G394">
            <v>1</v>
          </cell>
          <cell r="H394">
            <v>15.7</v>
          </cell>
          <cell r="I394">
            <v>16.5</v>
          </cell>
          <cell r="J394">
            <v>-0.80000000000000071</v>
          </cell>
          <cell r="K394">
            <v>38.299999999999997</v>
          </cell>
          <cell r="L394">
            <v>39.4</v>
          </cell>
          <cell r="M394">
            <v>0.97208121827411165</v>
          </cell>
          <cell r="N394">
            <v>15.4</v>
          </cell>
          <cell r="O394">
            <v>15.7</v>
          </cell>
          <cell r="P394">
            <v>-0.29999999999999893</v>
          </cell>
        </row>
        <row r="395">
          <cell r="A395" t="str">
            <v>2002:10</v>
          </cell>
          <cell r="B395">
            <v>122.66286147714746</v>
          </cell>
          <cell r="C395">
            <v>132.10004667845612</v>
          </cell>
          <cell r="D395">
            <v>0.92856031895068392</v>
          </cell>
          <cell r="E395">
            <v>122.66286147714746</v>
          </cell>
          <cell r="F395">
            <v>132.10004667845612</v>
          </cell>
          <cell r="G395">
            <v>0.92856031895068392</v>
          </cell>
          <cell r="H395">
            <v>12.7</v>
          </cell>
          <cell r="I395">
            <v>12.6</v>
          </cell>
          <cell r="J395">
            <v>9.9999999999999645E-2</v>
          </cell>
          <cell r="K395">
            <v>118.1</v>
          </cell>
          <cell r="L395">
            <v>133.80000000000001</v>
          </cell>
          <cell r="M395">
            <v>0.88266068759342287</v>
          </cell>
          <cell r="N395">
            <v>12.2</v>
          </cell>
          <cell r="O395">
            <v>11.8</v>
          </cell>
          <cell r="P395">
            <v>0.39999999999999858</v>
          </cell>
        </row>
        <row r="396">
          <cell r="A396" t="str">
            <v>2002:11</v>
          </cell>
          <cell r="B396">
            <v>209.22881985228753</v>
          </cell>
          <cell r="C396">
            <v>277.9065874341735</v>
          </cell>
          <cell r="D396">
            <v>0.75287463238649077</v>
          </cell>
          <cell r="E396">
            <v>209.22881985228753</v>
          </cell>
          <cell r="F396">
            <v>277.9065874341735</v>
          </cell>
          <cell r="G396">
            <v>0.75287463238649077</v>
          </cell>
          <cell r="H396">
            <v>9.6999999999999993</v>
          </cell>
          <cell r="I396">
            <v>7.6</v>
          </cell>
          <cell r="J396">
            <v>2.0999999999999996</v>
          </cell>
          <cell r="K396">
            <v>198</v>
          </cell>
          <cell r="L396">
            <v>272.89999999999998</v>
          </cell>
          <cell r="M396">
            <v>0.72554049102235252</v>
          </cell>
          <cell r="N396">
            <v>9.4</v>
          </cell>
          <cell r="O396">
            <v>6.9</v>
          </cell>
          <cell r="P396">
            <v>2.5</v>
          </cell>
        </row>
        <row r="397">
          <cell r="A397" t="str">
            <v>2002:12</v>
          </cell>
          <cell r="B397">
            <v>300.26260020887457</v>
          </cell>
          <cell r="C397">
            <v>363.68818352813111</v>
          </cell>
          <cell r="D397">
            <v>0.82560449805114278</v>
          </cell>
          <cell r="E397">
            <v>300.26260020887457</v>
          </cell>
          <cell r="F397">
            <v>363.68818352813111</v>
          </cell>
          <cell r="G397">
            <v>0.82560449805114278</v>
          </cell>
          <cell r="H397">
            <v>7.2</v>
          </cell>
          <cell r="I397">
            <v>4.8</v>
          </cell>
          <cell r="J397">
            <v>2.4000000000000004</v>
          </cell>
          <cell r="K397">
            <v>280.89999999999998</v>
          </cell>
          <cell r="L397">
            <v>363.6</v>
          </cell>
          <cell r="M397">
            <v>0.7725522552255224</v>
          </cell>
          <cell r="N397">
            <v>6.9</v>
          </cell>
          <cell r="O397">
            <v>4.3</v>
          </cell>
          <cell r="P397">
            <v>2.6000000000000005</v>
          </cell>
        </row>
        <row r="398">
          <cell r="A398" t="str">
            <v>2003:1</v>
          </cell>
          <cell r="B398">
            <v>422.87648282048752</v>
          </cell>
          <cell r="C398">
            <v>392.91081774346333</v>
          </cell>
          <cell r="D398">
            <v>1.0762658184091769</v>
          </cell>
          <cell r="E398">
            <v>422.87648282048752</v>
          </cell>
          <cell r="F398">
            <v>392.91081774346333</v>
          </cell>
          <cell r="G398">
            <v>1.0762658184091769</v>
          </cell>
          <cell r="H398">
            <v>3.4</v>
          </cell>
          <cell r="I398">
            <v>4</v>
          </cell>
          <cell r="J398">
            <v>-0.60000000000000009</v>
          </cell>
          <cell r="K398">
            <v>396.8</v>
          </cell>
          <cell r="L398">
            <v>388.5</v>
          </cell>
          <cell r="M398">
            <v>1.0213642213642213</v>
          </cell>
          <cell r="N398">
            <v>3.2</v>
          </cell>
          <cell r="O398">
            <v>3.5</v>
          </cell>
          <cell r="P398">
            <v>-0.29999999999999982</v>
          </cell>
        </row>
        <row r="399">
          <cell r="A399" t="str">
            <v>2003:2</v>
          </cell>
          <cell r="B399">
            <v>360.2318752479456</v>
          </cell>
          <cell r="C399">
            <v>331.22294910654443</v>
          </cell>
          <cell r="D399">
            <v>1.0875812688089734</v>
          </cell>
          <cell r="E399">
            <v>360.2318752479456</v>
          </cell>
          <cell r="F399">
            <v>331.22294910654443</v>
          </cell>
          <cell r="G399">
            <v>1.0875812688089734</v>
          </cell>
          <cell r="H399">
            <v>2.8</v>
          </cell>
          <cell r="I399">
            <v>5.0999999999999996</v>
          </cell>
          <cell r="J399">
            <v>-2.2999999999999998</v>
          </cell>
          <cell r="K399">
            <v>347</v>
          </cell>
          <cell r="L399">
            <v>326.10000000000002</v>
          </cell>
          <cell r="M399">
            <v>1.0640907697025452</v>
          </cell>
          <cell r="N399">
            <v>3.6</v>
          </cell>
          <cell r="O399">
            <v>4.5</v>
          </cell>
          <cell r="P399">
            <v>-0.89999999999999991</v>
          </cell>
        </row>
        <row r="400">
          <cell r="A400" t="str">
            <v>2003:3</v>
          </cell>
          <cell r="B400">
            <v>208.18476415663835</v>
          </cell>
          <cell r="C400">
            <v>270.29253185771751</v>
          </cell>
          <cell r="D400">
            <v>0.77022018598067377</v>
          </cell>
          <cell r="E400">
            <v>208.18476415663835</v>
          </cell>
          <cell r="F400">
            <v>270.29253185771751</v>
          </cell>
          <cell r="G400">
            <v>0.77022018598067377</v>
          </cell>
          <cell r="H400">
            <v>9.6999999999999993</v>
          </cell>
          <cell r="I400">
            <v>7.3</v>
          </cell>
          <cell r="J400">
            <v>2.3999999999999995</v>
          </cell>
          <cell r="K400">
            <v>183</v>
          </cell>
          <cell r="L400">
            <v>283.89999999999998</v>
          </cell>
          <cell r="M400">
            <v>0.64459316660796062</v>
          </cell>
          <cell r="N400">
            <v>10.1</v>
          </cell>
          <cell r="O400">
            <v>6.8</v>
          </cell>
          <cell r="P400">
            <v>3.3</v>
          </cell>
        </row>
        <row r="401">
          <cell r="A401" t="str">
            <v>2003:4</v>
          </cell>
          <cell r="B401">
            <v>152.87052105923271</v>
          </cell>
          <cell r="C401">
            <v>198.63939385091356</v>
          </cell>
          <cell r="D401">
            <v>0.76958813705386087</v>
          </cell>
          <cell r="E401">
            <v>152.87052105923271</v>
          </cell>
          <cell r="F401">
            <v>198.63939385091356</v>
          </cell>
          <cell r="G401">
            <v>0.76958813705386087</v>
          </cell>
          <cell r="H401">
            <v>11.6</v>
          </cell>
          <cell r="I401">
            <v>9.9</v>
          </cell>
          <cell r="J401">
            <v>1.6999999999999993</v>
          </cell>
          <cell r="K401">
            <v>142</v>
          </cell>
          <cell r="L401">
            <v>190.3</v>
          </cell>
          <cell r="M401">
            <v>0.74619022595901208</v>
          </cell>
          <cell r="N401">
            <v>11.5</v>
          </cell>
          <cell r="O401">
            <v>9.6999999999999993</v>
          </cell>
          <cell r="P401">
            <v>1.8000000000000007</v>
          </cell>
        </row>
        <row r="402">
          <cell r="A402" t="str">
            <v>2003:5</v>
          </cell>
          <cell r="B402">
            <v>73.531475106246518</v>
          </cell>
          <cell r="C402">
            <v>94.205291641343422</v>
          </cell>
          <cell r="D402">
            <v>0.78054506095256448</v>
          </cell>
          <cell r="E402">
            <v>73.531475106246518</v>
          </cell>
          <cell r="F402">
            <v>94.205291641343422</v>
          </cell>
          <cell r="G402">
            <v>0.78054506095256448</v>
          </cell>
          <cell r="H402">
            <v>15.2</v>
          </cell>
          <cell r="I402">
            <v>13.6</v>
          </cell>
          <cell r="J402">
            <v>1.5999999999999996</v>
          </cell>
          <cell r="K402">
            <v>49.9</v>
          </cell>
          <cell r="L402">
            <v>95</v>
          </cell>
          <cell r="M402">
            <v>0.52526315789473688</v>
          </cell>
          <cell r="N402">
            <v>15.2</v>
          </cell>
          <cell r="O402">
            <v>13.3</v>
          </cell>
          <cell r="P402">
            <v>1.8999999999999986</v>
          </cell>
        </row>
        <row r="403">
          <cell r="A403" t="str">
            <v>2003:6</v>
          </cell>
          <cell r="B403">
            <v>0.66227624322232359</v>
          </cell>
          <cell r="C403">
            <v>33.639009300779129</v>
          </cell>
          <cell r="D403">
            <v>1.968774518002777E-2</v>
          </cell>
          <cell r="E403">
            <v>0</v>
          </cell>
          <cell r="F403">
            <v>0</v>
          </cell>
          <cell r="G403">
            <v>1</v>
          </cell>
          <cell r="H403">
            <v>21.5</v>
          </cell>
          <cell r="I403">
            <v>16.8</v>
          </cell>
          <cell r="J403">
            <v>4.6999999999999993</v>
          </cell>
          <cell r="K403">
            <v>0</v>
          </cell>
          <cell r="L403">
            <v>31.5</v>
          </cell>
          <cell r="M403">
            <v>0</v>
          </cell>
          <cell r="N403">
            <v>20.9</v>
          </cell>
          <cell r="O403">
            <v>16.399999999999999</v>
          </cell>
          <cell r="P403">
            <v>4.5</v>
          </cell>
        </row>
        <row r="404">
          <cell r="A404" t="str">
            <v>2003:7</v>
          </cell>
          <cell r="B404">
            <v>1.2365672973429978</v>
          </cell>
          <cell r="C404">
            <v>9.8992241828118033</v>
          </cell>
          <cell r="D404">
            <v>0.12491557666610593</v>
          </cell>
          <cell r="E404">
            <v>0</v>
          </cell>
          <cell r="F404">
            <v>0</v>
          </cell>
          <cell r="G404">
            <v>1</v>
          </cell>
          <cell r="H404">
            <v>21.3</v>
          </cell>
          <cell r="I404">
            <v>19.2</v>
          </cell>
          <cell r="J404">
            <v>2.1000000000000014</v>
          </cell>
          <cell r="K404">
            <v>0</v>
          </cell>
          <cell r="L404">
            <v>8.9</v>
          </cell>
          <cell r="M404">
            <v>0</v>
          </cell>
          <cell r="N404">
            <v>21</v>
          </cell>
          <cell r="O404">
            <v>18.399999999999999</v>
          </cell>
          <cell r="P404">
            <v>2.6000000000000014</v>
          </cell>
        </row>
        <row r="405">
          <cell r="A405" t="str">
            <v>2003:8</v>
          </cell>
          <cell r="B405">
            <v>2.472302136789637</v>
          </cell>
          <cell r="C405">
            <v>9.4425505166936539</v>
          </cell>
          <cell r="D405">
            <v>0.26182567225018388</v>
          </cell>
          <cell r="E405">
            <v>0</v>
          </cell>
          <cell r="F405">
            <v>0</v>
          </cell>
          <cell r="G405">
            <v>1</v>
          </cell>
          <cell r="H405">
            <v>23.8</v>
          </cell>
          <cell r="I405">
            <v>18.899999999999999</v>
          </cell>
          <cell r="J405">
            <v>4.9000000000000021</v>
          </cell>
          <cell r="K405">
            <v>2.6</v>
          </cell>
          <cell r="L405">
            <v>9.1</v>
          </cell>
          <cell r="M405">
            <v>0.28571428571428575</v>
          </cell>
          <cell r="N405">
            <v>23.3</v>
          </cell>
          <cell r="O405">
            <v>18.2</v>
          </cell>
          <cell r="P405">
            <v>5.1000000000000014</v>
          </cell>
        </row>
        <row r="406">
          <cell r="A406" t="str">
            <v>2003:9</v>
          </cell>
          <cell r="B406">
            <v>29.989080426761536</v>
          </cell>
          <cell r="C406">
            <v>43.697695496746512</v>
          </cell>
          <cell r="D406">
            <v>0.68628517101077691</v>
          </cell>
          <cell r="E406">
            <v>0</v>
          </cell>
          <cell r="F406">
            <v>0</v>
          </cell>
          <cell r="G406">
            <v>1</v>
          </cell>
          <cell r="H406">
            <v>16.899999999999999</v>
          </cell>
          <cell r="I406">
            <v>16.5</v>
          </cell>
          <cell r="J406">
            <v>0.39999999999999858</v>
          </cell>
          <cell r="K406">
            <v>28.4</v>
          </cell>
          <cell r="L406">
            <v>39.4</v>
          </cell>
          <cell r="M406">
            <v>0.72081218274111669</v>
          </cell>
          <cell r="N406">
            <v>16.3</v>
          </cell>
          <cell r="O406">
            <v>15.7</v>
          </cell>
          <cell r="P406">
            <v>0.60000000000000142</v>
          </cell>
        </row>
        <row r="407">
          <cell r="A407" t="str">
            <v>2003:10</v>
          </cell>
          <cell r="B407">
            <v>195.2831158074311</v>
          </cell>
          <cell r="C407">
            <v>132.10004667845612</v>
          </cell>
          <cell r="D407">
            <v>1.47829709918853</v>
          </cell>
          <cell r="E407">
            <v>195.2831158074311</v>
          </cell>
          <cell r="F407">
            <v>132.10004667845612</v>
          </cell>
          <cell r="G407">
            <v>1.47829709918853</v>
          </cell>
          <cell r="H407">
            <v>10.6</v>
          </cell>
          <cell r="I407">
            <v>12.6</v>
          </cell>
          <cell r="J407">
            <v>-2</v>
          </cell>
          <cell r="K407">
            <v>202.8</v>
          </cell>
          <cell r="L407">
            <v>133.80000000000001</v>
          </cell>
          <cell r="M407">
            <v>1.5156950672645739</v>
          </cell>
          <cell r="N407">
            <v>9.5</v>
          </cell>
          <cell r="O407">
            <v>11.8</v>
          </cell>
          <cell r="P407">
            <v>-2.3000000000000007</v>
          </cell>
        </row>
        <row r="408">
          <cell r="A408" t="str">
            <v>2003:11</v>
          </cell>
          <cell r="B408">
            <v>229.22881890044999</v>
          </cell>
          <cell r="C408">
            <v>277.9065874341735</v>
          </cell>
          <cell r="D408">
            <v>0.82484125697360955</v>
          </cell>
          <cell r="E408">
            <v>229.22881890044999</v>
          </cell>
          <cell r="F408">
            <v>277.9065874341735</v>
          </cell>
          <cell r="G408">
            <v>0.82484125697360955</v>
          </cell>
          <cell r="H408">
            <v>9.1</v>
          </cell>
          <cell r="I408">
            <v>7.6</v>
          </cell>
          <cell r="J408">
            <v>1.5</v>
          </cell>
          <cell r="K408">
            <v>221.2</v>
          </cell>
          <cell r="L408">
            <v>272.89999999999998</v>
          </cell>
          <cell r="M408">
            <v>0.81055331623305238</v>
          </cell>
          <cell r="N408">
            <v>8.6</v>
          </cell>
          <cell r="O408">
            <v>6.9</v>
          </cell>
          <cell r="P408">
            <v>1.6999999999999993</v>
          </cell>
        </row>
        <row r="409">
          <cell r="A409" t="str">
            <v>2003:12</v>
          </cell>
          <cell r="B409">
            <v>352.73982429029371</v>
          </cell>
          <cell r="C409">
            <v>363.68818352813111</v>
          </cell>
          <cell r="D409">
            <v>0.96989630201446853</v>
          </cell>
          <cell r="E409">
            <v>352.73982429029371</v>
          </cell>
          <cell r="F409">
            <v>363.68818352813111</v>
          </cell>
          <cell r="G409">
            <v>0.96989630201446853</v>
          </cell>
          <cell r="H409">
            <v>5.5</v>
          </cell>
          <cell r="I409">
            <v>4.8</v>
          </cell>
          <cell r="J409">
            <v>0.70000000000000018</v>
          </cell>
          <cell r="K409">
            <v>338.1</v>
          </cell>
          <cell r="L409">
            <v>363.6</v>
          </cell>
          <cell r="M409">
            <v>0.92986798679867988</v>
          </cell>
          <cell r="N409">
            <v>5.0999999999999996</v>
          </cell>
          <cell r="O409">
            <v>4.3</v>
          </cell>
          <cell r="P409">
            <v>0.79999999999999982</v>
          </cell>
        </row>
        <row r="410">
          <cell r="A410" t="str">
            <v>2004:1</v>
          </cell>
          <cell r="B410">
            <v>366.59887424885795</v>
          </cell>
          <cell r="C410">
            <v>392.91081774346333</v>
          </cell>
          <cell r="D410">
            <v>0.9330332932910369</v>
          </cell>
          <cell r="E410">
            <v>366.59887424885795</v>
          </cell>
          <cell r="F410">
            <v>392.91081774346333</v>
          </cell>
          <cell r="G410">
            <v>0.9330332932910369</v>
          </cell>
          <cell r="H410">
            <v>5.0999999999999996</v>
          </cell>
          <cell r="I410">
            <v>4</v>
          </cell>
          <cell r="J410">
            <v>1.0999999999999996</v>
          </cell>
          <cell r="K410">
            <v>335.3</v>
          </cell>
          <cell r="L410">
            <v>388.5</v>
          </cell>
          <cell r="M410">
            <v>0.86306306306306313</v>
          </cell>
          <cell r="N410">
            <v>5.2</v>
          </cell>
          <cell r="O410">
            <v>3.5</v>
          </cell>
          <cell r="P410">
            <v>1.7000000000000002</v>
          </cell>
        </row>
        <row r="411">
          <cell r="A411" t="str">
            <v>2004:2</v>
          </cell>
          <cell r="B411">
            <v>329.03417285709907</v>
          </cell>
          <cell r="C411">
            <v>331.22294910654443</v>
          </cell>
          <cell r="D411">
            <v>0.99339183394342245</v>
          </cell>
          <cell r="E411">
            <v>329.03417285709907</v>
          </cell>
          <cell r="F411">
            <v>331.22294910654443</v>
          </cell>
          <cell r="G411">
            <v>0.99339183394342245</v>
          </cell>
          <cell r="H411">
            <v>5.0999999999999996</v>
          </cell>
          <cell r="I411">
            <v>5.0999999999999996</v>
          </cell>
          <cell r="J411">
            <v>0</v>
          </cell>
          <cell r="K411">
            <v>297.89999999999998</v>
          </cell>
          <cell r="L411">
            <v>326.10000000000002</v>
          </cell>
          <cell r="M411">
            <v>0.91352345906163746</v>
          </cell>
          <cell r="N411">
            <v>5.7</v>
          </cell>
          <cell r="O411">
            <v>4.5</v>
          </cell>
          <cell r="P411">
            <v>1.2000000000000002</v>
          </cell>
        </row>
        <row r="412">
          <cell r="A412" t="str">
            <v>2004:3</v>
          </cell>
          <cell r="B412">
            <v>296.85731185125638</v>
          </cell>
          <cell r="C412">
            <v>270.29253185771751</v>
          </cell>
          <cell r="D412">
            <v>1.0982815907304557</v>
          </cell>
          <cell r="E412">
            <v>296.85731185125638</v>
          </cell>
          <cell r="F412">
            <v>270.29253185771751</v>
          </cell>
          <cell r="G412">
            <v>1.0982815907304557</v>
          </cell>
          <cell r="H412">
            <v>7</v>
          </cell>
          <cell r="I412">
            <v>7.3</v>
          </cell>
          <cell r="J412">
            <v>-0.29999999999999982</v>
          </cell>
          <cell r="K412">
            <v>272.60000000000002</v>
          </cell>
          <cell r="L412">
            <v>283.89999999999998</v>
          </cell>
          <cell r="M412">
            <v>0.96019725255371624</v>
          </cell>
          <cell r="N412">
            <v>7.2</v>
          </cell>
          <cell r="O412">
            <v>6.8</v>
          </cell>
          <cell r="P412">
            <v>0.40000000000000036</v>
          </cell>
        </row>
        <row r="413">
          <cell r="A413" t="str">
            <v>2004:4</v>
          </cell>
          <cell r="B413">
            <v>175.60834837746319</v>
          </cell>
          <cell r="C413">
            <v>198.63939385091356</v>
          </cell>
          <cell r="D413">
            <v>0.88405600204994561</v>
          </cell>
          <cell r="E413">
            <v>175.60834837746319</v>
          </cell>
          <cell r="F413">
            <v>198.63939385091356</v>
          </cell>
          <cell r="G413">
            <v>0.88405600204994561</v>
          </cell>
          <cell r="H413">
            <v>10.6</v>
          </cell>
          <cell r="I413">
            <v>9.9</v>
          </cell>
          <cell r="J413">
            <v>0.69999999999999929</v>
          </cell>
          <cell r="K413">
            <v>146.4</v>
          </cell>
          <cell r="L413">
            <v>190.3</v>
          </cell>
          <cell r="M413">
            <v>0.76931161324224906</v>
          </cell>
          <cell r="N413">
            <v>11.1</v>
          </cell>
          <cell r="O413">
            <v>9.6999999999999993</v>
          </cell>
          <cell r="P413">
            <v>1.4000000000000004</v>
          </cell>
        </row>
        <row r="414">
          <cell r="A414" t="str">
            <v>2004:5</v>
          </cell>
          <cell r="B414">
            <v>102.9211049918577</v>
          </cell>
          <cell r="C414">
            <v>94.205291641343422</v>
          </cell>
          <cell r="D414">
            <v>1.0925193606288801</v>
          </cell>
          <cell r="E414">
            <v>102.9211049918577</v>
          </cell>
          <cell r="F414">
            <v>94.205291641343422</v>
          </cell>
          <cell r="G414">
            <v>1.0925193606288801</v>
          </cell>
          <cell r="H414">
            <v>13.7</v>
          </cell>
          <cell r="I414">
            <v>13.6</v>
          </cell>
          <cell r="J414">
            <v>9.9999999999999645E-2</v>
          </cell>
          <cell r="K414">
            <v>87.8</v>
          </cell>
          <cell r="L414">
            <v>95</v>
          </cell>
          <cell r="M414">
            <v>0.92421052631578948</v>
          </cell>
          <cell r="N414">
            <v>13.7</v>
          </cell>
          <cell r="O414">
            <v>13.3</v>
          </cell>
          <cell r="P414">
            <v>0.39999999999999858</v>
          </cell>
        </row>
        <row r="415">
          <cell r="A415" t="str">
            <v>2004:6</v>
          </cell>
          <cell r="B415">
            <v>16.537937551944136</v>
          </cell>
          <cell r="C415">
            <v>33.639009300779129</v>
          </cell>
          <cell r="D415">
            <v>0.49162974462393255</v>
          </cell>
          <cell r="E415">
            <v>0</v>
          </cell>
          <cell r="F415">
            <v>0</v>
          </cell>
          <cell r="G415">
            <v>1</v>
          </cell>
          <cell r="H415">
            <v>18.5</v>
          </cell>
          <cell r="I415">
            <v>16.8</v>
          </cell>
          <cell r="J415">
            <v>1.6999999999999993</v>
          </cell>
          <cell r="K415">
            <v>6.7</v>
          </cell>
          <cell r="L415">
            <v>31.5</v>
          </cell>
          <cell r="M415">
            <v>0.21269841269841269</v>
          </cell>
          <cell r="N415">
            <v>18.2</v>
          </cell>
          <cell r="O415">
            <v>16.399999999999999</v>
          </cell>
          <cell r="P415">
            <v>1.8000000000000007</v>
          </cell>
        </row>
        <row r="416">
          <cell r="A416" t="str">
            <v>2004:7</v>
          </cell>
          <cell r="B416">
            <v>11.429712029866847</v>
          </cell>
          <cell r="C416">
            <v>9.8992241828118033</v>
          </cell>
          <cell r="D416">
            <v>1.1546068478489917</v>
          </cell>
          <cell r="E416">
            <v>0</v>
          </cell>
          <cell r="F416">
            <v>0</v>
          </cell>
          <cell r="G416">
            <v>1</v>
          </cell>
          <cell r="H416">
            <v>19.399999999999999</v>
          </cell>
          <cell r="I416">
            <v>19.2</v>
          </cell>
          <cell r="J416">
            <v>0.19999999999999929</v>
          </cell>
          <cell r="K416">
            <v>6.8</v>
          </cell>
          <cell r="L416">
            <v>8.9</v>
          </cell>
          <cell r="M416">
            <v>0.7640449438202247</v>
          </cell>
          <cell r="N416">
            <v>19.2</v>
          </cell>
          <cell r="O416">
            <v>18.399999999999999</v>
          </cell>
          <cell r="P416">
            <v>0.80000000000000071</v>
          </cell>
        </row>
        <row r="417">
          <cell r="A417" t="str">
            <v>2004:8</v>
          </cell>
          <cell r="B417">
            <v>4.0838305578955136</v>
          </cell>
          <cell r="C417">
            <v>9.4425505166936539</v>
          </cell>
          <cell r="D417">
            <v>0.43249231769272894</v>
          </cell>
          <cell r="E417">
            <v>0</v>
          </cell>
          <cell r="F417">
            <v>0</v>
          </cell>
          <cell r="G417">
            <v>1</v>
          </cell>
          <cell r="H417">
            <v>20</v>
          </cell>
          <cell r="I417">
            <v>18.899999999999999</v>
          </cell>
          <cell r="J417">
            <v>1.1000000000000014</v>
          </cell>
          <cell r="K417">
            <v>0</v>
          </cell>
          <cell r="L417">
            <v>9.1</v>
          </cell>
          <cell r="M417">
            <v>0</v>
          </cell>
          <cell r="N417">
            <v>20.3</v>
          </cell>
          <cell r="O417">
            <v>18.2</v>
          </cell>
          <cell r="P417">
            <v>2.1000000000000014</v>
          </cell>
        </row>
        <row r="418">
          <cell r="A418" t="str">
            <v>2004:9</v>
          </cell>
          <cell r="B418">
            <v>30.938591509558663</v>
          </cell>
          <cell r="C418">
            <v>43.697695496746512</v>
          </cell>
          <cell r="D418">
            <v>0.70801425928427231</v>
          </cell>
          <cell r="E418">
            <v>0</v>
          </cell>
          <cell r="F418">
            <v>0</v>
          </cell>
          <cell r="G418">
            <v>1</v>
          </cell>
          <cell r="H418">
            <v>17.399999999999999</v>
          </cell>
          <cell r="I418">
            <v>16.5</v>
          </cell>
          <cell r="J418">
            <v>0.89999999999999858</v>
          </cell>
          <cell r="K418">
            <v>15.9</v>
          </cell>
          <cell r="L418">
            <v>39.4</v>
          </cell>
          <cell r="M418">
            <v>0.40355329949238583</v>
          </cell>
          <cell r="N418">
            <v>17.5</v>
          </cell>
          <cell r="O418">
            <v>15.7</v>
          </cell>
          <cell r="P418">
            <v>1.8000000000000007</v>
          </cell>
        </row>
        <row r="419">
          <cell r="A419" t="str">
            <v>2004:10</v>
          </cell>
          <cell r="B419">
            <v>106.23941680475004</v>
          </cell>
          <cell r="C419">
            <v>132.10004667845612</v>
          </cell>
          <cell r="D419">
            <v>0.80423451373447818</v>
          </cell>
          <cell r="E419">
            <v>106.23941680475004</v>
          </cell>
          <cell r="F419">
            <v>132.10004667845612</v>
          </cell>
          <cell r="G419">
            <v>0.80423451373447818</v>
          </cell>
          <cell r="H419">
            <v>13.6</v>
          </cell>
          <cell r="I419">
            <v>12.6</v>
          </cell>
          <cell r="J419">
            <v>1</v>
          </cell>
          <cell r="K419">
            <v>102.9</v>
          </cell>
          <cell r="L419">
            <v>133.80000000000001</v>
          </cell>
          <cell r="M419">
            <v>0.76905829596412556</v>
          </cell>
          <cell r="N419">
            <v>12.7</v>
          </cell>
          <cell r="O419">
            <v>11.8</v>
          </cell>
          <cell r="P419">
            <v>0.89999999999999858</v>
          </cell>
        </row>
        <row r="420">
          <cell r="A420" t="str">
            <v>2004:11</v>
          </cell>
          <cell r="B420">
            <v>277.27898425956488</v>
          </cell>
          <cell r="C420">
            <v>277.9065874341735</v>
          </cell>
          <cell r="D420">
            <v>0.99774167578968498</v>
          </cell>
          <cell r="E420">
            <v>277.27898425956488</v>
          </cell>
          <cell r="F420">
            <v>277.9065874341735</v>
          </cell>
          <cell r="G420">
            <v>0.99774167578968498</v>
          </cell>
          <cell r="H420">
            <v>7.6</v>
          </cell>
          <cell r="I420">
            <v>7.6</v>
          </cell>
          <cell r="J420">
            <v>0</v>
          </cell>
          <cell r="K420">
            <v>243.8</v>
          </cell>
          <cell r="L420">
            <v>272.89999999999998</v>
          </cell>
          <cell r="M420">
            <v>0.89336753389519985</v>
          </cell>
          <cell r="N420">
            <v>7.9</v>
          </cell>
          <cell r="O420">
            <v>6.9</v>
          </cell>
          <cell r="P420">
            <v>1</v>
          </cell>
        </row>
        <row r="421">
          <cell r="A421" t="str">
            <v>2004:12</v>
          </cell>
          <cell r="B421">
            <v>392.69867125627763</v>
          </cell>
          <cell r="C421">
            <v>363.68818352813111</v>
          </cell>
          <cell r="D421">
            <v>1.0797674740122607</v>
          </cell>
          <cell r="E421">
            <v>392.69867125627763</v>
          </cell>
          <cell r="F421">
            <v>363.68818352813111</v>
          </cell>
          <cell r="G421">
            <v>1.0797674740122607</v>
          </cell>
          <cell r="H421">
            <v>4.5</v>
          </cell>
          <cell r="I421">
            <v>4.8</v>
          </cell>
          <cell r="J421">
            <v>-0.29999999999999982</v>
          </cell>
          <cell r="K421">
            <v>380.4</v>
          </cell>
          <cell r="L421">
            <v>363.6</v>
          </cell>
          <cell r="M421">
            <v>1.0462046204620461</v>
          </cell>
          <cell r="N421">
            <v>3.7</v>
          </cell>
          <cell r="O421">
            <v>4.3</v>
          </cell>
          <cell r="P421">
            <v>-0.59999999999999964</v>
          </cell>
        </row>
        <row r="422">
          <cell r="A422" t="str">
            <v>2005:1</v>
          </cell>
          <cell r="B422">
            <v>367.05125007786006</v>
          </cell>
          <cell r="C422">
            <v>392.91081774346333</v>
          </cell>
          <cell r="D422">
            <v>0.93418463809645647</v>
          </cell>
          <cell r="E422">
            <v>367.05125007786006</v>
          </cell>
          <cell r="F422">
            <v>392.91081774346333</v>
          </cell>
          <cell r="G422">
            <v>0.93418463809645647</v>
          </cell>
          <cell r="H422">
            <v>4.9000000000000004</v>
          </cell>
          <cell r="I422">
            <v>4</v>
          </cell>
          <cell r="J422">
            <v>0.90000000000000036</v>
          </cell>
          <cell r="K422">
            <v>319.10000000000002</v>
          </cell>
          <cell r="L422">
            <v>388.5</v>
          </cell>
          <cell r="M422">
            <v>0.82136422136422138</v>
          </cell>
          <cell r="N422">
            <v>5.7</v>
          </cell>
          <cell r="O422">
            <v>3.5</v>
          </cell>
          <cell r="P422">
            <v>2.2000000000000002</v>
          </cell>
        </row>
        <row r="423">
          <cell r="A423" t="str">
            <v>2005:2</v>
          </cell>
          <cell r="B423">
            <v>382.49593798838799</v>
          </cell>
          <cell r="C423">
            <v>331.22294910654443</v>
          </cell>
          <cell r="D423">
            <v>1.1547990228942457</v>
          </cell>
          <cell r="E423">
            <v>382.49593798838799</v>
          </cell>
          <cell r="F423">
            <v>331.22294910654443</v>
          </cell>
          <cell r="G423">
            <v>1.1547990228942457</v>
          </cell>
          <cell r="H423">
            <v>2.9</v>
          </cell>
          <cell r="I423">
            <v>5.0999999999999996</v>
          </cell>
          <cell r="J423">
            <v>-2.1999999999999997</v>
          </cell>
          <cell r="K423">
            <v>355</v>
          </cell>
          <cell r="L423">
            <v>326.10000000000002</v>
          </cell>
          <cell r="M423">
            <v>1.088623121741797</v>
          </cell>
          <cell r="N423">
            <v>3.3</v>
          </cell>
          <cell r="O423">
            <v>4.5</v>
          </cell>
          <cell r="P423">
            <v>-1.2000000000000002</v>
          </cell>
        </row>
        <row r="424">
          <cell r="A424" t="str">
            <v>2005:3</v>
          </cell>
          <cell r="B424">
            <v>278.72544479133438</v>
          </cell>
          <cell r="C424">
            <v>270.29253185771751</v>
          </cell>
          <cell r="D424">
            <v>1.0311992080419594</v>
          </cell>
          <cell r="E424">
            <v>278.72544479133438</v>
          </cell>
          <cell r="F424">
            <v>270.29253185771751</v>
          </cell>
          <cell r="G424">
            <v>1.0311992080419594</v>
          </cell>
          <cell r="H424">
            <v>7.6</v>
          </cell>
          <cell r="I424">
            <v>7.3</v>
          </cell>
          <cell r="J424">
            <v>0.29999999999999982</v>
          </cell>
          <cell r="K424">
            <v>255.3</v>
          </cell>
          <cell r="L424">
            <v>283.89999999999998</v>
          </cell>
          <cell r="M424">
            <v>0.89926030292356474</v>
          </cell>
          <cell r="N424">
            <v>7.8</v>
          </cell>
          <cell r="O424">
            <v>6.8</v>
          </cell>
          <cell r="P424">
            <v>1</v>
          </cell>
        </row>
        <row r="425">
          <cell r="A425" t="str">
            <v>2005:4</v>
          </cell>
          <cell r="B425">
            <v>168.49988349133633</v>
          </cell>
          <cell r="C425">
            <v>198.63939385091356</v>
          </cell>
          <cell r="D425">
            <v>0.84827022588380385</v>
          </cell>
          <cell r="E425">
            <v>168.49988349133633</v>
          </cell>
          <cell r="F425">
            <v>198.63939385091356</v>
          </cell>
          <cell r="G425">
            <v>0.84827022588380385</v>
          </cell>
          <cell r="H425">
            <v>11</v>
          </cell>
          <cell r="I425">
            <v>9.9</v>
          </cell>
          <cell r="J425">
            <v>1.0999999999999996</v>
          </cell>
          <cell r="K425">
            <v>138.6</v>
          </cell>
          <cell r="L425">
            <v>190.3</v>
          </cell>
          <cell r="M425">
            <v>0.72832369942196529</v>
          </cell>
          <cell r="N425">
            <v>11.5</v>
          </cell>
          <cell r="O425">
            <v>9.6999999999999993</v>
          </cell>
          <cell r="P425">
            <v>1.8000000000000007</v>
          </cell>
        </row>
        <row r="426">
          <cell r="A426" t="str">
            <v>2005:5</v>
          </cell>
          <cell r="B426">
            <v>84.07673563757173</v>
          </cell>
          <cell r="C426">
            <v>94.205291641343422</v>
          </cell>
          <cell r="D426">
            <v>0.89248421370709263</v>
          </cell>
          <cell r="E426">
            <v>84.07673563757173</v>
          </cell>
          <cell r="F426">
            <v>94.205291641343422</v>
          </cell>
          <cell r="G426">
            <v>0.89248421370709263</v>
          </cell>
          <cell r="H426">
            <v>14.8</v>
          </cell>
          <cell r="I426">
            <v>13.6</v>
          </cell>
          <cell r="J426">
            <v>1.2000000000000011</v>
          </cell>
          <cell r="K426">
            <v>76.5</v>
          </cell>
          <cell r="L426">
            <v>95</v>
          </cell>
          <cell r="M426">
            <v>0.80526315789473679</v>
          </cell>
          <cell r="N426">
            <v>14.7</v>
          </cell>
          <cell r="O426">
            <v>13.3</v>
          </cell>
          <cell r="P426">
            <v>1.3999999999999986</v>
          </cell>
        </row>
        <row r="427">
          <cell r="A427" t="str">
            <v>2005:6</v>
          </cell>
          <cell r="B427">
            <v>22.641370352860843</v>
          </cell>
          <cell r="C427">
            <v>33.639009300779129</v>
          </cell>
          <cell r="D427">
            <v>0.67306888114378671</v>
          </cell>
          <cell r="E427">
            <v>0</v>
          </cell>
          <cell r="F427">
            <v>0</v>
          </cell>
          <cell r="G427">
            <v>1</v>
          </cell>
          <cell r="H427">
            <v>19.600000000000001</v>
          </cell>
          <cell r="I427">
            <v>16.8</v>
          </cell>
          <cell r="J427">
            <v>2.8000000000000007</v>
          </cell>
          <cell r="K427">
            <v>15.1</v>
          </cell>
          <cell r="L427">
            <v>31.5</v>
          </cell>
          <cell r="M427">
            <v>0.47936507936507933</v>
          </cell>
          <cell r="N427">
            <v>19.600000000000001</v>
          </cell>
          <cell r="O427">
            <v>16.399999999999999</v>
          </cell>
          <cell r="P427">
            <v>3.2000000000000028</v>
          </cell>
        </row>
        <row r="428">
          <cell r="A428" t="str">
            <v>2005:7</v>
          </cell>
          <cell r="B428">
            <v>5.2487790967267642</v>
          </cell>
          <cell r="C428">
            <v>9.8992241828118033</v>
          </cell>
          <cell r="D428">
            <v>0.53022125772647033</v>
          </cell>
          <cell r="E428">
            <v>0</v>
          </cell>
          <cell r="F428">
            <v>0</v>
          </cell>
          <cell r="G428">
            <v>1</v>
          </cell>
          <cell r="H428">
            <v>20.3</v>
          </cell>
          <cell r="I428">
            <v>19.2</v>
          </cell>
          <cell r="J428">
            <v>1.1000000000000014</v>
          </cell>
          <cell r="K428">
            <v>2.2000000000000002</v>
          </cell>
          <cell r="L428">
            <v>8.9</v>
          </cell>
          <cell r="M428">
            <v>0.24719101123595508</v>
          </cell>
          <cell r="N428">
            <v>20.3</v>
          </cell>
          <cell r="O428">
            <v>18.399999999999999</v>
          </cell>
          <cell r="P428">
            <v>1.9000000000000021</v>
          </cell>
        </row>
        <row r="429">
          <cell r="A429" t="str">
            <v>2005:8</v>
          </cell>
          <cell r="B429">
            <v>8.2505930357454247</v>
          </cell>
          <cell r="C429">
            <v>9.4425505166936539</v>
          </cell>
          <cell r="D429">
            <v>0.87376742344762193</v>
          </cell>
          <cell r="E429">
            <v>0</v>
          </cell>
          <cell r="F429">
            <v>0</v>
          </cell>
          <cell r="G429">
            <v>1</v>
          </cell>
          <cell r="H429">
            <v>18.899999999999999</v>
          </cell>
          <cell r="I429">
            <v>18.899999999999999</v>
          </cell>
          <cell r="J429">
            <v>0</v>
          </cell>
          <cell r="K429">
            <v>0.6</v>
          </cell>
          <cell r="L429">
            <v>9.1</v>
          </cell>
          <cell r="M429">
            <v>6.5934065934065936E-2</v>
          </cell>
          <cell r="N429">
            <v>18.600000000000001</v>
          </cell>
          <cell r="O429">
            <v>18.2</v>
          </cell>
          <cell r="P429">
            <v>0.40000000000000213</v>
          </cell>
        </row>
        <row r="430">
          <cell r="A430" t="str">
            <v>2005:9</v>
          </cell>
          <cell r="B430">
            <v>31.363308040147036</v>
          </cell>
          <cell r="C430">
            <v>43.697695496746512</v>
          </cell>
          <cell r="D430">
            <v>0.71773368557804551</v>
          </cell>
          <cell r="E430">
            <v>0</v>
          </cell>
          <cell r="F430">
            <v>0</v>
          </cell>
          <cell r="G430">
            <v>1</v>
          </cell>
          <cell r="H430">
            <v>17.2</v>
          </cell>
          <cell r="I430">
            <v>16.5</v>
          </cell>
          <cell r="J430">
            <v>0.69999999999999929</v>
          </cell>
          <cell r="K430">
            <v>21.3</v>
          </cell>
          <cell r="L430">
            <v>39.4</v>
          </cell>
          <cell r="M430">
            <v>0.54060913705583757</v>
          </cell>
          <cell r="N430">
            <v>17.7</v>
          </cell>
          <cell r="O430">
            <v>15.7</v>
          </cell>
          <cell r="P430">
            <v>2</v>
          </cell>
        </row>
        <row r="431">
          <cell r="A431" t="str">
            <v>2005:10</v>
          </cell>
          <cell r="B431">
            <v>51.592105448209921</v>
          </cell>
          <cell r="C431">
            <v>132.10004667845612</v>
          </cell>
          <cell r="D431">
            <v>0.3905532718984569</v>
          </cell>
          <cell r="E431">
            <v>51.592105448209921</v>
          </cell>
          <cell r="F431">
            <v>132.10004667845612</v>
          </cell>
          <cell r="G431">
            <v>0.3905532718984569</v>
          </cell>
          <cell r="H431">
            <v>14.9</v>
          </cell>
          <cell r="I431">
            <v>12.6</v>
          </cell>
          <cell r="J431">
            <v>2.3000000000000007</v>
          </cell>
          <cell r="K431">
            <v>38.200000000000003</v>
          </cell>
          <cell r="L431">
            <v>133.80000000000001</v>
          </cell>
          <cell r="M431">
            <v>0.28550074738415543</v>
          </cell>
          <cell r="N431">
            <v>15.4</v>
          </cell>
          <cell r="O431">
            <v>11.8</v>
          </cell>
          <cell r="P431">
            <v>3.5999999999999996</v>
          </cell>
        </row>
        <row r="432">
          <cell r="A432" t="str">
            <v>2005:11</v>
          </cell>
          <cell r="B432">
            <v>296.15745834450854</v>
          </cell>
          <cell r="C432">
            <v>277.9065874341735</v>
          </cell>
          <cell r="D432">
            <v>1.0656726818850886</v>
          </cell>
          <cell r="E432">
            <v>296.15745834450854</v>
          </cell>
          <cell r="F432">
            <v>277.9065874341735</v>
          </cell>
          <cell r="G432">
            <v>1.0656726818850886</v>
          </cell>
          <cell r="H432">
            <v>7</v>
          </cell>
          <cell r="I432">
            <v>7.6</v>
          </cell>
          <cell r="J432">
            <v>-0.59999999999999964</v>
          </cell>
          <cell r="K432">
            <v>287.5</v>
          </cell>
          <cell r="L432">
            <v>272.89999999999998</v>
          </cell>
          <cell r="M432">
            <v>1.053499450348113</v>
          </cell>
          <cell r="N432">
            <v>6.4</v>
          </cell>
          <cell r="O432">
            <v>6.9</v>
          </cell>
          <cell r="P432">
            <v>-0.5</v>
          </cell>
        </row>
        <row r="433">
          <cell r="A433" t="str">
            <v>2005:12</v>
          </cell>
          <cell r="B433">
            <v>420.38664397237829</v>
          </cell>
          <cell r="C433">
            <v>363.68818352813111</v>
          </cell>
          <cell r="D433">
            <v>1.1558985499452215</v>
          </cell>
          <cell r="E433">
            <v>420.38664397237829</v>
          </cell>
          <cell r="F433">
            <v>363.68818352813111</v>
          </cell>
          <cell r="G433">
            <v>1.1558985499452215</v>
          </cell>
          <cell r="H433">
            <v>3.4</v>
          </cell>
          <cell r="I433">
            <v>4.8</v>
          </cell>
          <cell r="J433">
            <v>-1.4</v>
          </cell>
          <cell r="K433">
            <v>366.1</v>
          </cell>
          <cell r="L433">
            <v>363.6</v>
          </cell>
          <cell r="M433">
            <v>1.0068756875687568</v>
          </cell>
          <cell r="N433">
            <v>4.2</v>
          </cell>
          <cell r="O433">
            <v>4.3</v>
          </cell>
          <cell r="P433">
            <v>-9.9999999999999645E-2</v>
          </cell>
        </row>
        <row r="434">
          <cell r="A434" t="str">
            <v>2006:1</v>
          </cell>
          <cell r="B434">
            <v>425.10967826270706</v>
          </cell>
          <cell r="C434">
            <v>392.91081774346333</v>
          </cell>
          <cell r="D434">
            <v>1.0819495393488168</v>
          </cell>
          <cell r="E434">
            <v>425.10967826270706</v>
          </cell>
          <cell r="F434">
            <v>392.91081774346333</v>
          </cell>
          <cell r="G434">
            <v>1.0819495393488168</v>
          </cell>
          <cell r="H434">
            <v>3</v>
          </cell>
          <cell r="I434">
            <v>4</v>
          </cell>
          <cell r="J434">
            <v>-1</v>
          </cell>
          <cell r="K434">
            <v>407.9</v>
          </cell>
          <cell r="L434">
            <v>388.5</v>
          </cell>
          <cell r="M434">
            <v>1.0499356499356498</v>
          </cell>
          <cell r="N434">
            <v>2.8</v>
          </cell>
          <cell r="O434">
            <v>3.5</v>
          </cell>
          <cell r="P434">
            <v>-0.70000000000000018</v>
          </cell>
        </row>
        <row r="435">
          <cell r="A435" t="str">
            <v>2006:2</v>
          </cell>
          <cell r="B435">
            <v>371.28110095637453</v>
          </cell>
          <cell r="C435">
            <v>331.22294910654443</v>
          </cell>
          <cell r="D435">
            <v>1.1209401460795054</v>
          </cell>
          <cell r="E435">
            <v>371.28110095637453</v>
          </cell>
          <cell r="F435">
            <v>331.22294910654443</v>
          </cell>
          <cell r="G435">
            <v>1.1209401460795054</v>
          </cell>
          <cell r="H435">
            <v>3.6</v>
          </cell>
          <cell r="I435">
            <v>5.0999999999999996</v>
          </cell>
          <cell r="J435">
            <v>-1.4999999999999996</v>
          </cell>
          <cell r="K435">
            <v>349.3</v>
          </cell>
          <cell r="L435">
            <v>326.10000000000002</v>
          </cell>
          <cell r="M435">
            <v>1.07114382091383</v>
          </cell>
          <cell r="N435">
            <v>3.5</v>
          </cell>
          <cell r="O435">
            <v>4.5</v>
          </cell>
          <cell r="P435">
            <v>-1</v>
          </cell>
        </row>
        <row r="436">
          <cell r="A436" t="str">
            <v>2006:3</v>
          </cell>
          <cell r="B436">
            <v>299.01717909812805</v>
          </cell>
          <cell r="C436">
            <v>270.29253185771751</v>
          </cell>
          <cell r="D436">
            <v>1.1062724413545071</v>
          </cell>
          <cell r="E436">
            <v>299.01717909812805</v>
          </cell>
          <cell r="F436">
            <v>270.29253185771751</v>
          </cell>
          <cell r="G436">
            <v>1.1062724413545071</v>
          </cell>
          <cell r="H436">
            <v>7</v>
          </cell>
          <cell r="I436">
            <v>7.3</v>
          </cell>
          <cell r="J436">
            <v>-0.29999999999999982</v>
          </cell>
          <cell r="L436">
            <v>283.89999999999998</v>
          </cell>
          <cell r="M436">
            <v>0</v>
          </cell>
          <cell r="O436">
            <v>6.8</v>
          </cell>
        </row>
        <row r="437">
          <cell r="A437" t="str">
            <v>2006:4</v>
          </cell>
          <cell r="B437">
            <v>172.82413181274023</v>
          </cell>
          <cell r="C437">
            <v>198.63939385091356</v>
          </cell>
          <cell r="D437">
            <v>0.87003956497396151</v>
          </cell>
          <cell r="E437">
            <v>172.82413181274023</v>
          </cell>
          <cell r="F437">
            <v>198.63939385091356</v>
          </cell>
          <cell r="G437">
            <v>0.87003956497396151</v>
          </cell>
          <cell r="H437">
            <v>10.8</v>
          </cell>
          <cell r="I437">
            <v>9.9</v>
          </cell>
          <cell r="J437">
            <v>0.90000000000000036</v>
          </cell>
          <cell r="L437">
            <v>190.3</v>
          </cell>
          <cell r="M437">
            <v>0</v>
          </cell>
          <cell r="O437">
            <v>9.6999999999999993</v>
          </cell>
        </row>
        <row r="438">
          <cell r="A438" t="str">
            <v>2006:5</v>
          </cell>
          <cell r="B438">
            <v>69.934028884421721</v>
          </cell>
          <cell r="C438">
            <v>94.205291641343422</v>
          </cell>
          <cell r="D438">
            <v>0.74235775576889262</v>
          </cell>
          <cell r="E438">
            <v>69.934028884421721</v>
          </cell>
          <cell r="F438">
            <v>94.205291641343422</v>
          </cell>
          <cell r="G438">
            <v>0.74235775576889262</v>
          </cell>
          <cell r="H438">
            <v>14.8</v>
          </cell>
          <cell r="I438">
            <v>13.6</v>
          </cell>
          <cell r="J438">
            <v>1.2000000000000011</v>
          </cell>
          <cell r="L438">
            <v>95</v>
          </cell>
          <cell r="M438">
            <v>0</v>
          </cell>
          <cell r="O438">
            <v>13.3</v>
          </cell>
        </row>
        <row r="439">
          <cell r="A439" t="str">
            <v>2006:6</v>
          </cell>
          <cell r="B439">
            <v>21.93948866505994</v>
          </cell>
          <cell r="C439">
            <v>33.639009300779129</v>
          </cell>
          <cell r="D439">
            <v>0.65220376940624669</v>
          </cell>
          <cell r="E439">
            <v>0</v>
          </cell>
          <cell r="F439">
            <v>0</v>
          </cell>
          <cell r="G439">
            <v>1</v>
          </cell>
          <cell r="H439">
            <v>19.100000000000001</v>
          </cell>
          <cell r="I439">
            <v>16.8</v>
          </cell>
          <cell r="J439">
            <v>2.3000000000000007</v>
          </cell>
          <cell r="L439">
            <v>31.5</v>
          </cell>
          <cell r="M439">
            <v>0</v>
          </cell>
          <cell r="O439">
            <v>16.399999999999999</v>
          </cell>
        </row>
        <row r="440">
          <cell r="A440" t="str">
            <v>2006:7</v>
          </cell>
          <cell r="B440">
            <v>6.6834210849426062E-2</v>
          </cell>
          <cell r="C440">
            <v>9.8992241828118033</v>
          </cell>
          <cell r="D440">
            <v>6.7514594694674636E-3</v>
          </cell>
          <cell r="E440">
            <v>0</v>
          </cell>
          <cell r="F440">
            <v>0</v>
          </cell>
          <cell r="G440">
            <v>1</v>
          </cell>
          <cell r="H440">
            <v>23.6</v>
          </cell>
          <cell r="I440">
            <v>19.2</v>
          </cell>
          <cell r="J440">
            <v>4.4000000000000021</v>
          </cell>
          <cell r="L440">
            <v>8.9</v>
          </cell>
          <cell r="M440">
            <v>0</v>
          </cell>
          <cell r="O440">
            <v>18.399999999999999</v>
          </cell>
        </row>
        <row r="441">
          <cell r="A441" t="str">
            <v>2006:8</v>
          </cell>
          <cell r="B441">
            <v>11.247106272309759</v>
          </cell>
          <cell r="C441">
            <v>9.4425505166936539</v>
          </cell>
          <cell r="D441">
            <v>1.1911089331664997</v>
          </cell>
          <cell r="E441">
            <v>0</v>
          </cell>
          <cell r="F441">
            <v>0</v>
          </cell>
          <cell r="G441">
            <v>1</v>
          </cell>
          <cell r="H441">
            <v>18</v>
          </cell>
          <cell r="I441">
            <v>18.899999999999999</v>
          </cell>
          <cell r="J441">
            <v>-0.89999999999999858</v>
          </cell>
          <cell r="L441">
            <v>9.1</v>
          </cell>
          <cell r="M441">
            <v>0</v>
          </cell>
          <cell r="O441">
            <v>18.2</v>
          </cell>
        </row>
        <row r="442">
          <cell r="A442" t="str">
            <v>2006:9</v>
          </cell>
          <cell r="B442">
            <v>5.7331822745651175</v>
          </cell>
          <cell r="C442">
            <v>43.697695496746512</v>
          </cell>
          <cell r="D442">
            <v>0.13120102122987193</v>
          </cell>
          <cell r="E442">
            <v>0</v>
          </cell>
          <cell r="F442">
            <v>0</v>
          </cell>
          <cell r="G442">
            <v>1</v>
          </cell>
          <cell r="H442">
            <v>18.8</v>
          </cell>
          <cell r="I442">
            <v>16.5</v>
          </cell>
          <cell r="J442">
            <v>2.3000000000000007</v>
          </cell>
          <cell r="L442">
            <v>39.4</v>
          </cell>
          <cell r="M442">
            <v>0</v>
          </cell>
          <cell r="O442">
            <v>15.7</v>
          </cell>
        </row>
        <row r="443">
          <cell r="A443" t="str">
            <v>2006:10</v>
          </cell>
          <cell r="B443">
            <v>52.587454194531489</v>
          </cell>
          <cell r="C443">
            <v>132.10004667845612</v>
          </cell>
          <cell r="D443">
            <v>0.39808808185007138</v>
          </cell>
          <cell r="E443">
            <v>52.587454194531489</v>
          </cell>
          <cell r="F443">
            <v>132.10004667845612</v>
          </cell>
          <cell r="G443">
            <v>0.39808808185007138</v>
          </cell>
          <cell r="H443">
            <v>15.2</v>
          </cell>
          <cell r="I443">
            <v>12.6</v>
          </cell>
          <cell r="J443">
            <v>2.5999999999999996</v>
          </cell>
          <cell r="L443">
            <v>133.80000000000001</v>
          </cell>
          <cell r="M443">
            <v>0</v>
          </cell>
          <cell r="O443">
            <v>11.8</v>
          </cell>
        </row>
        <row r="444">
          <cell r="A444" t="str">
            <v>2006:11</v>
          </cell>
          <cell r="B444">
            <v>205.91400651965932</v>
          </cell>
          <cell r="C444">
            <v>277.9065874341735</v>
          </cell>
          <cell r="D444">
            <v>0.74094683548454299</v>
          </cell>
          <cell r="E444">
            <v>205.91400651965932</v>
          </cell>
          <cell r="F444">
            <v>277.9065874341735</v>
          </cell>
          <cell r="G444">
            <v>0.74094683548454299</v>
          </cell>
          <cell r="H444">
            <v>9.9</v>
          </cell>
          <cell r="I444">
            <v>7.6</v>
          </cell>
          <cell r="J444">
            <v>2.3000000000000007</v>
          </cell>
          <cell r="L444">
            <v>272.89999999999998</v>
          </cell>
          <cell r="M444">
            <v>0</v>
          </cell>
          <cell r="O444">
            <v>6.9</v>
          </cell>
        </row>
        <row r="445">
          <cell r="A445" t="str">
            <v>2006:12</v>
          </cell>
          <cell r="B445">
            <v>350.90736130493673</v>
          </cell>
          <cell r="C445">
            <v>363.68818352813111</v>
          </cell>
          <cell r="D445">
            <v>0.96485774682254477</v>
          </cell>
          <cell r="E445">
            <v>350.90736130493673</v>
          </cell>
          <cell r="F445">
            <v>363.68818352813111</v>
          </cell>
          <cell r="G445">
            <v>0.96485774682254477</v>
          </cell>
          <cell r="H445">
            <v>5.6</v>
          </cell>
          <cell r="I445">
            <v>4.8</v>
          </cell>
          <cell r="J445">
            <v>0.79999999999999982</v>
          </cell>
          <cell r="L445">
            <v>363.6</v>
          </cell>
          <cell r="M445">
            <v>0</v>
          </cell>
          <cell r="O445">
            <v>4.3</v>
          </cell>
        </row>
      </sheetData>
      <sheetData sheetId="3"/>
      <sheetData sheetId="4"/>
      <sheetData sheetId="5"/>
      <sheetData sheetId="6"/>
      <sheetData sheetId="7"/>
      <sheetData sheetId="8"/>
      <sheetData sheetId="9"/>
      <sheetData sheetId="10"/>
      <sheetData sheetId="11"/>
      <sheetData sheetId="12" refreshError="1"/>
      <sheetData sheetId="13" refreshError="1"/>
      <sheetData sheetId="14"/>
      <sheetData sheetId="15" refreshError="1"/>
      <sheetData sheetId="16"/>
      <sheetData sheetId="17" refreshError="1"/>
      <sheetData sheetId="18" refreshError="1"/>
      <sheetData sheetId="19"/>
      <sheetData sheetId="20" refreshError="1"/>
      <sheetData sheetId="21"/>
      <sheetData sheetId="2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fig 1 "/>
      <sheetName val="chiffres-fig1"/>
      <sheetName val="evol conso (fig 2)"/>
      <sheetName val="graph conso finale (fig 2) "/>
      <sheetName val="Graph-prod nette d'élec (fig 3)"/>
      <sheetName val="chiffres pour fig 3"/>
      <sheetName val="Graph-fif 4"/>
      <sheetName val="chiffres pourprod nette (fig 4)"/>
      <sheetName val="chiffres_struct_prod (fig 5)"/>
      <sheetName val="graph_struct prod (fig 5)"/>
      <sheetName val="Feuil2"/>
      <sheetName val="chiffres pour fig 6"/>
      <sheetName val="Graph-fig 6_nuc"/>
      <sheetName val="grapg-fig7"/>
      <sheetName val="chiffres-comext-fig7"/>
      <sheetName val="graph-fig8"/>
      <sheetName val="chiffres pour fig8"/>
      <sheetName val="graph-fig9"/>
      <sheetName val="chiffres pour fig9"/>
      <sheetName val="chiffres pour fig10"/>
      <sheetName val="Graphindep fig10 (oui)"/>
      <sheetName val="chiffres pour fig11"/>
      <sheetName val="Graph com ext-fig11"/>
      <sheetName val="chiffres-prix-fig xx"/>
      <sheetName val="Graph_prix-fig xx"/>
      <sheetName val="données pour fig14 et 15"/>
      <sheetName val="GraphCO2H-fig 14"/>
      <sheetName val="GraphCO2H-fig 15"/>
      <sheetName val="fig14"/>
      <sheetName val="fig 16"/>
      <sheetName val="Graph-ENR-fig17"/>
      <sheetName val="chiffres-ENR-fig 17"/>
      <sheetName val="graph prod brute élect"/>
      <sheetName val="Feuil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7">
          <cell r="B7" t="str">
            <v>imporc</v>
          </cell>
          <cell r="C7" t="str">
            <v>imporpb</v>
          </cell>
          <cell r="D7" t="str">
            <v>imporpr</v>
          </cell>
          <cell r="E7" t="str">
            <v>imporp</v>
          </cell>
          <cell r="F7" t="str">
            <v>imporgn</v>
          </cell>
          <cell r="G7" t="str">
            <v>imporgi</v>
          </cell>
          <cell r="H7" t="str">
            <v>imporg</v>
          </cell>
          <cell r="I7" t="str">
            <v>impore</v>
          </cell>
          <cell r="J7" t="str">
            <v>impor</v>
          </cell>
          <cell r="K7" t="str">
            <v>exporc</v>
          </cell>
          <cell r="L7" t="str">
            <v>exporpb</v>
          </cell>
          <cell r="M7" t="str">
            <v>exporpr</v>
          </cell>
          <cell r="N7" t="str">
            <v>exporp</v>
          </cell>
          <cell r="O7" t="str">
            <v>exporgn</v>
          </cell>
          <cell r="P7" t="str">
            <v>exporgi</v>
          </cell>
          <cell r="Q7" t="str">
            <v>exporg</v>
          </cell>
          <cell r="R7" t="str">
            <v>expore</v>
          </cell>
          <cell r="S7" t="str">
            <v>expor</v>
          </cell>
          <cell r="T7" t="str">
            <v>Facturec</v>
          </cell>
          <cell r="U7" t="str">
            <v>Facturepb</v>
          </cell>
          <cell r="V7" t="str">
            <v>Facturepr</v>
          </cell>
          <cell r="W7" t="str">
            <v>Facturep</v>
          </cell>
          <cell r="X7" t="str">
            <v>Facturegn</v>
          </cell>
          <cell r="Y7" t="str">
            <v>Facturegi</v>
          </cell>
          <cell r="Z7" t="str">
            <v>Factureg</v>
          </cell>
          <cell r="AA7" t="str">
            <v>Facturee</v>
          </cell>
          <cell r="AB7" t="str">
            <v>Facture</v>
          </cell>
          <cell r="AC7" t="str">
            <v>import</v>
          </cell>
          <cell r="AD7" t="str">
            <v>export</v>
          </cell>
          <cell r="AE7" t="str">
            <v>soldet</v>
          </cell>
        </row>
        <row r="8">
          <cell r="A8">
            <v>1960</v>
          </cell>
          <cell r="B8" t="e">
            <v>#N/A</v>
          </cell>
          <cell r="C8" t="e">
            <v>#N/A</v>
          </cell>
          <cell r="D8" t="e">
            <v>#N/A</v>
          </cell>
          <cell r="E8" t="e">
            <v>#N/A</v>
          </cell>
          <cell r="F8" t="e">
            <v>#N/A</v>
          </cell>
          <cell r="G8" t="e">
            <v>#N/A</v>
          </cell>
          <cell r="H8" t="e">
            <v>#N/A</v>
          </cell>
          <cell r="I8" t="e">
            <v>#N/A</v>
          </cell>
          <cell r="J8" t="e">
            <v>#N/A</v>
          </cell>
          <cell r="K8" t="e">
            <v>#N/A</v>
          </cell>
          <cell r="L8" t="e">
            <v>#N/A</v>
          </cell>
          <cell r="M8" t="e">
            <v>#N/A</v>
          </cell>
          <cell r="N8" t="e">
            <v>#N/A</v>
          </cell>
          <cell r="O8" t="e">
            <v>#N/A</v>
          </cell>
          <cell r="P8" t="e">
            <v>#N/A</v>
          </cell>
          <cell r="Q8" t="e">
            <v>#N/A</v>
          </cell>
          <cell r="R8" t="e">
            <v>#N/A</v>
          </cell>
          <cell r="S8" t="e">
            <v>#N/A</v>
          </cell>
          <cell r="T8" t="e">
            <v>#N/A</v>
          </cell>
          <cell r="U8" t="e">
            <v>#N/A</v>
          </cell>
          <cell r="V8" t="e">
            <v>#N/A</v>
          </cell>
          <cell r="W8" t="e">
            <v>#N/A</v>
          </cell>
          <cell r="X8" t="e">
            <v>#N/A</v>
          </cell>
          <cell r="Y8" t="e">
            <v>#N/A</v>
          </cell>
          <cell r="Z8" t="e">
            <v>#N/A</v>
          </cell>
          <cell r="AA8" t="e">
            <v>#N/A</v>
          </cell>
          <cell r="AB8" t="e">
            <v>#N/A</v>
          </cell>
          <cell r="AC8" t="e">
            <v>#N/A</v>
          </cell>
          <cell r="AD8" t="e">
            <v>#N/A</v>
          </cell>
          <cell r="AE8" t="e">
            <v>#N/A</v>
          </cell>
        </row>
        <row r="9">
          <cell r="A9">
            <v>1961</v>
          </cell>
          <cell r="B9" t="e">
            <v>#N/A</v>
          </cell>
          <cell r="C9" t="e">
            <v>#N/A</v>
          </cell>
          <cell r="D9" t="e">
            <v>#N/A</v>
          </cell>
          <cell r="E9" t="e">
            <v>#N/A</v>
          </cell>
          <cell r="F9" t="e">
            <v>#N/A</v>
          </cell>
          <cell r="G9" t="e">
            <v>#N/A</v>
          </cell>
          <cell r="H9" t="e">
            <v>#N/A</v>
          </cell>
          <cell r="I9" t="e">
            <v>#N/A</v>
          </cell>
          <cell r="J9" t="e">
            <v>#N/A</v>
          </cell>
          <cell r="K9" t="e">
            <v>#N/A</v>
          </cell>
          <cell r="L9" t="e">
            <v>#N/A</v>
          </cell>
          <cell r="M9" t="e">
            <v>#N/A</v>
          </cell>
          <cell r="N9" t="e">
            <v>#N/A</v>
          </cell>
          <cell r="O9" t="e">
            <v>#N/A</v>
          </cell>
          <cell r="P9" t="e">
            <v>#N/A</v>
          </cell>
          <cell r="Q9" t="e">
            <v>#N/A</v>
          </cell>
          <cell r="R9" t="e">
            <v>#N/A</v>
          </cell>
          <cell r="S9" t="e">
            <v>#N/A</v>
          </cell>
          <cell r="T9" t="e">
            <v>#N/A</v>
          </cell>
          <cell r="U9" t="e">
            <v>#N/A</v>
          </cell>
          <cell r="V9" t="e">
            <v>#N/A</v>
          </cell>
          <cell r="W9" t="e">
            <v>#N/A</v>
          </cell>
          <cell r="X9" t="e">
            <v>#N/A</v>
          </cell>
          <cell r="Y9" t="e">
            <v>#N/A</v>
          </cell>
          <cell r="Z9" t="e">
            <v>#N/A</v>
          </cell>
          <cell r="AA9" t="e">
            <v>#N/A</v>
          </cell>
          <cell r="AB9" t="e">
            <v>#N/A</v>
          </cell>
          <cell r="AC9" t="e">
            <v>#N/A</v>
          </cell>
          <cell r="AD9" t="e">
            <v>#N/A</v>
          </cell>
          <cell r="AE9" t="e">
            <v>#N/A</v>
          </cell>
        </row>
        <row r="10">
          <cell r="A10">
            <v>1962</v>
          </cell>
          <cell r="B10" t="e">
            <v>#N/A</v>
          </cell>
          <cell r="C10" t="e">
            <v>#N/A</v>
          </cell>
          <cell r="D10" t="e">
            <v>#N/A</v>
          </cell>
          <cell r="E10" t="e">
            <v>#N/A</v>
          </cell>
          <cell r="F10" t="e">
            <v>#N/A</v>
          </cell>
          <cell r="G10" t="e">
            <v>#N/A</v>
          </cell>
          <cell r="H10" t="e">
            <v>#N/A</v>
          </cell>
          <cell r="I10" t="e">
            <v>#N/A</v>
          </cell>
          <cell r="J10" t="e">
            <v>#N/A</v>
          </cell>
          <cell r="K10" t="e">
            <v>#N/A</v>
          </cell>
          <cell r="L10" t="e">
            <v>#N/A</v>
          </cell>
          <cell r="M10" t="e">
            <v>#N/A</v>
          </cell>
          <cell r="N10" t="e">
            <v>#N/A</v>
          </cell>
          <cell r="O10" t="e">
            <v>#N/A</v>
          </cell>
          <cell r="P10" t="e">
            <v>#N/A</v>
          </cell>
          <cell r="Q10" t="e">
            <v>#N/A</v>
          </cell>
          <cell r="R10" t="e">
            <v>#N/A</v>
          </cell>
          <cell r="S10" t="e">
            <v>#N/A</v>
          </cell>
          <cell r="T10" t="e">
            <v>#N/A</v>
          </cell>
          <cell r="U10" t="e">
            <v>#N/A</v>
          </cell>
          <cell r="V10" t="e">
            <v>#N/A</v>
          </cell>
          <cell r="W10" t="e">
            <v>#N/A</v>
          </cell>
          <cell r="X10" t="e">
            <v>#N/A</v>
          </cell>
          <cell r="Y10" t="e">
            <v>#N/A</v>
          </cell>
          <cell r="Z10" t="e">
            <v>#N/A</v>
          </cell>
          <cell r="AA10" t="e">
            <v>#N/A</v>
          </cell>
          <cell r="AB10" t="e">
            <v>#N/A</v>
          </cell>
          <cell r="AC10" t="e">
            <v>#N/A</v>
          </cell>
          <cell r="AD10" t="e">
            <v>#N/A</v>
          </cell>
          <cell r="AE10" t="e">
            <v>#N/A</v>
          </cell>
        </row>
        <row r="11">
          <cell r="A11">
            <v>1963</v>
          </cell>
          <cell r="B11" t="e">
            <v>#N/A</v>
          </cell>
          <cell r="C11">
            <v>618.63811194941138</v>
          </cell>
          <cell r="D11">
            <v>100.15900432497862</v>
          </cell>
          <cell r="E11">
            <v>718.79711627438996</v>
          </cell>
          <cell r="F11">
            <v>0</v>
          </cell>
          <cell r="G11">
            <v>0</v>
          </cell>
          <cell r="H11">
            <v>0</v>
          </cell>
          <cell r="I11" t="e">
            <v>#N/A</v>
          </cell>
          <cell r="J11" t="e">
            <v>#N/A</v>
          </cell>
          <cell r="K11" t="e">
            <v>#N/A</v>
          </cell>
          <cell r="L11">
            <v>0</v>
          </cell>
          <cell r="M11">
            <v>204.28168309812992</v>
          </cell>
          <cell r="N11">
            <v>204.28168309812992</v>
          </cell>
          <cell r="O11" t="e">
            <v>#N/A</v>
          </cell>
          <cell r="P11" t="e">
            <v>#N/A</v>
          </cell>
          <cell r="Q11" t="e">
            <v>#N/A</v>
          </cell>
          <cell r="R11" t="e">
            <v>#N/A</v>
          </cell>
          <cell r="S11" t="e">
            <v>#N/A</v>
          </cell>
          <cell r="T11" t="e">
            <v>#N/A</v>
          </cell>
          <cell r="U11">
            <v>618.63811194941138</v>
          </cell>
          <cell r="V11">
            <v>-104.12267877315129</v>
          </cell>
          <cell r="W11">
            <v>514.5154331762601</v>
          </cell>
          <cell r="X11" t="e">
            <v>#N/A</v>
          </cell>
          <cell r="Y11" t="e">
            <v>#N/A</v>
          </cell>
          <cell r="Z11" t="e">
            <v>#N/A</v>
          </cell>
          <cell r="AA11" t="e">
            <v>#N/A</v>
          </cell>
          <cell r="AB11" t="e">
            <v>#N/A</v>
          </cell>
          <cell r="AC11" t="e">
            <v>#N/A</v>
          </cell>
          <cell r="AD11" t="e">
            <v>#N/A</v>
          </cell>
          <cell r="AE11" t="e">
            <v>#N/A</v>
          </cell>
        </row>
        <row r="12">
          <cell r="A12">
            <v>1964</v>
          </cell>
          <cell r="B12" t="e">
            <v>#N/A</v>
          </cell>
          <cell r="C12">
            <v>691.66119120613087</v>
          </cell>
          <cell r="D12">
            <v>106.25696501447504</v>
          </cell>
          <cell r="E12">
            <v>797.91815622060585</v>
          </cell>
          <cell r="F12">
            <v>0</v>
          </cell>
          <cell r="G12">
            <v>0</v>
          </cell>
          <cell r="H12">
            <v>0</v>
          </cell>
          <cell r="I12" t="e">
            <v>#N/A</v>
          </cell>
          <cell r="J12" t="e">
            <v>#N/A</v>
          </cell>
          <cell r="K12" t="e">
            <v>#N/A</v>
          </cell>
          <cell r="L12">
            <v>0</v>
          </cell>
          <cell r="M12">
            <v>222.27066713214433</v>
          </cell>
          <cell r="N12">
            <v>222.27066713214433</v>
          </cell>
          <cell r="O12" t="e">
            <v>#N/A</v>
          </cell>
          <cell r="P12" t="e">
            <v>#N/A</v>
          </cell>
          <cell r="Q12" t="e">
            <v>#N/A</v>
          </cell>
          <cell r="R12" t="e">
            <v>#N/A</v>
          </cell>
          <cell r="S12" t="e">
            <v>#N/A</v>
          </cell>
          <cell r="T12" t="e">
            <v>#N/A</v>
          </cell>
          <cell r="U12">
            <v>691.66119120613087</v>
          </cell>
          <cell r="V12">
            <v>-116.01370211766928</v>
          </cell>
          <cell r="W12">
            <v>575.6474890884615</v>
          </cell>
          <cell r="X12" t="e">
            <v>#N/A</v>
          </cell>
          <cell r="Y12" t="e">
            <v>#N/A</v>
          </cell>
          <cell r="Z12" t="e">
            <v>#N/A</v>
          </cell>
          <cell r="AA12" t="e">
            <v>#N/A</v>
          </cell>
          <cell r="AB12" t="e">
            <v>#N/A</v>
          </cell>
          <cell r="AC12" t="e">
            <v>#N/A</v>
          </cell>
          <cell r="AD12" t="e">
            <v>#N/A</v>
          </cell>
          <cell r="AE12" t="e">
            <v>#N/A</v>
          </cell>
        </row>
        <row r="13">
          <cell r="A13">
            <v>1965</v>
          </cell>
          <cell r="B13">
            <v>274.10333299286384</v>
          </cell>
          <cell r="C13">
            <v>818.65122256489371</v>
          </cell>
          <cell r="D13">
            <v>86.438592773611688</v>
          </cell>
          <cell r="E13">
            <v>905.08981533850545</v>
          </cell>
          <cell r="F13">
            <v>0</v>
          </cell>
          <cell r="G13">
            <v>0</v>
          </cell>
          <cell r="H13">
            <v>0</v>
          </cell>
          <cell r="I13" t="e">
            <v>#N/A</v>
          </cell>
          <cell r="J13" t="e">
            <v>#N/A</v>
          </cell>
          <cell r="K13" t="e">
            <v>#N/A</v>
          </cell>
          <cell r="L13">
            <v>0</v>
          </cell>
          <cell r="M13">
            <v>260.84026849320918</v>
          </cell>
          <cell r="N13">
            <v>260.84026849320918</v>
          </cell>
          <cell r="O13" t="e">
            <v>#N/A</v>
          </cell>
          <cell r="P13" t="e">
            <v>#N/A</v>
          </cell>
          <cell r="Q13" t="e">
            <v>#N/A</v>
          </cell>
          <cell r="R13" t="e">
            <v>#N/A</v>
          </cell>
          <cell r="S13" t="e">
            <v>#N/A</v>
          </cell>
          <cell r="T13" t="e">
            <v>#N/A</v>
          </cell>
          <cell r="U13">
            <v>818.65122256489371</v>
          </cell>
          <cell r="V13">
            <v>-174.40167571959751</v>
          </cell>
          <cell r="W13">
            <v>644.24954684529621</v>
          </cell>
          <cell r="X13" t="e">
            <v>#N/A</v>
          </cell>
          <cell r="Y13" t="e">
            <v>#N/A</v>
          </cell>
          <cell r="Z13" t="e">
            <v>#N/A</v>
          </cell>
          <cell r="AA13" t="e">
            <v>#N/A</v>
          </cell>
          <cell r="AB13" t="e">
            <v>#N/A</v>
          </cell>
          <cell r="AC13" t="e">
            <v>#N/A</v>
          </cell>
          <cell r="AD13" t="e">
            <v>#N/A</v>
          </cell>
          <cell r="AE13" t="e">
            <v>#N/A</v>
          </cell>
        </row>
        <row r="14">
          <cell r="A14">
            <v>1966</v>
          </cell>
          <cell r="B14" t="e">
            <v>#N/A</v>
          </cell>
          <cell r="C14">
            <v>827.4932655646636</v>
          </cell>
          <cell r="D14">
            <v>105.49471992828798</v>
          </cell>
          <cell r="E14">
            <v>932.98798549295157</v>
          </cell>
          <cell r="F14">
            <v>4.5734705171223116</v>
          </cell>
          <cell r="G14">
            <v>0</v>
          </cell>
          <cell r="H14">
            <v>4.5734705171223116</v>
          </cell>
          <cell r="I14" t="e">
            <v>#N/A</v>
          </cell>
          <cell r="J14" t="e">
            <v>#N/A</v>
          </cell>
          <cell r="K14" t="e">
            <v>#N/A</v>
          </cell>
          <cell r="L14">
            <v>0</v>
          </cell>
          <cell r="M14">
            <v>312.67293435392867</v>
          </cell>
          <cell r="N14">
            <v>312.67293435392867</v>
          </cell>
          <cell r="O14" t="e">
            <v>#N/A</v>
          </cell>
          <cell r="P14" t="e">
            <v>#N/A</v>
          </cell>
          <cell r="Q14" t="e">
            <v>#N/A</v>
          </cell>
          <cell r="R14" t="e">
            <v>#N/A</v>
          </cell>
          <cell r="S14" t="e">
            <v>#N/A</v>
          </cell>
          <cell r="T14" t="e">
            <v>#N/A</v>
          </cell>
          <cell r="U14">
            <v>827.4932655646636</v>
          </cell>
          <cell r="V14">
            <v>-207.1782144256407</v>
          </cell>
          <cell r="W14">
            <v>620.3150511390229</v>
          </cell>
          <cell r="X14" t="e">
            <v>#N/A</v>
          </cell>
          <cell r="Y14" t="e">
            <v>#N/A</v>
          </cell>
          <cell r="Z14" t="e">
            <v>#N/A</v>
          </cell>
          <cell r="AA14" t="e">
            <v>#N/A</v>
          </cell>
          <cell r="AB14" t="e">
            <v>#N/A</v>
          </cell>
          <cell r="AC14" t="e">
            <v>#N/A</v>
          </cell>
          <cell r="AD14" t="e">
            <v>#N/A</v>
          </cell>
          <cell r="AE14" t="e">
            <v>#N/A</v>
          </cell>
        </row>
        <row r="15">
          <cell r="A15">
            <v>1967</v>
          </cell>
          <cell r="B15" t="e">
            <v>#N/A</v>
          </cell>
          <cell r="C15">
            <v>983.29616118129695</v>
          </cell>
          <cell r="D15">
            <v>110.22063946264771</v>
          </cell>
          <cell r="E15">
            <v>1093.5168006439446</v>
          </cell>
          <cell r="F15">
            <v>6.8602057756834673</v>
          </cell>
          <cell r="G15">
            <v>0</v>
          </cell>
          <cell r="H15">
            <v>6.8602057756834673</v>
          </cell>
          <cell r="I15" t="e">
            <v>#N/A</v>
          </cell>
          <cell r="J15" t="e">
            <v>#N/A</v>
          </cell>
          <cell r="K15" t="e">
            <v>#N/A</v>
          </cell>
          <cell r="L15">
            <v>0</v>
          </cell>
          <cell r="M15">
            <v>296.20844049228839</v>
          </cell>
          <cell r="N15">
            <v>296.20844049228839</v>
          </cell>
          <cell r="O15" t="e">
            <v>#N/A</v>
          </cell>
          <cell r="P15" t="e">
            <v>#N/A</v>
          </cell>
          <cell r="Q15" t="e">
            <v>#N/A</v>
          </cell>
          <cell r="R15" t="e">
            <v>#N/A</v>
          </cell>
          <cell r="S15" t="e">
            <v>#N/A</v>
          </cell>
          <cell r="T15" t="e">
            <v>#N/A</v>
          </cell>
          <cell r="U15">
            <v>983.29616118129695</v>
          </cell>
          <cell r="V15">
            <v>-185.98780102964068</v>
          </cell>
          <cell r="W15">
            <v>797.30836015165619</v>
          </cell>
          <cell r="X15" t="e">
            <v>#N/A</v>
          </cell>
          <cell r="Y15" t="e">
            <v>#N/A</v>
          </cell>
          <cell r="Z15" t="e">
            <v>#N/A</v>
          </cell>
          <cell r="AA15" t="e">
            <v>#N/A</v>
          </cell>
          <cell r="AB15" t="e">
            <v>#N/A</v>
          </cell>
          <cell r="AC15" t="e">
            <v>#N/A</v>
          </cell>
          <cell r="AD15" t="e">
            <v>#N/A</v>
          </cell>
          <cell r="AE15" t="e">
            <v>#N/A</v>
          </cell>
        </row>
        <row r="16">
          <cell r="A16">
            <v>1968</v>
          </cell>
          <cell r="B16" t="e">
            <v>#N/A</v>
          </cell>
          <cell r="C16">
            <v>1043.9708700417864</v>
          </cell>
          <cell r="D16">
            <v>120.73962165202902</v>
          </cell>
          <cell r="E16">
            <v>1164.7104916938154</v>
          </cell>
          <cell r="F16">
            <v>17.531636982302192</v>
          </cell>
          <cell r="G16">
            <v>0</v>
          </cell>
          <cell r="H16">
            <v>17.531636982302192</v>
          </cell>
          <cell r="I16" t="e">
            <v>#N/A</v>
          </cell>
          <cell r="J16" t="e">
            <v>#N/A</v>
          </cell>
          <cell r="K16" t="e">
            <v>#N/A</v>
          </cell>
          <cell r="L16">
            <v>0</v>
          </cell>
          <cell r="M16">
            <v>282.79292697539626</v>
          </cell>
          <cell r="N16">
            <v>282.79292697539626</v>
          </cell>
          <cell r="O16" t="e">
            <v>#N/A</v>
          </cell>
          <cell r="P16" t="e">
            <v>#N/A</v>
          </cell>
          <cell r="Q16" t="e">
            <v>#N/A</v>
          </cell>
          <cell r="R16" t="e">
            <v>#N/A</v>
          </cell>
          <cell r="S16" t="e">
            <v>#N/A</v>
          </cell>
          <cell r="T16" t="e">
            <v>#N/A</v>
          </cell>
          <cell r="U16">
            <v>1043.9708700417864</v>
          </cell>
          <cell r="V16">
            <v>-162.05330532336723</v>
          </cell>
          <cell r="W16">
            <v>881.91756471841904</v>
          </cell>
          <cell r="X16" t="e">
            <v>#N/A</v>
          </cell>
          <cell r="Y16" t="e">
            <v>#N/A</v>
          </cell>
          <cell r="Z16" t="e">
            <v>#N/A</v>
          </cell>
          <cell r="AA16" t="e">
            <v>#N/A</v>
          </cell>
          <cell r="AB16" t="e">
            <v>#N/A</v>
          </cell>
          <cell r="AC16" t="e">
            <v>#N/A</v>
          </cell>
          <cell r="AD16" t="e">
            <v>#N/A</v>
          </cell>
          <cell r="AE16" t="e">
            <v>#N/A</v>
          </cell>
        </row>
        <row r="17">
          <cell r="A17">
            <v>1969</v>
          </cell>
          <cell r="B17" t="e">
            <v>#N/A</v>
          </cell>
          <cell r="C17">
            <v>1133.9157902118584</v>
          </cell>
          <cell r="D17">
            <v>128.36207251389953</v>
          </cell>
          <cell r="E17">
            <v>1262.277862725758</v>
          </cell>
          <cell r="F17">
            <v>27.440823102733869</v>
          </cell>
          <cell r="G17">
            <v>0</v>
          </cell>
          <cell r="H17">
            <v>27.440823102733869</v>
          </cell>
          <cell r="I17" t="e">
            <v>#N/A</v>
          </cell>
          <cell r="J17" t="e">
            <v>#N/A</v>
          </cell>
          <cell r="K17" t="e">
            <v>#N/A</v>
          </cell>
          <cell r="L17">
            <v>0</v>
          </cell>
          <cell r="M17">
            <v>298.49517575084951</v>
          </cell>
          <cell r="N17">
            <v>298.49517575084951</v>
          </cell>
          <cell r="O17" t="e">
            <v>#N/A</v>
          </cell>
          <cell r="P17" t="e">
            <v>#N/A</v>
          </cell>
          <cell r="Q17" t="e">
            <v>#N/A</v>
          </cell>
          <cell r="R17" t="e">
            <v>#N/A</v>
          </cell>
          <cell r="S17" t="e">
            <v>#N/A</v>
          </cell>
          <cell r="T17" t="e">
            <v>#N/A</v>
          </cell>
          <cell r="U17">
            <v>1133.9157902118584</v>
          </cell>
          <cell r="V17">
            <v>-170.13310323694998</v>
          </cell>
          <cell r="W17">
            <v>963.78268697490853</v>
          </cell>
          <cell r="X17" t="e">
            <v>#N/A</v>
          </cell>
          <cell r="Y17" t="e">
            <v>#N/A</v>
          </cell>
          <cell r="Z17" t="e">
            <v>#N/A</v>
          </cell>
          <cell r="AA17" t="e">
            <v>#N/A</v>
          </cell>
          <cell r="AB17" t="e">
            <v>#N/A</v>
          </cell>
          <cell r="AC17" t="e">
            <v>#N/A</v>
          </cell>
          <cell r="AD17" t="e">
            <v>#N/A</v>
          </cell>
          <cell r="AE17" t="e">
            <v>#N/A</v>
          </cell>
        </row>
        <row r="18">
          <cell r="A18">
            <v>1970</v>
          </cell>
          <cell r="B18">
            <v>298.03782869913732</v>
          </cell>
          <cell r="C18">
            <v>1419.9101465492404</v>
          </cell>
          <cell r="D18">
            <v>155.95534463387082</v>
          </cell>
          <cell r="E18">
            <v>1575.8654911831113</v>
          </cell>
          <cell r="F18">
            <v>30.489803447482075</v>
          </cell>
          <cell r="G18">
            <v>1.8293882068489247</v>
          </cell>
          <cell r="H18">
            <v>32.319191654331</v>
          </cell>
          <cell r="I18">
            <v>21.037964378762634</v>
          </cell>
          <cell r="J18">
            <v>1927.2604759153421</v>
          </cell>
          <cell r="K18">
            <v>53.357156033093631</v>
          </cell>
          <cell r="L18">
            <v>0</v>
          </cell>
          <cell r="M18">
            <v>238.73516099378466</v>
          </cell>
          <cell r="N18">
            <v>238.73516099378466</v>
          </cell>
          <cell r="O18">
            <v>0</v>
          </cell>
          <cell r="P18">
            <v>0.45734705171223117</v>
          </cell>
          <cell r="Q18">
            <v>0.45734705171223117</v>
          </cell>
          <cell r="R18">
            <v>21.800209464949685</v>
          </cell>
          <cell r="S18">
            <v>314.34987354354018</v>
          </cell>
          <cell r="T18">
            <v>244.68067266604368</v>
          </cell>
          <cell r="U18">
            <v>1419.9101465492404</v>
          </cell>
          <cell r="V18">
            <v>-82.779816359913838</v>
          </cell>
          <cell r="W18">
            <v>1337.1303301893267</v>
          </cell>
          <cell r="X18">
            <v>30.489803447482075</v>
          </cell>
          <cell r="Y18">
            <v>1.3720411551366936</v>
          </cell>
          <cell r="Z18">
            <v>31.86184460261877</v>
          </cell>
          <cell r="AA18">
            <v>-0.76224508618705045</v>
          </cell>
          <cell r="AB18">
            <v>1612.9106023718018</v>
          </cell>
          <cell r="AC18">
            <v>15195.203344121643</v>
          </cell>
          <cell r="AD18">
            <v>15324.632559756205</v>
          </cell>
          <cell r="AE18">
            <v>-129.42921563456184</v>
          </cell>
        </row>
        <row r="19">
          <cell r="A19">
            <v>1971</v>
          </cell>
          <cell r="B19">
            <v>346.82151421510861</v>
          </cell>
          <cell r="C19">
            <v>1826.3392265041764</v>
          </cell>
          <cell r="D19">
            <v>221.05107499424506</v>
          </cell>
          <cell r="E19">
            <v>2047.3903014984214</v>
          </cell>
          <cell r="F19">
            <v>43.752867947136778</v>
          </cell>
          <cell r="G19">
            <v>1.0671431206618727</v>
          </cell>
          <cell r="H19">
            <v>44.820011067798653</v>
          </cell>
          <cell r="I19">
            <v>19.818372240863351</v>
          </cell>
          <cell r="J19">
            <v>2458.8501990221921</v>
          </cell>
          <cell r="K19">
            <v>40.703887602388569</v>
          </cell>
          <cell r="L19">
            <v>0</v>
          </cell>
          <cell r="M19">
            <v>307.18476973338193</v>
          </cell>
          <cell r="N19">
            <v>307.18476973338193</v>
          </cell>
          <cell r="O19">
            <v>0.15244901723741039</v>
          </cell>
          <cell r="P19">
            <v>0.60979606894964156</v>
          </cell>
          <cell r="Q19">
            <v>0.762245086187052</v>
          </cell>
          <cell r="R19">
            <v>30.947150499194308</v>
          </cell>
          <cell r="S19">
            <v>379.59805292115192</v>
          </cell>
          <cell r="T19">
            <v>306.11762661272002</v>
          </cell>
          <cell r="U19">
            <v>1826.3392265041764</v>
          </cell>
          <cell r="V19">
            <v>-86.133694739136871</v>
          </cell>
          <cell r="W19">
            <v>1740.2055317650395</v>
          </cell>
          <cell r="X19">
            <v>43.600418929899369</v>
          </cell>
          <cell r="Y19">
            <v>0.45734705171223111</v>
          </cell>
          <cell r="Z19">
            <v>44.057765981611603</v>
          </cell>
          <cell r="AA19">
            <v>-11.128778258330957</v>
          </cell>
          <cell r="AB19">
            <v>2079.2521461010401</v>
          </cell>
          <cell r="AC19">
            <v>16699.265348185934</v>
          </cell>
          <cell r="AD19">
            <v>17569.901685628785</v>
          </cell>
          <cell r="AE19">
            <v>-870.63633744285107</v>
          </cell>
        </row>
        <row r="20">
          <cell r="A20">
            <v>1972</v>
          </cell>
          <cell r="B20">
            <v>318.4659970089503</v>
          </cell>
          <cell r="C20">
            <v>2073.9164304977307</v>
          </cell>
          <cell r="D20">
            <v>226.99658666650404</v>
          </cell>
          <cell r="E20">
            <v>2300.9130171642346</v>
          </cell>
          <cell r="F20">
            <v>64.181036256949767</v>
          </cell>
          <cell r="G20">
            <v>0.45734705171223117</v>
          </cell>
          <cell r="H20">
            <v>64.638383308662</v>
          </cell>
          <cell r="I20">
            <v>17.379187965064784</v>
          </cell>
          <cell r="J20">
            <v>2701.3965854469116</v>
          </cell>
          <cell r="K20">
            <v>43.752867947136778</v>
          </cell>
          <cell r="L20">
            <v>0</v>
          </cell>
          <cell r="M20">
            <v>337.52212416362659</v>
          </cell>
          <cell r="N20">
            <v>337.52212416362659</v>
          </cell>
          <cell r="O20">
            <v>1.3720411551366933</v>
          </cell>
          <cell r="P20">
            <v>0.30489803447482078</v>
          </cell>
          <cell r="Q20">
            <v>1.676939189611514</v>
          </cell>
          <cell r="R20">
            <v>59.30266770535264</v>
          </cell>
          <cell r="S20">
            <v>442.25459900572753</v>
          </cell>
          <cell r="T20">
            <v>274.7131290618135</v>
          </cell>
          <cell r="U20">
            <v>2073.9164304977307</v>
          </cell>
          <cell r="V20">
            <v>-110.52553749712254</v>
          </cell>
          <cell r="W20">
            <v>1963.390893000608</v>
          </cell>
          <cell r="X20">
            <v>62.808995101813075</v>
          </cell>
          <cell r="Y20">
            <v>0.15244901723741039</v>
          </cell>
          <cell r="Z20">
            <v>62.961444119050483</v>
          </cell>
          <cell r="AA20">
            <v>-41.92347974028786</v>
          </cell>
          <cell r="AB20">
            <v>2259.1419864411841</v>
          </cell>
          <cell r="AC20">
            <v>19263.457818119175</v>
          </cell>
          <cell r="AD20">
            <v>20334.717062246458</v>
          </cell>
          <cell r="AE20">
            <v>-1071.2592441272827</v>
          </cell>
        </row>
        <row r="21">
          <cell r="A21">
            <v>1973</v>
          </cell>
          <cell r="B21">
            <v>362.06641593884967</v>
          </cell>
          <cell r="C21">
            <v>2403.6636547822495</v>
          </cell>
          <cell r="D21">
            <v>204.28168309812992</v>
          </cell>
          <cell r="E21">
            <v>2607.9453378803796</v>
          </cell>
          <cell r="F21">
            <v>87.200837859798739</v>
          </cell>
          <cell r="G21">
            <v>0</v>
          </cell>
          <cell r="H21">
            <v>87.200837859798739</v>
          </cell>
          <cell r="I21">
            <v>22.105107499424506</v>
          </cell>
          <cell r="J21">
            <v>3079.3176991784526</v>
          </cell>
          <cell r="K21">
            <v>51.070420774532479</v>
          </cell>
          <cell r="L21">
            <v>0.15244901723741039</v>
          </cell>
          <cell r="M21">
            <v>405.2094878170368</v>
          </cell>
          <cell r="N21">
            <v>405.36193683427422</v>
          </cell>
          <cell r="O21">
            <v>1.9818372240863349</v>
          </cell>
          <cell r="P21">
            <v>0</v>
          </cell>
          <cell r="Q21">
            <v>1.9818372240863349</v>
          </cell>
          <cell r="R21">
            <v>49.241032567683554</v>
          </cell>
          <cell r="S21">
            <v>507.65522740057656</v>
          </cell>
          <cell r="T21">
            <v>310.99599516431721</v>
          </cell>
          <cell r="U21">
            <v>2403.5112057650122</v>
          </cell>
          <cell r="V21">
            <v>-200.92780471890688</v>
          </cell>
          <cell r="W21">
            <v>2202.5834010461053</v>
          </cell>
          <cell r="X21">
            <v>85.219000635712405</v>
          </cell>
          <cell r="Y21">
            <v>0</v>
          </cell>
          <cell r="Z21">
            <v>85.219000635712405</v>
          </cell>
          <cell r="AA21">
            <v>-27.135925068259048</v>
          </cell>
          <cell r="AB21">
            <v>2571.6624717778759</v>
          </cell>
          <cell r="AC21">
            <v>23756.435254140135</v>
          </cell>
          <cell r="AD21">
            <v>24767.172238424166</v>
          </cell>
          <cell r="AE21">
            <v>-1010.7369842840308</v>
          </cell>
        </row>
        <row r="22">
          <cell r="A22">
            <v>1974</v>
          </cell>
          <cell r="B22">
            <v>702.33262241274963</v>
          </cell>
          <cell r="C22">
            <v>7403.0767260658859</v>
          </cell>
          <cell r="D22">
            <v>459.93868500526713</v>
          </cell>
          <cell r="E22">
            <v>7863.0154110711528</v>
          </cell>
          <cell r="F22">
            <v>137.20411551366934</v>
          </cell>
          <cell r="G22">
            <v>0</v>
          </cell>
          <cell r="H22">
            <v>137.20411551366934</v>
          </cell>
          <cell r="I22">
            <v>21.190413396000043</v>
          </cell>
          <cell r="J22">
            <v>8723.7425623935706</v>
          </cell>
          <cell r="K22">
            <v>64.638383308662</v>
          </cell>
          <cell r="L22">
            <v>0.15244901723741039</v>
          </cell>
          <cell r="M22">
            <v>776.11794675565625</v>
          </cell>
          <cell r="N22">
            <v>776.27039577289361</v>
          </cell>
          <cell r="O22">
            <v>4.1161234654100802</v>
          </cell>
          <cell r="P22">
            <v>0</v>
          </cell>
          <cell r="Q22">
            <v>4.1161234654100802</v>
          </cell>
          <cell r="R22">
            <v>29.422660326820203</v>
          </cell>
          <cell r="S22">
            <v>874.44756287378584</v>
          </cell>
          <cell r="T22">
            <v>637.69423910408761</v>
          </cell>
          <cell r="U22">
            <v>7402.924277048648</v>
          </cell>
          <cell r="V22">
            <v>-316.17926175038912</v>
          </cell>
          <cell r="W22">
            <v>7086.7450152982592</v>
          </cell>
          <cell r="X22">
            <v>133.08799204825925</v>
          </cell>
          <cell r="Y22">
            <v>0</v>
          </cell>
          <cell r="Z22">
            <v>133.08799204825925</v>
          </cell>
          <cell r="AA22">
            <v>-8.2322469308201605</v>
          </cell>
          <cell r="AB22">
            <v>7849.2949995197851</v>
          </cell>
          <cell r="AC22">
            <v>36460</v>
          </cell>
          <cell r="AD22">
            <v>34014</v>
          </cell>
          <cell r="AE22">
            <v>2446</v>
          </cell>
        </row>
        <row r="23">
          <cell r="A23">
            <v>1975</v>
          </cell>
          <cell r="B23">
            <v>796.54611506546928</v>
          </cell>
          <cell r="C23">
            <v>6179.2160156839545</v>
          </cell>
          <cell r="D23">
            <v>511.77135086598668</v>
          </cell>
          <cell r="E23">
            <v>6690.9873665499408</v>
          </cell>
          <cell r="F23">
            <v>292.24476604411569</v>
          </cell>
          <cell r="G23">
            <v>0</v>
          </cell>
          <cell r="H23">
            <v>292.24476604411569</v>
          </cell>
          <cell r="I23">
            <v>35.368171999079209</v>
          </cell>
          <cell r="J23">
            <v>7815.1464196586048</v>
          </cell>
          <cell r="K23">
            <v>67.5349146361728</v>
          </cell>
          <cell r="L23">
            <v>0.15244901723741039</v>
          </cell>
          <cell r="M23">
            <v>796.08876801375698</v>
          </cell>
          <cell r="N23">
            <v>796.24121703099433</v>
          </cell>
          <cell r="O23">
            <v>6.2504097067338256</v>
          </cell>
          <cell r="P23">
            <v>0</v>
          </cell>
          <cell r="Q23">
            <v>6.2504097067338256</v>
          </cell>
          <cell r="R23">
            <v>30.184905413007254</v>
          </cell>
          <cell r="S23">
            <v>900.21144678690837</v>
          </cell>
          <cell r="T23">
            <v>729.01120042929642</v>
          </cell>
          <cell r="U23">
            <v>6179.0635666667167</v>
          </cell>
          <cell r="V23">
            <v>-284.3174171477703</v>
          </cell>
          <cell r="W23">
            <v>5894.7461495189464</v>
          </cell>
          <cell r="X23">
            <v>285.99435633738187</v>
          </cell>
          <cell r="Y23">
            <v>0</v>
          </cell>
          <cell r="Z23">
            <v>285.99435633738187</v>
          </cell>
          <cell r="AA23">
            <v>5.1832665860719551</v>
          </cell>
          <cell r="AB23">
            <v>6914.9349728716961</v>
          </cell>
          <cell r="AC23">
            <v>33762</v>
          </cell>
          <cell r="AD23">
            <v>34628</v>
          </cell>
          <cell r="AE23">
            <v>-866</v>
          </cell>
        </row>
        <row r="24">
          <cell r="A24">
            <v>1976</v>
          </cell>
          <cell r="B24">
            <v>832.82898116797287</v>
          </cell>
          <cell r="C24">
            <v>8403.1422791432979</v>
          </cell>
          <cell r="D24">
            <v>716.81527905030362</v>
          </cell>
          <cell r="E24">
            <v>9119.9575581936006</v>
          </cell>
          <cell r="F24">
            <v>418.62500133392894</v>
          </cell>
          <cell r="G24">
            <v>0</v>
          </cell>
          <cell r="H24">
            <v>418.62500133392894</v>
          </cell>
          <cell r="I24">
            <v>75.462263532518136</v>
          </cell>
          <cell r="J24">
            <v>10446.87380422802</v>
          </cell>
          <cell r="K24">
            <v>84.456755549525354</v>
          </cell>
          <cell r="L24">
            <v>0.15244901723741039</v>
          </cell>
          <cell r="M24">
            <v>1016.8349449735273</v>
          </cell>
          <cell r="N24">
            <v>1016.9873939907646</v>
          </cell>
          <cell r="O24">
            <v>7.6224508618705187</v>
          </cell>
          <cell r="P24">
            <v>0</v>
          </cell>
          <cell r="Q24">
            <v>7.6224508618705187</v>
          </cell>
          <cell r="R24">
            <v>52.747359964143989</v>
          </cell>
          <cell r="S24">
            <v>1161.8139603663044</v>
          </cell>
          <cell r="T24">
            <v>748.37222561844749</v>
          </cell>
          <cell r="U24">
            <v>8402.98983012606</v>
          </cell>
          <cell r="V24">
            <v>-300.01966592322367</v>
          </cell>
          <cell r="W24">
            <v>8102.9701642028358</v>
          </cell>
          <cell r="X24">
            <v>411.00255047205843</v>
          </cell>
          <cell r="Y24">
            <v>0</v>
          </cell>
          <cell r="Z24">
            <v>411.00255047205843</v>
          </cell>
          <cell r="AA24">
            <v>22.714903568374147</v>
          </cell>
          <cell r="AB24">
            <v>9285.0598438617162</v>
          </cell>
          <cell r="AC24">
            <v>44702</v>
          </cell>
          <cell r="AD24">
            <v>41654</v>
          </cell>
          <cell r="AE24">
            <v>3048</v>
          </cell>
        </row>
        <row r="25">
          <cell r="A25">
            <v>1977</v>
          </cell>
          <cell r="B25">
            <v>908.90104076944067</v>
          </cell>
          <cell r="C25">
            <v>8862.1662700451398</v>
          </cell>
          <cell r="D25">
            <v>743.49385706685041</v>
          </cell>
          <cell r="E25">
            <v>9605.6601271119907</v>
          </cell>
          <cell r="F25">
            <v>643.029954707397</v>
          </cell>
          <cell r="G25">
            <v>0</v>
          </cell>
          <cell r="H25">
            <v>643.029954707397</v>
          </cell>
          <cell r="I25">
            <v>87.810633928748373</v>
          </cell>
          <cell r="J25">
            <v>11245.401756517576</v>
          </cell>
          <cell r="K25">
            <v>89.48757311835989</v>
          </cell>
          <cell r="L25">
            <v>15.244901723741037</v>
          </cell>
          <cell r="M25">
            <v>1241.3923473642328</v>
          </cell>
          <cell r="N25">
            <v>1256.6372490879739</v>
          </cell>
          <cell r="O25">
            <v>9.7567371031942649</v>
          </cell>
          <cell r="P25">
            <v>0</v>
          </cell>
          <cell r="Q25">
            <v>9.7567371031942649</v>
          </cell>
          <cell r="R25">
            <v>35.825519050791442</v>
          </cell>
          <cell r="S25">
            <v>1391.7070783603194</v>
          </cell>
          <cell r="T25">
            <v>819.41346765108074</v>
          </cell>
          <cell r="U25">
            <v>8846.9213683213984</v>
          </cell>
          <cell r="V25">
            <v>-497.89849029738241</v>
          </cell>
          <cell r="W25">
            <v>8349.0228780240177</v>
          </cell>
          <cell r="X25">
            <v>633.27321760420273</v>
          </cell>
          <cell r="Y25">
            <v>0</v>
          </cell>
          <cell r="Z25">
            <v>633.27321760420273</v>
          </cell>
          <cell r="AA25">
            <v>51.985114877956931</v>
          </cell>
          <cell r="AB25">
            <v>9853.6946781572569</v>
          </cell>
          <cell r="AC25">
            <v>50383</v>
          </cell>
          <cell r="AD25">
            <v>48774</v>
          </cell>
          <cell r="AE25">
            <v>1609</v>
          </cell>
        </row>
        <row r="26">
          <cell r="A26">
            <v>1978</v>
          </cell>
          <cell r="B26">
            <v>922.3165542863328</v>
          </cell>
          <cell r="C26">
            <v>8215.1726408895702</v>
          </cell>
          <cell r="D26">
            <v>814.99244615119585</v>
          </cell>
          <cell r="E26">
            <v>9030.1650870407666</v>
          </cell>
          <cell r="F26">
            <v>764.83671948008794</v>
          </cell>
          <cell r="G26">
            <v>0</v>
          </cell>
          <cell r="H26">
            <v>764.83671948008794</v>
          </cell>
          <cell r="I26">
            <v>119.52002951412975</v>
          </cell>
          <cell r="J26">
            <v>10836.838390321318</v>
          </cell>
          <cell r="K26">
            <v>80.188183066877855</v>
          </cell>
          <cell r="L26">
            <v>1.9818372240863349</v>
          </cell>
          <cell r="M26">
            <v>1252.0637785708514</v>
          </cell>
          <cell r="N26">
            <v>1254.0456157949377</v>
          </cell>
          <cell r="O26">
            <v>11.738574327280599</v>
          </cell>
          <cell r="P26">
            <v>0</v>
          </cell>
          <cell r="Q26">
            <v>11.738574327280599</v>
          </cell>
          <cell r="R26">
            <v>33.691232809467692</v>
          </cell>
          <cell r="S26">
            <v>1379.6636059985638</v>
          </cell>
          <cell r="T26">
            <v>842.12837121945495</v>
          </cell>
          <cell r="U26">
            <v>8213.1908036654841</v>
          </cell>
          <cell r="V26">
            <v>-437.0713324196555</v>
          </cell>
          <cell r="W26">
            <v>7776.1194712458291</v>
          </cell>
          <cell r="X26">
            <v>753.09814515280732</v>
          </cell>
          <cell r="Y26">
            <v>0</v>
          </cell>
          <cell r="Z26">
            <v>753.09814515280732</v>
          </cell>
          <cell r="AA26">
            <v>85.828796704662054</v>
          </cell>
          <cell r="AB26">
            <v>9457.1747843227549</v>
          </cell>
          <cell r="AC26">
            <v>54126</v>
          </cell>
          <cell r="AD26">
            <v>54515</v>
          </cell>
          <cell r="AE26">
            <v>-389</v>
          </cell>
        </row>
        <row r="27">
          <cell r="A27">
            <v>1979</v>
          </cell>
          <cell r="B27">
            <v>1078.8816949891532</v>
          </cell>
          <cell r="C27">
            <v>11149.81622270972</v>
          </cell>
          <cell r="D27">
            <v>1625.1065237507946</v>
          </cell>
          <cell r="E27">
            <v>12774.922746460514</v>
          </cell>
          <cell r="F27">
            <v>919.57247197605943</v>
          </cell>
          <cell r="G27">
            <v>0</v>
          </cell>
          <cell r="H27">
            <v>919.57247197605943</v>
          </cell>
          <cell r="I27">
            <v>251.84577647620196</v>
          </cell>
          <cell r="J27">
            <v>15025.22268990193</v>
          </cell>
          <cell r="K27">
            <v>139.94819782394273</v>
          </cell>
          <cell r="L27">
            <v>0.15244901723741039</v>
          </cell>
          <cell r="M27">
            <v>2051.6588739810691</v>
          </cell>
          <cell r="N27">
            <v>2051.8113229983064</v>
          </cell>
          <cell r="O27">
            <v>10.976329241093547</v>
          </cell>
          <cell r="P27">
            <v>0</v>
          </cell>
          <cell r="Q27">
            <v>10.976329241093547</v>
          </cell>
          <cell r="R27">
            <v>45.429807136748295</v>
          </cell>
          <cell r="S27">
            <v>2248.1656572000911</v>
          </cell>
          <cell r="T27">
            <v>938.93349716521038</v>
          </cell>
          <cell r="U27">
            <v>11149.663773692482</v>
          </cell>
          <cell r="V27">
            <v>-426.55235023027444</v>
          </cell>
          <cell r="W27">
            <v>10723.111423462207</v>
          </cell>
          <cell r="X27">
            <v>908.59614273496584</v>
          </cell>
          <cell r="Y27">
            <v>0</v>
          </cell>
          <cell r="Z27">
            <v>908.59614273496584</v>
          </cell>
          <cell r="AA27">
            <v>206.41596933945368</v>
          </cell>
          <cell r="AB27">
            <v>12777.057032701839</v>
          </cell>
          <cell r="AC27">
            <v>66778</v>
          </cell>
          <cell r="AD27">
            <v>65244</v>
          </cell>
          <cell r="AE27">
            <v>1534</v>
          </cell>
        </row>
        <row r="28">
          <cell r="A28">
            <v>1980</v>
          </cell>
          <cell r="B28">
            <v>1402.5309585841756</v>
          </cell>
          <cell r="C28">
            <v>17038.616860556409</v>
          </cell>
          <cell r="D28">
            <v>2946.99195221638</v>
          </cell>
          <cell r="E28">
            <v>19985.608812772789</v>
          </cell>
          <cell r="F28">
            <v>1533.1797663566363</v>
          </cell>
          <cell r="G28">
            <v>0</v>
          </cell>
          <cell r="H28">
            <v>1533.1797663566363</v>
          </cell>
          <cell r="I28">
            <v>206.8733163911659</v>
          </cell>
          <cell r="J28">
            <v>23128.192854104767</v>
          </cell>
          <cell r="K28">
            <v>113.57451784187073</v>
          </cell>
          <cell r="L28">
            <v>0.15244901723741039</v>
          </cell>
          <cell r="M28">
            <v>2626.0867709316312</v>
          </cell>
          <cell r="N28">
            <v>2626.2392199488686</v>
          </cell>
          <cell r="O28">
            <v>21.952658482187093</v>
          </cell>
          <cell r="P28">
            <v>0</v>
          </cell>
          <cell r="Q28">
            <v>21.952658482187093</v>
          </cell>
          <cell r="R28">
            <v>105.95206698000021</v>
          </cell>
          <cell r="S28">
            <v>2867.7184632529265</v>
          </cell>
          <cell r="T28">
            <v>1288.9564407423047</v>
          </cell>
          <cell r="U28">
            <v>17038.464411539171</v>
          </cell>
          <cell r="V28">
            <v>320.90518128474878</v>
          </cell>
          <cell r="W28">
            <v>17359.369592823921</v>
          </cell>
          <cell r="X28">
            <v>1511.2271078744491</v>
          </cell>
          <cell r="Y28">
            <v>0</v>
          </cell>
          <cell r="Z28">
            <v>1511.2271078744491</v>
          </cell>
          <cell r="AA28">
            <v>100.92124941116569</v>
          </cell>
          <cell r="AB28">
            <v>20260.474390851839</v>
          </cell>
          <cell r="AC28">
            <v>83990</v>
          </cell>
          <cell r="AD28">
            <v>74784</v>
          </cell>
          <cell r="AE28">
            <v>9206</v>
          </cell>
        </row>
        <row r="29">
          <cell r="A29">
            <v>1981</v>
          </cell>
          <cell r="B29">
            <v>1829.8455539006368</v>
          </cell>
          <cell r="C29">
            <v>20064.424954684531</v>
          </cell>
          <cell r="D29">
            <v>3904.6766785017921</v>
          </cell>
          <cell r="E29">
            <v>23969.101633186325</v>
          </cell>
          <cell r="F29">
            <v>2540.5628722614442</v>
          </cell>
          <cell r="G29">
            <v>0</v>
          </cell>
          <cell r="H29">
            <v>2540.5628722614442</v>
          </cell>
          <cell r="I29">
            <v>155.19309954768377</v>
          </cell>
          <cell r="J29">
            <v>28494.703158896089</v>
          </cell>
          <cell r="K29">
            <v>161.44350925441759</v>
          </cell>
          <cell r="L29">
            <v>0.15244901723741039</v>
          </cell>
          <cell r="M29">
            <v>3466.3857539442374</v>
          </cell>
          <cell r="N29">
            <v>3466.5382029614748</v>
          </cell>
          <cell r="O29">
            <v>27.593272119971278</v>
          </cell>
          <cell r="P29">
            <v>0</v>
          </cell>
          <cell r="Q29">
            <v>27.593272119971278</v>
          </cell>
          <cell r="R29">
            <v>203.36698899470545</v>
          </cell>
          <cell r="S29">
            <v>3858.941973330569</v>
          </cell>
          <cell r="T29">
            <v>1668.4020446462191</v>
          </cell>
          <cell r="U29">
            <v>20064.272505667293</v>
          </cell>
          <cell r="V29">
            <v>438.29092455755472</v>
          </cell>
          <cell r="W29">
            <v>20502.563430224851</v>
          </cell>
          <cell r="X29">
            <v>2512.9696001414732</v>
          </cell>
          <cell r="Y29">
            <v>0</v>
          </cell>
          <cell r="Z29">
            <v>2512.9696001414732</v>
          </cell>
          <cell r="AA29">
            <v>-48.173889447021679</v>
          </cell>
          <cell r="AB29">
            <v>24635.76118556552</v>
          </cell>
          <cell r="AC29">
            <v>96927</v>
          </cell>
          <cell r="AD29">
            <v>87913</v>
          </cell>
          <cell r="AE29">
            <v>9014</v>
          </cell>
        </row>
        <row r="30">
          <cell r="A30">
            <v>1982</v>
          </cell>
          <cell r="B30">
            <v>1648.1263253536436</v>
          </cell>
          <cell r="C30">
            <v>19739.708547968847</v>
          </cell>
          <cell r="D30">
            <v>5577.6521936651334</v>
          </cell>
          <cell r="E30">
            <v>25317.36074163398</v>
          </cell>
          <cell r="F30">
            <v>3560.4467975797193</v>
          </cell>
          <cell r="G30">
            <v>0</v>
          </cell>
          <cell r="H30">
            <v>3560.4467975797193</v>
          </cell>
          <cell r="I30">
            <v>206.56841835669107</v>
          </cell>
          <cell r="J30">
            <v>30732.502282924037</v>
          </cell>
          <cell r="K30">
            <v>169.37085815076293</v>
          </cell>
          <cell r="L30">
            <v>95.585533807856308</v>
          </cell>
          <cell r="M30">
            <v>3145.4805726594882</v>
          </cell>
          <cell r="N30">
            <v>3241.0661064673445</v>
          </cell>
          <cell r="O30">
            <v>43.600418929899369</v>
          </cell>
          <cell r="P30">
            <v>0</v>
          </cell>
          <cell r="Q30">
            <v>43.600418929899369</v>
          </cell>
          <cell r="R30">
            <v>161.13861121994276</v>
          </cell>
          <cell r="S30">
            <v>3615.1759947679498</v>
          </cell>
          <cell r="T30">
            <v>1478.7554672028807</v>
          </cell>
          <cell r="U30">
            <v>19644.123014160992</v>
          </cell>
          <cell r="V30">
            <v>2432.1716210056452</v>
          </cell>
          <cell r="W30">
            <v>22076.294635166636</v>
          </cell>
          <cell r="X30">
            <v>3516.8463786498201</v>
          </cell>
          <cell r="Y30">
            <v>0</v>
          </cell>
          <cell r="Z30">
            <v>3516.8463786498201</v>
          </cell>
          <cell r="AA30">
            <v>45.429807136748309</v>
          </cell>
          <cell r="AB30">
            <v>27117.326288156088</v>
          </cell>
          <cell r="AC30">
            <v>110731</v>
          </cell>
          <cell r="AD30">
            <v>96511</v>
          </cell>
          <cell r="AE30">
            <v>14220</v>
          </cell>
        </row>
        <row r="31">
          <cell r="A31">
            <v>1983</v>
          </cell>
          <cell r="B31">
            <v>1512.7515980468231</v>
          </cell>
          <cell r="C31">
            <v>18336.415344298483</v>
          </cell>
          <cell r="D31">
            <v>5787.4220413838102</v>
          </cell>
          <cell r="E31">
            <v>24123.837385682295</v>
          </cell>
          <cell r="F31">
            <v>3828.7570679175619</v>
          </cell>
          <cell r="G31">
            <v>0</v>
          </cell>
          <cell r="H31">
            <v>3828.7570679175619</v>
          </cell>
          <cell r="I31">
            <v>172.26738947827374</v>
          </cell>
          <cell r="J31">
            <v>29637.613441124955</v>
          </cell>
          <cell r="K31">
            <v>177.90800311605793</v>
          </cell>
          <cell r="L31">
            <v>77.44410075660447</v>
          </cell>
          <cell r="M31">
            <v>3215.3022225542222</v>
          </cell>
          <cell r="N31">
            <v>3292.7463233108265</v>
          </cell>
          <cell r="O31">
            <v>135.37472730682043</v>
          </cell>
          <cell r="P31">
            <v>0</v>
          </cell>
          <cell r="Q31">
            <v>135.37472730682043</v>
          </cell>
          <cell r="R31">
            <v>369.53641778348276</v>
          </cell>
          <cell r="S31">
            <v>3975.5654715171877</v>
          </cell>
          <cell r="T31">
            <v>1334.8435949307652</v>
          </cell>
          <cell r="U31">
            <v>18258.971243541877</v>
          </cell>
          <cell r="V31">
            <v>2572.119818829588</v>
          </cell>
          <cell r="W31">
            <v>20831.091062371466</v>
          </cell>
          <cell r="X31">
            <v>3693.3823406107413</v>
          </cell>
          <cell r="Y31">
            <v>0</v>
          </cell>
          <cell r="Z31">
            <v>3693.3823406107413</v>
          </cell>
          <cell r="AA31">
            <v>-197.26902830520902</v>
          </cell>
          <cell r="AB31">
            <v>25662.047969607767</v>
          </cell>
          <cell r="AC31">
            <v>116761</v>
          </cell>
          <cell r="AD31">
            <v>110164</v>
          </cell>
          <cell r="AE31">
            <v>6597</v>
          </cell>
        </row>
        <row r="32">
          <cell r="A32">
            <v>1984</v>
          </cell>
          <cell r="B32">
            <v>1708.0387891279458</v>
          </cell>
          <cell r="C32">
            <v>20802.125749096358</v>
          </cell>
          <cell r="D32">
            <v>5924.3212588630049</v>
          </cell>
          <cell r="E32">
            <v>26726.447007959363</v>
          </cell>
          <cell r="F32">
            <v>4353.791483283203</v>
          </cell>
          <cell r="G32">
            <v>0</v>
          </cell>
          <cell r="H32">
            <v>4353.791483283203</v>
          </cell>
          <cell r="I32">
            <v>185.37800496069102</v>
          </cell>
          <cell r="J32">
            <v>32973.65528533121</v>
          </cell>
          <cell r="K32">
            <v>247.88210202802929</v>
          </cell>
          <cell r="L32">
            <v>15.854697792690679</v>
          </cell>
          <cell r="M32">
            <v>3448.5492189274601</v>
          </cell>
          <cell r="N32">
            <v>3464.4039167201508</v>
          </cell>
          <cell r="O32">
            <v>32.928987723280642</v>
          </cell>
          <cell r="P32">
            <v>0</v>
          </cell>
          <cell r="Q32">
            <v>32.928987723280642</v>
          </cell>
          <cell r="R32">
            <v>720.47405546400148</v>
          </cell>
          <cell r="S32">
            <v>4465.6890619354617</v>
          </cell>
          <cell r="T32">
            <v>1460.1566870999166</v>
          </cell>
          <cell r="U32">
            <v>20786.271051303669</v>
          </cell>
          <cell r="V32">
            <v>2475.7720399355449</v>
          </cell>
          <cell r="W32">
            <v>23262.043091239211</v>
          </cell>
          <cell r="X32">
            <v>4320.8624955599225</v>
          </cell>
          <cell r="Y32">
            <v>0</v>
          </cell>
          <cell r="Z32">
            <v>4320.8624955599225</v>
          </cell>
          <cell r="AA32">
            <v>-535.09605050331049</v>
          </cell>
          <cell r="AB32">
            <v>28507.96622339575</v>
          </cell>
          <cell r="AC32">
            <v>132951</v>
          </cell>
          <cell r="AD32">
            <v>129599</v>
          </cell>
          <cell r="AE32">
            <v>3352</v>
          </cell>
        </row>
        <row r="33">
          <cell r="A33">
            <v>1985</v>
          </cell>
          <cell r="B33">
            <v>1733.6502240238308</v>
          </cell>
          <cell r="C33">
            <v>19290.746192204671</v>
          </cell>
          <cell r="D33">
            <v>6615.5251030174231</v>
          </cell>
          <cell r="E33">
            <v>25906.271295222094</v>
          </cell>
          <cell r="F33">
            <v>4679.2701350850739</v>
          </cell>
          <cell r="G33">
            <v>0</v>
          </cell>
          <cell r="H33">
            <v>4679.2701350850739</v>
          </cell>
          <cell r="I33">
            <v>237.05822180417314</v>
          </cell>
          <cell r="J33">
            <v>32556.249876135171</v>
          </cell>
          <cell r="K33">
            <v>224.40495337346809</v>
          </cell>
          <cell r="L33">
            <v>0.45734705171223117</v>
          </cell>
          <cell r="M33">
            <v>3873.7295280025978</v>
          </cell>
          <cell r="N33">
            <v>3874.1868750543099</v>
          </cell>
          <cell r="O33">
            <v>57.015932446791481</v>
          </cell>
          <cell r="P33">
            <v>0</v>
          </cell>
          <cell r="Q33">
            <v>57.015932446791481</v>
          </cell>
          <cell r="R33">
            <v>870.02654137390107</v>
          </cell>
          <cell r="S33">
            <v>5025.6343022484698</v>
          </cell>
          <cell r="T33">
            <v>1509.2452706503627</v>
          </cell>
          <cell r="U33">
            <v>19290.288845152958</v>
          </cell>
          <cell r="V33">
            <v>2741.7955750148253</v>
          </cell>
          <cell r="W33">
            <v>22032.084420167783</v>
          </cell>
          <cell r="X33">
            <v>4622.2542026382825</v>
          </cell>
          <cell r="Y33">
            <v>0</v>
          </cell>
          <cell r="Z33">
            <v>4622.2542026382825</v>
          </cell>
          <cell r="AA33">
            <v>-632.9683195697279</v>
          </cell>
          <cell r="AB33">
            <v>27530.615573886702</v>
          </cell>
          <cell r="AC33">
            <v>141923</v>
          </cell>
          <cell r="AD33">
            <v>138139</v>
          </cell>
          <cell r="AE33">
            <v>3784</v>
          </cell>
        </row>
        <row r="34">
          <cell r="A34">
            <v>1986</v>
          </cell>
          <cell r="B34">
            <v>1307.2503228107939</v>
          </cell>
          <cell r="C34">
            <v>7821.091931330865</v>
          </cell>
          <cell r="D34">
            <v>4062.0040642907998</v>
          </cell>
          <cell r="E34">
            <v>11883.095995621665</v>
          </cell>
          <cell r="F34">
            <v>3560.2943485624819</v>
          </cell>
          <cell r="G34">
            <v>0</v>
          </cell>
          <cell r="H34">
            <v>3560.2943485624819</v>
          </cell>
          <cell r="I34">
            <v>225.47209649412994</v>
          </cell>
          <cell r="J34">
            <v>16976.112763489073</v>
          </cell>
          <cell r="K34">
            <v>160.68126416823054</v>
          </cell>
          <cell r="L34">
            <v>0.30489803447482078</v>
          </cell>
          <cell r="M34">
            <v>2078.1850029803782</v>
          </cell>
          <cell r="N34">
            <v>2078.4899010148529</v>
          </cell>
          <cell r="O34">
            <v>29.727558361295024</v>
          </cell>
          <cell r="P34">
            <v>0</v>
          </cell>
          <cell r="Q34">
            <v>29.727558361295024</v>
          </cell>
          <cell r="R34">
            <v>1038.0253583695273</v>
          </cell>
          <cell r="S34">
            <v>3306.9240819139059</v>
          </cell>
          <cell r="T34">
            <v>1146.5690586425635</v>
          </cell>
          <cell r="U34">
            <v>7820.7870332963903</v>
          </cell>
          <cell r="V34">
            <v>1983.8190613104216</v>
          </cell>
          <cell r="W34">
            <v>9804.6060946068119</v>
          </cell>
          <cell r="X34">
            <v>3530.5667902011869</v>
          </cell>
          <cell r="Y34">
            <v>0</v>
          </cell>
          <cell r="Z34">
            <v>3530.5667902011869</v>
          </cell>
          <cell r="AA34">
            <v>-812.55326187539742</v>
          </cell>
          <cell r="AB34">
            <v>13669.188681575168</v>
          </cell>
          <cell r="AC34">
            <v>131600</v>
          </cell>
          <cell r="AD34">
            <v>131642</v>
          </cell>
          <cell r="AE34">
            <v>-42</v>
          </cell>
        </row>
        <row r="35">
          <cell r="A35">
            <v>1987</v>
          </cell>
          <cell r="B35">
            <v>843.80531040906646</v>
          </cell>
          <cell r="C35">
            <v>7674.2835277312388</v>
          </cell>
          <cell r="D35">
            <v>4428.4915017295343</v>
          </cell>
          <cell r="E35">
            <v>12102.775029460772</v>
          </cell>
          <cell r="F35">
            <v>2172.8558426848103</v>
          </cell>
          <cell r="G35">
            <v>0</v>
          </cell>
          <cell r="H35">
            <v>2172.8558426848103</v>
          </cell>
          <cell r="I35">
            <v>214.03842020132419</v>
          </cell>
          <cell r="J35">
            <v>15333.474602755974</v>
          </cell>
          <cell r="K35">
            <v>136.5943194447197</v>
          </cell>
          <cell r="L35">
            <v>2.4391842757985662</v>
          </cell>
          <cell r="M35">
            <v>1600.714680992809</v>
          </cell>
          <cell r="N35">
            <v>1603.1538652686077</v>
          </cell>
          <cell r="O35">
            <v>21.342862413237455</v>
          </cell>
          <cell r="P35">
            <v>0</v>
          </cell>
          <cell r="Q35">
            <v>21.342862413237455</v>
          </cell>
          <cell r="R35">
            <v>1061.1976089896136</v>
          </cell>
          <cell r="S35">
            <v>2822.2886561161786</v>
          </cell>
          <cell r="T35">
            <v>707.21099096434682</v>
          </cell>
          <cell r="U35">
            <v>7671.8443434554401</v>
          </cell>
          <cell r="V35">
            <v>2827.7768207367253</v>
          </cell>
          <cell r="W35">
            <v>10499.621164192165</v>
          </cell>
          <cell r="X35">
            <v>2151.5129802715728</v>
          </cell>
          <cell r="Y35">
            <v>0</v>
          </cell>
          <cell r="Z35">
            <v>2151.5129802715728</v>
          </cell>
          <cell r="AA35">
            <v>-847.15918878828938</v>
          </cell>
          <cell r="AB35">
            <v>12511.185946639795</v>
          </cell>
          <cell r="AC35">
            <v>140332</v>
          </cell>
          <cell r="AD35">
            <v>135514</v>
          </cell>
          <cell r="AE35">
            <v>4818</v>
          </cell>
        </row>
        <row r="36">
          <cell r="A36">
            <v>1988</v>
          </cell>
          <cell r="B36">
            <v>846.09204566762764</v>
          </cell>
          <cell r="C36">
            <v>6478.3209875037537</v>
          </cell>
          <cell r="D36">
            <v>3427.6637035659351</v>
          </cell>
          <cell r="E36">
            <v>9905.9846910696888</v>
          </cell>
          <cell r="F36">
            <v>2045.2560152570977</v>
          </cell>
          <cell r="G36">
            <v>0</v>
          </cell>
          <cell r="H36">
            <v>2045.2560152570977</v>
          </cell>
          <cell r="I36">
            <v>241.47924330405803</v>
          </cell>
          <cell r="J36">
            <v>13038.811995298473</v>
          </cell>
          <cell r="K36">
            <v>193.30535385703635</v>
          </cell>
          <cell r="L36">
            <v>9.451839068719444</v>
          </cell>
          <cell r="M36">
            <v>1555.7422209077729</v>
          </cell>
          <cell r="N36">
            <v>1565.1940599764923</v>
          </cell>
          <cell r="O36">
            <v>38.264703326590009</v>
          </cell>
          <cell r="P36">
            <v>0</v>
          </cell>
          <cell r="Q36">
            <v>38.264703326590009</v>
          </cell>
          <cell r="R36">
            <v>1106.4749671091245</v>
          </cell>
          <cell r="S36">
            <v>2903.239084269243</v>
          </cell>
          <cell r="T36">
            <v>652.78669181059126</v>
          </cell>
          <cell r="U36">
            <v>6468.8691484350338</v>
          </cell>
          <cell r="V36">
            <v>1871.9214826581622</v>
          </cell>
          <cell r="W36">
            <v>8340.7906310931958</v>
          </cell>
          <cell r="X36">
            <v>2006.9913119305077</v>
          </cell>
          <cell r="Y36">
            <v>0</v>
          </cell>
          <cell r="Z36">
            <v>2006.9913119305077</v>
          </cell>
          <cell r="AA36">
            <v>-864.9957238050664</v>
          </cell>
          <cell r="AB36">
            <v>10135.57291102923</v>
          </cell>
          <cell r="AC36">
            <v>157094</v>
          </cell>
          <cell r="AD36">
            <v>152091</v>
          </cell>
          <cell r="AE36">
            <v>5003</v>
          </cell>
        </row>
        <row r="37">
          <cell r="A37">
            <v>1989</v>
          </cell>
          <cell r="B37">
            <v>1067.29556967911</v>
          </cell>
          <cell r="C37">
            <v>8407.7157496604195</v>
          </cell>
          <cell r="D37">
            <v>4340.8333168180234</v>
          </cell>
          <cell r="E37">
            <v>12748.549066478443</v>
          </cell>
          <cell r="F37">
            <v>2161.1172683575296</v>
          </cell>
          <cell r="G37">
            <v>0</v>
          </cell>
          <cell r="H37">
            <v>2161.1172683575296</v>
          </cell>
          <cell r="I37">
            <v>270.59700559640345</v>
          </cell>
          <cell r="J37">
            <v>16247.558910111486</v>
          </cell>
          <cell r="K37">
            <v>133.24044106549667</v>
          </cell>
          <cell r="L37">
            <v>1.6769391896115142</v>
          </cell>
          <cell r="M37">
            <v>1817.4971835044066</v>
          </cell>
          <cell r="N37">
            <v>1819.174122694018</v>
          </cell>
          <cell r="O37">
            <v>66.925118567223151</v>
          </cell>
          <cell r="P37">
            <v>0</v>
          </cell>
          <cell r="Q37">
            <v>66.925118567223151</v>
          </cell>
          <cell r="R37">
            <v>1542.4791564081183</v>
          </cell>
          <cell r="S37">
            <v>3561.8188387348564</v>
          </cell>
          <cell r="T37">
            <v>934.05512861361331</v>
          </cell>
          <cell r="U37">
            <v>8406.0388104708072</v>
          </cell>
          <cell r="V37">
            <v>2523.3361333136168</v>
          </cell>
          <cell r="W37">
            <v>10929.374943784425</v>
          </cell>
          <cell r="X37">
            <v>2094.1921497903063</v>
          </cell>
          <cell r="Y37">
            <v>0</v>
          </cell>
          <cell r="Z37">
            <v>2094.1921497903063</v>
          </cell>
          <cell r="AA37">
            <v>-1271.8821508117148</v>
          </cell>
          <cell r="AB37">
            <v>12685.740071376629</v>
          </cell>
          <cell r="AC37">
            <v>180984</v>
          </cell>
          <cell r="AD37">
            <v>174284</v>
          </cell>
          <cell r="AE37">
            <v>6700</v>
          </cell>
        </row>
        <row r="38">
          <cell r="A38">
            <v>1990</v>
          </cell>
          <cell r="B38">
            <v>1119.5855825915419</v>
          </cell>
          <cell r="C38">
            <v>9576.3899158024087</v>
          </cell>
          <cell r="D38">
            <v>4748.6344379280963</v>
          </cell>
          <cell r="E38">
            <v>14325.024353730505</v>
          </cell>
          <cell r="F38">
            <v>2530.0438900720628</v>
          </cell>
          <cell r="G38">
            <v>0</v>
          </cell>
          <cell r="H38">
            <v>2530.0438900720628</v>
          </cell>
          <cell r="I38">
            <v>357.64539443896473</v>
          </cell>
          <cell r="J38">
            <v>18332.299220833076</v>
          </cell>
          <cell r="K38">
            <v>114.94655899700743</v>
          </cell>
          <cell r="L38">
            <v>3.0489803447482076</v>
          </cell>
          <cell r="M38">
            <v>2298.7787309229111</v>
          </cell>
          <cell r="N38">
            <v>2301.8277112676592</v>
          </cell>
          <cell r="O38">
            <v>17.988984034014425</v>
          </cell>
          <cell r="P38">
            <v>0</v>
          </cell>
          <cell r="Q38">
            <v>17.988984034014425</v>
          </cell>
          <cell r="R38">
            <v>1726.63756923091</v>
          </cell>
          <cell r="S38">
            <v>4161.4008235295905</v>
          </cell>
          <cell r="T38">
            <v>1004.6390235945345</v>
          </cell>
          <cell r="U38">
            <v>9573.3409354576597</v>
          </cell>
          <cell r="V38">
            <v>2449.8557070051852</v>
          </cell>
          <cell r="W38">
            <v>12023.196642462846</v>
          </cell>
          <cell r="X38">
            <v>2512.0549060380486</v>
          </cell>
          <cell r="Y38">
            <v>0</v>
          </cell>
          <cell r="Z38">
            <v>2512.0549060380486</v>
          </cell>
          <cell r="AA38">
            <v>-1368.9921747919452</v>
          </cell>
          <cell r="AB38">
            <v>14170.898397303485</v>
          </cell>
          <cell r="AC38">
            <v>187014</v>
          </cell>
          <cell r="AD38">
            <v>179459</v>
          </cell>
          <cell r="AE38">
            <v>7555</v>
          </cell>
        </row>
        <row r="39">
          <cell r="A39">
            <v>1991</v>
          </cell>
          <cell r="B39">
            <v>1180.8700875209809</v>
          </cell>
          <cell r="C39">
            <v>9085.6565293151834</v>
          </cell>
          <cell r="D39">
            <v>5252.4784398977372</v>
          </cell>
          <cell r="E39">
            <v>14338.134969212921</v>
          </cell>
          <cell r="F39">
            <v>3190.9103797962366</v>
          </cell>
          <cell r="G39">
            <v>0</v>
          </cell>
          <cell r="H39">
            <v>3190.9103797962366</v>
          </cell>
          <cell r="I39">
            <v>256.11434895884946</v>
          </cell>
          <cell r="J39">
            <v>18966.02978548899</v>
          </cell>
          <cell r="K39">
            <v>125.77043922086357</v>
          </cell>
          <cell r="L39">
            <v>1.9818372240863349</v>
          </cell>
          <cell r="M39">
            <v>2467.3873439874869</v>
          </cell>
          <cell r="N39">
            <v>2469.369181211573</v>
          </cell>
          <cell r="O39">
            <v>35.673070033554026</v>
          </cell>
          <cell r="P39">
            <v>0</v>
          </cell>
          <cell r="Q39">
            <v>35.673070033554026</v>
          </cell>
          <cell r="R39">
            <v>1983.6666122931838</v>
          </cell>
          <cell r="S39">
            <v>4614.4793027591741</v>
          </cell>
          <cell r="T39">
            <v>1055.0996483001172</v>
          </cell>
          <cell r="U39">
            <v>9083.6746920910973</v>
          </cell>
          <cell r="V39">
            <v>2785.0910959102503</v>
          </cell>
          <cell r="W39">
            <v>11868.765788001347</v>
          </cell>
          <cell r="X39">
            <v>3155.2373097626828</v>
          </cell>
          <cell r="Y39">
            <v>0</v>
          </cell>
          <cell r="Z39">
            <v>3155.2373097626828</v>
          </cell>
          <cell r="AA39">
            <v>-1727.5522633343344</v>
          </cell>
          <cell r="AB39">
            <v>14351.550482729817</v>
          </cell>
          <cell r="AC39">
            <v>190712</v>
          </cell>
          <cell r="AD39">
            <v>186208</v>
          </cell>
          <cell r="AE39">
            <v>4504</v>
          </cell>
        </row>
        <row r="40">
          <cell r="A40">
            <v>1992</v>
          </cell>
          <cell r="B40">
            <v>1116.0323009000001</v>
          </cell>
          <cell r="C40">
            <v>7837.2070119999998</v>
          </cell>
          <cell r="D40">
            <v>4614.1119006999998</v>
          </cell>
          <cell r="E40">
            <v>12451.318912700001</v>
          </cell>
          <cell r="F40">
            <v>2722.7435650000002</v>
          </cell>
          <cell r="G40">
            <v>1.721301</v>
          </cell>
          <cell r="H40">
            <v>2724.4648660000003</v>
          </cell>
          <cell r="I40">
            <v>158.97779869999999</v>
          </cell>
          <cell r="J40">
            <v>16450.793878300003</v>
          </cell>
          <cell r="K40">
            <v>120.3868545</v>
          </cell>
          <cell r="L40">
            <v>0.30840450000000003</v>
          </cell>
          <cell r="M40">
            <v>2043.3290597</v>
          </cell>
          <cell r="N40">
            <v>2043.6374642000001</v>
          </cell>
          <cell r="O40">
            <v>75.329781999999994</v>
          </cell>
          <cell r="P40">
            <v>2.8051E-2</v>
          </cell>
          <cell r="Q40">
            <v>75.357832999999999</v>
          </cell>
          <cell r="R40">
            <v>2088.8579586999999</v>
          </cell>
          <cell r="S40">
            <v>4328.2401104</v>
          </cell>
          <cell r="T40">
            <v>995.64544640000008</v>
          </cell>
          <cell r="U40">
            <v>7836.8986075000003</v>
          </cell>
          <cell r="V40">
            <v>2570.7828409999997</v>
          </cell>
          <cell r="W40">
            <v>10407.6814485</v>
          </cell>
          <cell r="X40">
            <v>2647.4137830000004</v>
          </cell>
          <cell r="Y40">
            <v>1.6932499999999999</v>
          </cell>
          <cell r="Z40">
            <v>2649.1070330000002</v>
          </cell>
          <cell r="AA40">
            <v>-1929.8801599999999</v>
          </cell>
          <cell r="AB40">
            <v>12122.553767900003</v>
          </cell>
          <cell r="AC40">
            <v>185654</v>
          </cell>
          <cell r="AD40">
            <v>190383</v>
          </cell>
          <cell r="AE40">
            <v>-4729</v>
          </cell>
        </row>
        <row r="41">
          <cell r="A41">
            <v>1993</v>
          </cell>
          <cell r="B41">
            <v>765.96636669999998</v>
          </cell>
          <cell r="C41">
            <v>7706.9059404999998</v>
          </cell>
          <cell r="D41">
            <v>4078.3441595999998</v>
          </cell>
          <cell r="E41">
            <v>11785.2501001</v>
          </cell>
          <cell r="F41">
            <v>2504.8105270000001</v>
          </cell>
          <cell r="G41">
            <v>2.248926</v>
          </cell>
          <cell r="H41">
            <v>2507.0594530000003</v>
          </cell>
          <cell r="I41">
            <v>219.304619</v>
          </cell>
          <cell r="J41">
            <v>15277.580538800001</v>
          </cell>
          <cell r="K41">
            <v>119.7235491</v>
          </cell>
          <cell r="L41">
            <v>0.3995689</v>
          </cell>
          <cell r="M41">
            <v>2178.7377833</v>
          </cell>
          <cell r="N41">
            <v>2179.1373521999999</v>
          </cell>
          <cell r="O41">
            <v>50.362293999999999</v>
          </cell>
          <cell r="P41">
            <v>3.2777000000000001E-2</v>
          </cell>
          <cell r="Q41">
            <v>50.395071000000002</v>
          </cell>
          <cell r="R41">
            <v>2415.0035748999999</v>
          </cell>
          <cell r="S41">
            <v>4764.2595471999994</v>
          </cell>
          <cell r="T41">
            <v>646.24281759999997</v>
          </cell>
          <cell r="U41">
            <v>7706.5063715999995</v>
          </cell>
          <cell r="V41">
            <v>1899.6063762999997</v>
          </cell>
          <cell r="W41">
            <v>9606.1127479000006</v>
          </cell>
          <cell r="X41">
            <v>2454.4482330000001</v>
          </cell>
          <cell r="Y41">
            <v>2.2161490000000001</v>
          </cell>
          <cell r="Z41">
            <v>2456.6643820000004</v>
          </cell>
          <cell r="AA41">
            <v>-2195.6989558999999</v>
          </cell>
          <cell r="AB41">
            <v>10513.320991600001</v>
          </cell>
          <cell r="AC41">
            <v>168146</v>
          </cell>
          <cell r="AD41">
            <v>181572</v>
          </cell>
          <cell r="AE41">
            <v>-13426</v>
          </cell>
        </row>
        <row r="42">
          <cell r="A42">
            <v>1994</v>
          </cell>
          <cell r="B42">
            <v>754.450063</v>
          </cell>
          <cell r="C42">
            <v>7501.1872728999997</v>
          </cell>
          <cell r="D42">
            <v>4033.8610609000002</v>
          </cell>
          <cell r="E42">
            <v>11535.048333799999</v>
          </cell>
          <cell r="F42">
            <v>2480.1322359999999</v>
          </cell>
          <cell r="G42">
            <v>1.4842439999999999</v>
          </cell>
          <cell r="H42">
            <v>2481.6164800000001</v>
          </cell>
          <cell r="I42">
            <v>162.62529420000001</v>
          </cell>
          <cell r="J42">
            <v>14933.740170999999</v>
          </cell>
          <cell r="K42">
            <v>111.3255901</v>
          </cell>
          <cell r="L42">
            <v>4.1466133000000003</v>
          </cell>
          <cell r="M42">
            <v>2042.5501976</v>
          </cell>
          <cell r="N42">
            <v>2046.6968108999999</v>
          </cell>
          <cell r="O42">
            <v>61.910308999999998</v>
          </cell>
          <cell r="P42">
            <v>4.9849999999999998E-2</v>
          </cell>
          <cell r="Q42">
            <v>61.960158999999997</v>
          </cell>
          <cell r="R42">
            <v>2453.2815414000002</v>
          </cell>
          <cell r="S42">
            <v>4673.2641014000001</v>
          </cell>
          <cell r="T42">
            <v>643.1244729</v>
          </cell>
          <cell r="U42">
            <v>7497.0406595999993</v>
          </cell>
          <cell r="V42">
            <v>1991.3108633000002</v>
          </cell>
          <cell r="W42">
            <v>9488.3515229000004</v>
          </cell>
          <cell r="X42">
            <v>2418.2219270000001</v>
          </cell>
          <cell r="Y42">
            <v>1.4343939999999999</v>
          </cell>
          <cell r="Z42">
            <v>2419.6563209999999</v>
          </cell>
          <cell r="AA42">
            <v>-2290.6562472000001</v>
          </cell>
          <cell r="AB42">
            <v>10260.476069599999</v>
          </cell>
          <cell r="AC42">
            <v>190024</v>
          </cell>
          <cell r="AD42">
            <v>196381</v>
          </cell>
          <cell r="AE42">
            <v>-6357</v>
          </cell>
        </row>
        <row r="43">
          <cell r="A43">
            <v>1995</v>
          </cell>
          <cell r="B43">
            <v>708.18285330000003</v>
          </cell>
          <cell r="C43">
            <v>7392.7659892000001</v>
          </cell>
          <cell r="D43">
            <v>3546.1914422999998</v>
          </cell>
          <cell r="E43">
            <v>10938.957431499999</v>
          </cell>
          <cell r="F43">
            <v>2473.7203829999999</v>
          </cell>
          <cell r="G43">
            <v>1.5095510000000001</v>
          </cell>
          <cell r="H43">
            <v>2475.229934</v>
          </cell>
          <cell r="I43">
            <v>162.67743150000001</v>
          </cell>
          <cell r="J43">
            <v>14285.047650299999</v>
          </cell>
          <cell r="K43">
            <v>95.402747500000004</v>
          </cell>
          <cell r="L43">
            <v>5.4913660999999996</v>
          </cell>
          <cell r="M43">
            <v>1893.3614551999999</v>
          </cell>
          <cell r="N43">
            <v>1898.8528213</v>
          </cell>
          <cell r="O43">
            <v>79.378221999999994</v>
          </cell>
          <cell r="P43">
            <v>2.6373000000000001E-2</v>
          </cell>
          <cell r="Q43">
            <v>79.404595</v>
          </cell>
          <cell r="R43">
            <v>2926.8384971</v>
          </cell>
          <cell r="S43">
            <v>5000.4986609000007</v>
          </cell>
          <cell r="T43">
            <v>612.7801058</v>
          </cell>
          <cell r="U43">
            <v>7387.2746231000001</v>
          </cell>
          <cell r="V43">
            <v>1652.8299870999999</v>
          </cell>
          <cell r="W43">
            <v>9040.1046102</v>
          </cell>
          <cell r="X43">
            <v>2394.342161</v>
          </cell>
          <cell r="Y43">
            <v>1.4831780000000001</v>
          </cell>
          <cell r="Z43">
            <v>2395.825339</v>
          </cell>
          <cell r="AA43">
            <v>-2764.1610656000003</v>
          </cell>
          <cell r="AB43">
            <v>9284.5489893999984</v>
          </cell>
          <cell r="AC43">
            <v>205582</v>
          </cell>
          <cell r="AD43">
            <v>214689</v>
          </cell>
          <cell r="AE43">
            <v>-9107</v>
          </cell>
        </row>
        <row r="44">
          <cell r="A44">
            <v>1996</v>
          </cell>
          <cell r="B44">
            <v>794.56763179999996</v>
          </cell>
          <cell r="C44">
            <v>9956.5718486999995</v>
          </cell>
          <cell r="D44">
            <v>4034.6348923</v>
          </cell>
          <cell r="E44">
            <v>13991.206741</v>
          </cell>
          <cell r="F44">
            <v>2693.806149</v>
          </cell>
          <cell r="G44">
            <v>1.231026</v>
          </cell>
          <cell r="H44">
            <v>2695.0371749999999</v>
          </cell>
          <cell r="I44">
            <v>166.34901379999999</v>
          </cell>
          <cell r="J44">
            <v>17647.160561600002</v>
          </cell>
          <cell r="K44">
            <v>78.004351</v>
          </cell>
          <cell r="L44">
            <v>3.214235</v>
          </cell>
          <cell r="M44">
            <v>2555.8989384000001</v>
          </cell>
          <cell r="N44">
            <v>2559.1131734000001</v>
          </cell>
          <cell r="O44">
            <v>66.615494999999996</v>
          </cell>
          <cell r="P44">
            <v>2.2859999999999998E-3</v>
          </cell>
          <cell r="Q44">
            <v>66.617780999999994</v>
          </cell>
          <cell r="R44">
            <v>2863.4721482999998</v>
          </cell>
          <cell r="S44">
            <v>5567.2074536999999</v>
          </cell>
          <cell r="T44">
            <v>716.56328079999992</v>
          </cell>
          <cell r="U44">
            <v>9953.3576137</v>
          </cell>
          <cell r="V44">
            <v>1478.7359538999999</v>
          </cell>
          <cell r="W44">
            <v>11432.093567600001</v>
          </cell>
          <cell r="X44">
            <v>2627.190654</v>
          </cell>
          <cell r="Y44">
            <v>1.2287399999999999</v>
          </cell>
          <cell r="Z44">
            <v>2628.419394</v>
          </cell>
          <cell r="AA44">
            <v>-2697.1231344999997</v>
          </cell>
          <cell r="AB44">
            <v>12079.953107900001</v>
          </cell>
          <cell r="AC44">
            <v>212615</v>
          </cell>
          <cell r="AD44">
            <v>224100</v>
          </cell>
          <cell r="AE44">
            <v>-11485</v>
          </cell>
        </row>
        <row r="45">
          <cell r="A45">
            <v>1997</v>
          </cell>
          <cell r="B45">
            <v>835.90159119999998</v>
          </cell>
          <cell r="C45">
            <v>10994.677395000001</v>
          </cell>
          <cell r="D45">
            <v>4008.6680986000001</v>
          </cell>
          <cell r="E45">
            <v>15003.345493600002</v>
          </cell>
          <cell r="F45">
            <v>3216.805218</v>
          </cell>
          <cell r="G45">
            <v>0.64623299999999995</v>
          </cell>
          <cell r="H45">
            <v>3217.4514509999999</v>
          </cell>
          <cell r="I45">
            <v>186.61985469999999</v>
          </cell>
          <cell r="J45">
            <v>19243.318390500001</v>
          </cell>
          <cell r="K45">
            <v>66.2764478</v>
          </cell>
          <cell r="L45">
            <v>5.6084468999999997</v>
          </cell>
          <cell r="M45">
            <v>3106.2658071000001</v>
          </cell>
          <cell r="N45">
            <v>3111.8742540000003</v>
          </cell>
          <cell r="O45">
            <v>127.615377</v>
          </cell>
          <cell r="P45">
            <v>1.5398E-2</v>
          </cell>
          <cell r="Q45">
            <v>127.630775</v>
          </cell>
          <cell r="R45">
            <v>2817.8909592999998</v>
          </cell>
          <cell r="S45">
            <v>6123.6724360999997</v>
          </cell>
          <cell r="T45">
            <v>769.62514339999996</v>
          </cell>
          <cell r="U45">
            <v>10989.068948100001</v>
          </cell>
          <cell r="V45">
            <v>902.40229150000005</v>
          </cell>
          <cell r="W45">
            <v>11891.471239600001</v>
          </cell>
          <cell r="X45">
            <v>3089.1898409999999</v>
          </cell>
          <cell r="Y45">
            <v>0.63083499999999992</v>
          </cell>
          <cell r="Z45">
            <v>3089.8206759999998</v>
          </cell>
          <cell r="AA45">
            <v>-2631.2711045999999</v>
          </cell>
          <cell r="AB45">
            <v>13119.645954400001</v>
          </cell>
          <cell r="AC45">
            <v>234499</v>
          </cell>
          <cell r="AD45">
            <v>258294</v>
          </cell>
          <cell r="AE45">
            <v>-23795</v>
          </cell>
        </row>
        <row r="46">
          <cell r="A46">
            <v>1998</v>
          </cell>
          <cell r="B46">
            <v>838.89700000000005</v>
          </cell>
          <cell r="C46">
            <v>7807.8209999999999</v>
          </cell>
          <cell r="D46">
            <v>3071.8989999999999</v>
          </cell>
          <cell r="E46">
            <v>10879.72</v>
          </cell>
          <cell r="F46">
            <v>2889.0059999999999</v>
          </cell>
          <cell r="G46">
            <v>0.39100000000000001</v>
          </cell>
          <cell r="H46">
            <v>2889.3969999999999</v>
          </cell>
          <cell r="I46">
            <v>320.94344610000002</v>
          </cell>
          <cell r="J46">
            <v>14928.957446099999</v>
          </cell>
          <cell r="K46">
            <v>60.375999999999998</v>
          </cell>
          <cell r="L46">
            <v>34.793999999999997</v>
          </cell>
          <cell r="M46">
            <v>2817.982</v>
          </cell>
          <cell r="N46">
            <v>2852.7759999999998</v>
          </cell>
          <cell r="O46">
            <v>71.647999999999996</v>
          </cell>
          <cell r="P46">
            <v>0</v>
          </cell>
          <cell r="Q46">
            <v>71.647999999999996</v>
          </cell>
          <cell r="R46">
            <v>2760.8710633000001</v>
          </cell>
          <cell r="S46">
            <v>5745.6710633000002</v>
          </cell>
          <cell r="T46">
            <v>778.52100000000007</v>
          </cell>
          <cell r="U46">
            <v>7773.027</v>
          </cell>
          <cell r="V46">
            <v>253.91699999999992</v>
          </cell>
          <cell r="W46">
            <v>8026.9439999999995</v>
          </cell>
          <cell r="X46">
            <v>2817.3579999999997</v>
          </cell>
          <cell r="Y46">
            <v>0.39100000000000001</v>
          </cell>
          <cell r="Z46">
            <v>2817.7489999999998</v>
          </cell>
          <cell r="AA46">
            <v>-2439.9276172</v>
          </cell>
          <cell r="AB46">
            <v>9183.286382799999</v>
          </cell>
          <cell r="AC46">
            <v>254678</v>
          </cell>
          <cell r="AD46">
            <v>275383</v>
          </cell>
          <cell r="AE46">
            <v>-20705</v>
          </cell>
        </row>
        <row r="47">
          <cell r="A47">
            <v>1999</v>
          </cell>
          <cell r="B47">
            <v>812.53599999999994</v>
          </cell>
          <cell r="C47">
            <v>9765.1810000000005</v>
          </cell>
          <cell r="D47">
            <v>4101.62</v>
          </cell>
          <cell r="E47">
            <v>13866.800999999999</v>
          </cell>
          <cell r="F47">
            <v>2751.81</v>
          </cell>
          <cell r="G47">
            <v>0.38100000000000001</v>
          </cell>
          <cell r="H47">
            <v>2752.1909999999998</v>
          </cell>
          <cell r="I47">
            <v>284.310159</v>
          </cell>
          <cell r="J47">
            <v>17715.838158999999</v>
          </cell>
          <cell r="K47">
            <v>59.73</v>
          </cell>
          <cell r="L47">
            <v>78.287999999999997</v>
          </cell>
          <cell r="M47">
            <v>2928.0540000000001</v>
          </cell>
          <cell r="N47">
            <v>3006.3420000000001</v>
          </cell>
          <cell r="O47">
            <v>40.377000000000002</v>
          </cell>
          <cell r="P47">
            <v>1.2999999999999999E-2</v>
          </cell>
          <cell r="Q47">
            <v>40.39</v>
          </cell>
          <cell r="R47">
            <v>2886.5729704</v>
          </cell>
          <cell r="S47">
            <v>5993.0349704</v>
          </cell>
          <cell r="T47">
            <v>752.80599999999993</v>
          </cell>
          <cell r="U47">
            <v>9686.893</v>
          </cell>
          <cell r="V47">
            <v>1173.5659999999998</v>
          </cell>
          <cell r="W47">
            <v>10860.458999999999</v>
          </cell>
          <cell r="X47">
            <v>2711.433</v>
          </cell>
          <cell r="Y47">
            <v>0.36799999999999999</v>
          </cell>
          <cell r="Z47">
            <v>2711.8009999999999</v>
          </cell>
          <cell r="AA47">
            <v>-2602.2628113999999</v>
          </cell>
          <cell r="AB47">
            <v>11722.803188599999</v>
          </cell>
          <cell r="AC47">
            <v>269832</v>
          </cell>
          <cell r="AD47">
            <v>284135</v>
          </cell>
          <cell r="AE47">
            <v>-14303</v>
          </cell>
        </row>
        <row r="48">
          <cell r="A48">
            <v>2000</v>
          </cell>
          <cell r="B48">
            <v>1063.7660000000001</v>
          </cell>
          <cell r="C48">
            <v>19032.009999999998</v>
          </cell>
          <cell r="D48">
            <v>7399.0259999999998</v>
          </cell>
          <cell r="E48">
            <v>26431.036</v>
          </cell>
          <cell r="F48">
            <v>4795.3370000000004</v>
          </cell>
          <cell r="G48">
            <v>3.4000000000000002E-2</v>
          </cell>
          <cell r="H48">
            <v>4795.3710000000001</v>
          </cell>
          <cell r="I48">
            <v>265.48500000000001</v>
          </cell>
          <cell r="J48">
            <v>32555.657999999999</v>
          </cell>
          <cell r="K48">
            <v>96.183999999999997</v>
          </cell>
          <cell r="L48">
            <v>28.021999999999998</v>
          </cell>
          <cell r="M48">
            <v>5772.2579999999998</v>
          </cell>
          <cell r="N48">
            <v>5800.28</v>
          </cell>
          <cell r="O48">
            <v>95.091999999999999</v>
          </cell>
          <cell r="P48">
            <v>1.2999999999999999E-2</v>
          </cell>
          <cell r="Q48">
            <v>95.105000000000004</v>
          </cell>
          <cell r="R48">
            <v>3023.1289999999999</v>
          </cell>
          <cell r="S48">
            <v>9014.6980000000003</v>
          </cell>
          <cell r="T48">
            <v>967.58200000000011</v>
          </cell>
          <cell r="U48">
            <v>19003.987999999998</v>
          </cell>
          <cell r="V48">
            <v>1626.768</v>
          </cell>
          <cell r="W48">
            <v>20630.756000000001</v>
          </cell>
          <cell r="X48">
            <v>4700.2450000000008</v>
          </cell>
          <cell r="Y48">
            <v>2.1000000000000005E-2</v>
          </cell>
          <cell r="Z48">
            <v>4700.2660000000005</v>
          </cell>
          <cell r="AA48">
            <v>-2757.6439999999998</v>
          </cell>
          <cell r="AB48">
            <v>23540.959999999999</v>
          </cell>
          <cell r="AC48">
            <v>329907</v>
          </cell>
          <cell r="AD48">
            <v>325711</v>
          </cell>
          <cell r="AE48">
            <v>4196</v>
          </cell>
        </row>
        <row r="49">
          <cell r="A49">
            <v>2001</v>
          </cell>
          <cell r="B49">
            <v>964.45699999999999</v>
          </cell>
          <cell r="C49">
            <v>17315.498</v>
          </cell>
          <cell r="D49">
            <v>6570.8620000000001</v>
          </cell>
          <cell r="E49">
            <v>23886.36</v>
          </cell>
          <cell r="F49">
            <v>6208.6790000000001</v>
          </cell>
          <cell r="G49">
            <v>0.03</v>
          </cell>
          <cell r="H49">
            <v>6208.7089999999998</v>
          </cell>
          <cell r="I49">
            <v>225.86699999999999</v>
          </cell>
          <cell r="J49">
            <v>31285.392999999996</v>
          </cell>
          <cell r="K49">
            <v>92.227000000000004</v>
          </cell>
          <cell r="L49">
            <v>8.77</v>
          </cell>
          <cell r="M49">
            <v>5031.5079999999998</v>
          </cell>
          <cell r="N49">
            <v>5040.2780000000002</v>
          </cell>
          <cell r="O49">
            <v>146.81899999999999</v>
          </cell>
          <cell r="P49">
            <v>0</v>
          </cell>
          <cell r="Q49">
            <v>146.81899999999999</v>
          </cell>
          <cell r="R49">
            <v>3087.8760000000002</v>
          </cell>
          <cell r="S49">
            <v>8367.2000000000007</v>
          </cell>
          <cell r="T49">
            <v>872.23</v>
          </cell>
          <cell r="U49">
            <v>17306.727999999999</v>
          </cell>
          <cell r="V49">
            <v>1539.3540000000003</v>
          </cell>
          <cell r="W49">
            <v>18846.082000000002</v>
          </cell>
          <cell r="X49">
            <v>6061.86</v>
          </cell>
          <cell r="Y49">
            <v>0.03</v>
          </cell>
          <cell r="Z49">
            <v>6061.8899999999994</v>
          </cell>
          <cell r="AA49">
            <v>-2862.009</v>
          </cell>
          <cell r="AB49">
            <v>22918.192999999996</v>
          </cell>
          <cell r="AC49">
            <v>331446</v>
          </cell>
          <cell r="AD49">
            <v>331935</v>
          </cell>
          <cell r="AE49">
            <v>-489</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fig 1 "/>
      <sheetName val="chiffres-fig1"/>
      <sheetName val="evol conso (fig 2)"/>
      <sheetName val="graph conso finale (fig 2) "/>
      <sheetName val="Graph-prod nette d'élec (fig 3)"/>
      <sheetName val="chiffres pour fig 3"/>
      <sheetName val="Graph-fif 4"/>
      <sheetName val="chiffres pourprod nette (fig 4)"/>
      <sheetName val="chiffres_struct_prod (fig 5)"/>
      <sheetName val="graph_struct prod (fig 5)"/>
      <sheetName val="Feuil2"/>
      <sheetName val="chiffres pour fig 6"/>
      <sheetName val="Graph-fig 6_nuc"/>
      <sheetName val="grapg-fig7"/>
      <sheetName val="chiffres-comext-fig7"/>
      <sheetName val="graph-fig8"/>
      <sheetName val="chiffres pour fig8"/>
      <sheetName val="graph-fig9"/>
      <sheetName val="chiffres pour fig9"/>
      <sheetName val="chiffres pour fig10"/>
      <sheetName val="Graphindep fig10 (oui)"/>
      <sheetName val="chiffres pour fig11"/>
      <sheetName val="Graph com ext-fig11"/>
      <sheetName val="chiffres-prix-fig xx"/>
      <sheetName val="Graph_prix-fig xx"/>
      <sheetName val="données pour fig14 et 15"/>
      <sheetName val="GraphCO2H-fig 14"/>
      <sheetName val="GraphCO2H-fig 15"/>
      <sheetName val="fig14"/>
      <sheetName val="fig 16"/>
      <sheetName val="Graph-ENR-fig17"/>
      <sheetName val="chiffres-ENR-fig 17"/>
      <sheetName val="graph prod brute élect"/>
      <sheetName val="Feuil1"/>
    </sheetNames>
    <sheetDataSet>
      <sheetData sheetId="0" refreshError="1"/>
      <sheetData sheetId="1"/>
      <sheetData sheetId="2" refreshError="1"/>
      <sheetData sheetId="3"/>
      <sheetData sheetId="4" refreshError="1"/>
      <sheetData sheetId="5"/>
      <sheetData sheetId="6" refreshError="1"/>
      <sheetData sheetId="7"/>
      <sheetData sheetId="8"/>
      <sheetData sheetId="9" refreshError="1"/>
      <sheetData sheetId="10"/>
      <sheetData sheetId="11"/>
      <sheetData sheetId="12" refreshError="1"/>
      <sheetData sheetId="13" refreshError="1"/>
      <sheetData sheetId="14"/>
      <sheetData sheetId="15" refreshError="1"/>
      <sheetData sheetId="16">
        <row r="7">
          <cell r="B7" t="str">
            <v>imporc</v>
          </cell>
          <cell r="C7" t="str">
            <v>imporpb</v>
          </cell>
          <cell r="D7" t="str">
            <v>imporpr</v>
          </cell>
          <cell r="E7" t="str">
            <v>imporp</v>
          </cell>
          <cell r="F7" t="str">
            <v>imporgn</v>
          </cell>
          <cell r="G7" t="str">
            <v>imporgi</v>
          </cell>
          <cell r="H7" t="str">
            <v>imporg</v>
          </cell>
          <cell r="I7" t="str">
            <v>impore</v>
          </cell>
          <cell r="J7" t="str">
            <v>impor</v>
          </cell>
          <cell r="K7" t="str">
            <v>exporc</v>
          </cell>
          <cell r="L7" t="str">
            <v>exporpb</v>
          </cell>
          <cell r="M7" t="str">
            <v>exporpr</v>
          </cell>
          <cell r="N7" t="str">
            <v>exporp</v>
          </cell>
          <cell r="O7" t="str">
            <v>exporgn</v>
          </cell>
          <cell r="P7" t="str">
            <v>exporgi</v>
          </cell>
          <cell r="Q7" t="str">
            <v>exporg</v>
          </cell>
          <cell r="R7" t="str">
            <v>expore</v>
          </cell>
          <cell r="S7" t="str">
            <v>expor</v>
          </cell>
          <cell r="T7" t="str">
            <v>Facturec</v>
          </cell>
          <cell r="U7" t="str">
            <v>Facturepb</v>
          </cell>
          <cell r="V7" t="str">
            <v>Facturepr</v>
          </cell>
          <cell r="W7" t="str">
            <v>Facturep</v>
          </cell>
          <cell r="X7" t="str">
            <v>Facturegn</v>
          </cell>
          <cell r="Y7" t="str">
            <v>Facturegi</v>
          </cell>
          <cell r="Z7" t="str">
            <v>Factureg</v>
          </cell>
          <cell r="AA7" t="str">
            <v>Facturee</v>
          </cell>
          <cell r="AB7" t="str">
            <v>Facture</v>
          </cell>
          <cell r="AC7" t="str">
            <v>import</v>
          </cell>
          <cell r="AD7" t="str">
            <v>export</v>
          </cell>
          <cell r="AE7" t="str">
            <v>soldet</v>
          </cell>
        </row>
        <row r="8">
          <cell r="A8">
            <v>1960</v>
          </cell>
          <cell r="B8" t="e">
            <v>#N/A</v>
          </cell>
          <cell r="C8" t="e">
            <v>#N/A</v>
          </cell>
          <cell r="D8" t="e">
            <v>#N/A</v>
          </cell>
          <cell r="E8" t="e">
            <v>#N/A</v>
          </cell>
          <cell r="F8" t="e">
            <v>#N/A</v>
          </cell>
          <cell r="G8" t="e">
            <v>#N/A</v>
          </cell>
          <cell r="H8" t="e">
            <v>#N/A</v>
          </cell>
          <cell r="I8" t="e">
            <v>#N/A</v>
          </cell>
          <cell r="J8" t="e">
            <v>#N/A</v>
          </cell>
          <cell r="K8" t="e">
            <v>#N/A</v>
          </cell>
          <cell r="L8" t="e">
            <v>#N/A</v>
          </cell>
          <cell r="M8" t="e">
            <v>#N/A</v>
          </cell>
          <cell r="N8" t="e">
            <v>#N/A</v>
          </cell>
          <cell r="O8" t="e">
            <v>#N/A</v>
          </cell>
          <cell r="P8" t="e">
            <v>#N/A</v>
          </cell>
          <cell r="Q8" t="e">
            <v>#N/A</v>
          </cell>
          <cell r="R8" t="e">
            <v>#N/A</v>
          </cell>
          <cell r="S8" t="e">
            <v>#N/A</v>
          </cell>
          <cell r="T8" t="e">
            <v>#N/A</v>
          </cell>
          <cell r="U8" t="e">
            <v>#N/A</v>
          </cell>
          <cell r="V8" t="e">
            <v>#N/A</v>
          </cell>
          <cell r="W8" t="e">
            <v>#N/A</v>
          </cell>
          <cell r="X8" t="e">
            <v>#N/A</v>
          </cell>
          <cell r="Y8" t="e">
            <v>#N/A</v>
          </cell>
          <cell r="Z8" t="e">
            <v>#N/A</v>
          </cell>
          <cell r="AA8" t="e">
            <v>#N/A</v>
          </cell>
          <cell r="AB8" t="e">
            <v>#N/A</v>
          </cell>
          <cell r="AC8" t="e">
            <v>#N/A</v>
          </cell>
          <cell r="AD8" t="e">
            <v>#N/A</v>
          </cell>
          <cell r="AE8" t="e">
            <v>#N/A</v>
          </cell>
        </row>
        <row r="9">
          <cell r="A9">
            <v>1961</v>
          </cell>
          <cell r="B9" t="e">
            <v>#N/A</v>
          </cell>
          <cell r="C9" t="e">
            <v>#N/A</v>
          </cell>
          <cell r="D9" t="e">
            <v>#N/A</v>
          </cell>
          <cell r="E9" t="e">
            <v>#N/A</v>
          </cell>
          <cell r="F9" t="e">
            <v>#N/A</v>
          </cell>
          <cell r="G9" t="e">
            <v>#N/A</v>
          </cell>
          <cell r="H9" t="e">
            <v>#N/A</v>
          </cell>
          <cell r="I9" t="e">
            <v>#N/A</v>
          </cell>
          <cell r="J9" t="e">
            <v>#N/A</v>
          </cell>
          <cell r="K9" t="e">
            <v>#N/A</v>
          </cell>
          <cell r="L9" t="e">
            <v>#N/A</v>
          </cell>
          <cell r="M9" t="e">
            <v>#N/A</v>
          </cell>
          <cell r="N9" t="e">
            <v>#N/A</v>
          </cell>
          <cell r="O9" t="e">
            <v>#N/A</v>
          </cell>
          <cell r="P9" t="e">
            <v>#N/A</v>
          </cell>
          <cell r="Q9" t="e">
            <v>#N/A</v>
          </cell>
          <cell r="R9" t="e">
            <v>#N/A</v>
          </cell>
          <cell r="S9" t="e">
            <v>#N/A</v>
          </cell>
          <cell r="T9" t="e">
            <v>#N/A</v>
          </cell>
          <cell r="U9" t="e">
            <v>#N/A</v>
          </cell>
          <cell r="V9" t="e">
            <v>#N/A</v>
          </cell>
          <cell r="W9" t="e">
            <v>#N/A</v>
          </cell>
          <cell r="X9" t="e">
            <v>#N/A</v>
          </cell>
          <cell r="Y9" t="e">
            <v>#N/A</v>
          </cell>
          <cell r="Z9" t="e">
            <v>#N/A</v>
          </cell>
          <cell r="AA9" t="e">
            <v>#N/A</v>
          </cell>
          <cell r="AB9" t="e">
            <v>#N/A</v>
          </cell>
          <cell r="AC9" t="e">
            <v>#N/A</v>
          </cell>
          <cell r="AD9" t="e">
            <v>#N/A</v>
          </cell>
          <cell r="AE9" t="e">
            <v>#N/A</v>
          </cell>
        </row>
        <row r="10">
          <cell r="A10">
            <v>1962</v>
          </cell>
          <cell r="B10" t="e">
            <v>#N/A</v>
          </cell>
          <cell r="C10" t="e">
            <v>#N/A</v>
          </cell>
          <cell r="D10" t="e">
            <v>#N/A</v>
          </cell>
          <cell r="E10" t="e">
            <v>#N/A</v>
          </cell>
          <cell r="F10" t="e">
            <v>#N/A</v>
          </cell>
          <cell r="G10" t="e">
            <v>#N/A</v>
          </cell>
          <cell r="H10" t="e">
            <v>#N/A</v>
          </cell>
          <cell r="I10" t="e">
            <v>#N/A</v>
          </cell>
          <cell r="J10" t="e">
            <v>#N/A</v>
          </cell>
          <cell r="K10" t="e">
            <v>#N/A</v>
          </cell>
          <cell r="L10" t="e">
            <v>#N/A</v>
          </cell>
          <cell r="M10" t="e">
            <v>#N/A</v>
          </cell>
          <cell r="N10" t="e">
            <v>#N/A</v>
          </cell>
          <cell r="O10" t="e">
            <v>#N/A</v>
          </cell>
          <cell r="P10" t="e">
            <v>#N/A</v>
          </cell>
          <cell r="Q10" t="e">
            <v>#N/A</v>
          </cell>
          <cell r="R10" t="e">
            <v>#N/A</v>
          </cell>
          <cell r="S10" t="e">
            <v>#N/A</v>
          </cell>
          <cell r="T10" t="e">
            <v>#N/A</v>
          </cell>
          <cell r="U10" t="e">
            <v>#N/A</v>
          </cell>
          <cell r="V10" t="e">
            <v>#N/A</v>
          </cell>
          <cell r="W10" t="e">
            <v>#N/A</v>
          </cell>
          <cell r="X10" t="e">
            <v>#N/A</v>
          </cell>
          <cell r="Y10" t="e">
            <v>#N/A</v>
          </cell>
          <cell r="Z10" t="e">
            <v>#N/A</v>
          </cell>
          <cell r="AA10" t="e">
            <v>#N/A</v>
          </cell>
          <cell r="AB10" t="e">
            <v>#N/A</v>
          </cell>
          <cell r="AC10" t="e">
            <v>#N/A</v>
          </cell>
          <cell r="AD10" t="e">
            <v>#N/A</v>
          </cell>
          <cell r="AE10" t="e">
            <v>#N/A</v>
          </cell>
        </row>
        <row r="11">
          <cell r="A11">
            <v>1963</v>
          </cell>
          <cell r="B11" t="e">
            <v>#N/A</v>
          </cell>
          <cell r="C11">
            <v>618.63811194941138</v>
          </cell>
          <cell r="D11">
            <v>100.15900432497862</v>
          </cell>
          <cell r="E11">
            <v>718.79711627438996</v>
          </cell>
          <cell r="F11">
            <v>0</v>
          </cell>
          <cell r="G11">
            <v>0</v>
          </cell>
          <cell r="H11">
            <v>0</v>
          </cell>
          <cell r="I11" t="e">
            <v>#N/A</v>
          </cell>
          <cell r="J11" t="e">
            <v>#N/A</v>
          </cell>
          <cell r="K11" t="e">
            <v>#N/A</v>
          </cell>
          <cell r="L11">
            <v>0</v>
          </cell>
          <cell r="M11">
            <v>204.28168309812992</v>
          </cell>
          <cell r="N11">
            <v>204.28168309812992</v>
          </cell>
          <cell r="O11" t="e">
            <v>#N/A</v>
          </cell>
          <cell r="P11" t="e">
            <v>#N/A</v>
          </cell>
          <cell r="Q11" t="e">
            <v>#N/A</v>
          </cell>
          <cell r="R11" t="e">
            <v>#N/A</v>
          </cell>
          <cell r="S11" t="e">
            <v>#N/A</v>
          </cell>
          <cell r="T11" t="e">
            <v>#N/A</v>
          </cell>
          <cell r="U11">
            <v>618.63811194941138</v>
          </cell>
          <cell r="V11">
            <v>-104.12267877315129</v>
          </cell>
          <cell r="W11">
            <v>514.5154331762601</v>
          </cell>
          <cell r="X11" t="e">
            <v>#N/A</v>
          </cell>
          <cell r="Y11" t="e">
            <v>#N/A</v>
          </cell>
          <cell r="Z11" t="e">
            <v>#N/A</v>
          </cell>
          <cell r="AA11" t="e">
            <v>#N/A</v>
          </cell>
          <cell r="AB11" t="e">
            <v>#N/A</v>
          </cell>
          <cell r="AC11" t="e">
            <v>#N/A</v>
          </cell>
          <cell r="AD11" t="e">
            <v>#N/A</v>
          </cell>
          <cell r="AE11" t="e">
            <v>#N/A</v>
          </cell>
        </row>
        <row r="12">
          <cell r="A12">
            <v>1964</v>
          </cell>
          <cell r="B12" t="e">
            <v>#N/A</v>
          </cell>
          <cell r="C12">
            <v>691.66119120613087</v>
          </cell>
          <cell r="D12">
            <v>106.25696501447504</v>
          </cell>
          <cell r="E12">
            <v>797.91815622060585</v>
          </cell>
          <cell r="F12">
            <v>0</v>
          </cell>
          <cell r="G12">
            <v>0</v>
          </cell>
          <cell r="H12">
            <v>0</v>
          </cell>
          <cell r="I12" t="e">
            <v>#N/A</v>
          </cell>
          <cell r="J12" t="e">
            <v>#N/A</v>
          </cell>
          <cell r="K12" t="e">
            <v>#N/A</v>
          </cell>
          <cell r="L12">
            <v>0</v>
          </cell>
          <cell r="M12">
            <v>222.27066713214433</v>
          </cell>
          <cell r="N12">
            <v>222.27066713214433</v>
          </cell>
          <cell r="O12" t="e">
            <v>#N/A</v>
          </cell>
          <cell r="P12" t="e">
            <v>#N/A</v>
          </cell>
          <cell r="Q12" t="e">
            <v>#N/A</v>
          </cell>
          <cell r="R12" t="e">
            <v>#N/A</v>
          </cell>
          <cell r="S12" t="e">
            <v>#N/A</v>
          </cell>
          <cell r="T12" t="e">
            <v>#N/A</v>
          </cell>
          <cell r="U12">
            <v>691.66119120613087</v>
          </cell>
          <cell r="V12">
            <v>-116.01370211766928</v>
          </cell>
          <cell r="W12">
            <v>575.6474890884615</v>
          </cell>
          <cell r="X12" t="e">
            <v>#N/A</v>
          </cell>
          <cell r="Y12" t="e">
            <v>#N/A</v>
          </cell>
          <cell r="Z12" t="e">
            <v>#N/A</v>
          </cell>
          <cell r="AA12" t="e">
            <v>#N/A</v>
          </cell>
          <cell r="AB12" t="e">
            <v>#N/A</v>
          </cell>
          <cell r="AC12" t="e">
            <v>#N/A</v>
          </cell>
          <cell r="AD12" t="e">
            <v>#N/A</v>
          </cell>
          <cell r="AE12" t="e">
            <v>#N/A</v>
          </cell>
        </row>
        <row r="13">
          <cell r="A13">
            <v>1965</v>
          </cell>
          <cell r="B13">
            <v>274.10333299286384</v>
          </cell>
          <cell r="C13">
            <v>818.65122256489371</v>
          </cell>
          <cell r="D13">
            <v>86.438592773611688</v>
          </cell>
          <cell r="E13">
            <v>905.08981533850545</v>
          </cell>
          <cell r="F13">
            <v>0</v>
          </cell>
          <cell r="G13">
            <v>0</v>
          </cell>
          <cell r="H13">
            <v>0</v>
          </cell>
          <cell r="I13" t="e">
            <v>#N/A</v>
          </cell>
          <cell r="J13" t="e">
            <v>#N/A</v>
          </cell>
          <cell r="K13" t="e">
            <v>#N/A</v>
          </cell>
          <cell r="L13">
            <v>0</v>
          </cell>
          <cell r="M13">
            <v>260.84026849320918</v>
          </cell>
          <cell r="N13">
            <v>260.84026849320918</v>
          </cell>
          <cell r="O13" t="e">
            <v>#N/A</v>
          </cell>
          <cell r="P13" t="e">
            <v>#N/A</v>
          </cell>
          <cell r="Q13" t="e">
            <v>#N/A</v>
          </cell>
          <cell r="R13" t="e">
            <v>#N/A</v>
          </cell>
          <cell r="S13" t="e">
            <v>#N/A</v>
          </cell>
          <cell r="T13" t="e">
            <v>#N/A</v>
          </cell>
          <cell r="U13">
            <v>818.65122256489371</v>
          </cell>
          <cell r="V13">
            <v>-174.40167571959751</v>
          </cell>
          <cell r="W13">
            <v>644.24954684529621</v>
          </cell>
          <cell r="X13" t="e">
            <v>#N/A</v>
          </cell>
          <cell r="Y13" t="e">
            <v>#N/A</v>
          </cell>
          <cell r="Z13" t="e">
            <v>#N/A</v>
          </cell>
          <cell r="AA13" t="e">
            <v>#N/A</v>
          </cell>
          <cell r="AB13" t="e">
            <v>#N/A</v>
          </cell>
          <cell r="AC13" t="e">
            <v>#N/A</v>
          </cell>
          <cell r="AD13" t="e">
            <v>#N/A</v>
          </cell>
          <cell r="AE13" t="e">
            <v>#N/A</v>
          </cell>
        </row>
        <row r="14">
          <cell r="A14">
            <v>1966</v>
          </cell>
          <cell r="B14" t="e">
            <v>#N/A</v>
          </cell>
          <cell r="C14">
            <v>827.4932655646636</v>
          </cell>
          <cell r="D14">
            <v>105.49471992828798</v>
          </cell>
          <cell r="E14">
            <v>932.98798549295157</v>
          </cell>
          <cell r="F14">
            <v>4.5734705171223116</v>
          </cell>
          <cell r="G14">
            <v>0</v>
          </cell>
          <cell r="H14">
            <v>4.5734705171223116</v>
          </cell>
          <cell r="I14" t="e">
            <v>#N/A</v>
          </cell>
          <cell r="J14" t="e">
            <v>#N/A</v>
          </cell>
          <cell r="K14" t="e">
            <v>#N/A</v>
          </cell>
          <cell r="L14">
            <v>0</v>
          </cell>
          <cell r="M14">
            <v>312.67293435392867</v>
          </cell>
          <cell r="N14">
            <v>312.67293435392867</v>
          </cell>
          <cell r="O14" t="e">
            <v>#N/A</v>
          </cell>
          <cell r="P14" t="e">
            <v>#N/A</v>
          </cell>
          <cell r="Q14" t="e">
            <v>#N/A</v>
          </cell>
          <cell r="R14" t="e">
            <v>#N/A</v>
          </cell>
          <cell r="S14" t="e">
            <v>#N/A</v>
          </cell>
          <cell r="T14" t="e">
            <v>#N/A</v>
          </cell>
          <cell r="U14">
            <v>827.4932655646636</v>
          </cell>
          <cell r="V14">
            <v>-207.1782144256407</v>
          </cell>
          <cell r="W14">
            <v>620.3150511390229</v>
          </cell>
          <cell r="X14" t="e">
            <v>#N/A</v>
          </cell>
          <cell r="Y14" t="e">
            <v>#N/A</v>
          </cell>
          <cell r="Z14" t="e">
            <v>#N/A</v>
          </cell>
          <cell r="AA14" t="e">
            <v>#N/A</v>
          </cell>
          <cell r="AB14" t="e">
            <v>#N/A</v>
          </cell>
          <cell r="AC14" t="e">
            <v>#N/A</v>
          </cell>
          <cell r="AD14" t="e">
            <v>#N/A</v>
          </cell>
          <cell r="AE14" t="e">
            <v>#N/A</v>
          </cell>
        </row>
        <row r="15">
          <cell r="A15">
            <v>1967</v>
          </cell>
          <cell r="B15" t="e">
            <v>#N/A</v>
          </cell>
          <cell r="C15">
            <v>983.29616118129695</v>
          </cell>
          <cell r="D15">
            <v>110.22063946264771</v>
          </cell>
          <cell r="E15">
            <v>1093.5168006439446</v>
          </cell>
          <cell r="F15">
            <v>6.8602057756834673</v>
          </cell>
          <cell r="G15">
            <v>0</v>
          </cell>
          <cell r="H15">
            <v>6.8602057756834673</v>
          </cell>
          <cell r="I15" t="e">
            <v>#N/A</v>
          </cell>
          <cell r="J15" t="e">
            <v>#N/A</v>
          </cell>
          <cell r="K15" t="e">
            <v>#N/A</v>
          </cell>
          <cell r="L15">
            <v>0</v>
          </cell>
          <cell r="M15">
            <v>296.20844049228839</v>
          </cell>
          <cell r="N15">
            <v>296.20844049228839</v>
          </cell>
          <cell r="O15" t="e">
            <v>#N/A</v>
          </cell>
          <cell r="P15" t="e">
            <v>#N/A</v>
          </cell>
          <cell r="Q15" t="e">
            <v>#N/A</v>
          </cell>
          <cell r="R15" t="e">
            <v>#N/A</v>
          </cell>
          <cell r="S15" t="e">
            <v>#N/A</v>
          </cell>
          <cell r="T15" t="e">
            <v>#N/A</v>
          </cell>
          <cell r="U15">
            <v>983.29616118129695</v>
          </cell>
          <cell r="V15">
            <v>-185.98780102964068</v>
          </cell>
          <cell r="W15">
            <v>797.30836015165619</v>
          </cell>
          <cell r="X15" t="e">
            <v>#N/A</v>
          </cell>
          <cell r="Y15" t="e">
            <v>#N/A</v>
          </cell>
          <cell r="Z15" t="e">
            <v>#N/A</v>
          </cell>
          <cell r="AA15" t="e">
            <v>#N/A</v>
          </cell>
          <cell r="AB15" t="e">
            <v>#N/A</v>
          </cell>
          <cell r="AC15" t="e">
            <v>#N/A</v>
          </cell>
          <cell r="AD15" t="e">
            <v>#N/A</v>
          </cell>
          <cell r="AE15" t="e">
            <v>#N/A</v>
          </cell>
        </row>
        <row r="16">
          <cell r="A16">
            <v>1968</v>
          </cell>
          <cell r="B16" t="e">
            <v>#N/A</v>
          </cell>
          <cell r="C16">
            <v>1043.9708700417864</v>
          </cell>
          <cell r="D16">
            <v>120.73962165202902</v>
          </cell>
          <cell r="E16">
            <v>1164.7104916938154</v>
          </cell>
          <cell r="F16">
            <v>17.531636982302192</v>
          </cell>
          <cell r="G16">
            <v>0</v>
          </cell>
          <cell r="H16">
            <v>17.531636982302192</v>
          </cell>
          <cell r="I16" t="e">
            <v>#N/A</v>
          </cell>
          <cell r="J16" t="e">
            <v>#N/A</v>
          </cell>
          <cell r="K16" t="e">
            <v>#N/A</v>
          </cell>
          <cell r="L16">
            <v>0</v>
          </cell>
          <cell r="M16">
            <v>282.79292697539626</v>
          </cell>
          <cell r="N16">
            <v>282.79292697539626</v>
          </cell>
          <cell r="O16" t="e">
            <v>#N/A</v>
          </cell>
          <cell r="P16" t="e">
            <v>#N/A</v>
          </cell>
          <cell r="Q16" t="e">
            <v>#N/A</v>
          </cell>
          <cell r="R16" t="e">
            <v>#N/A</v>
          </cell>
          <cell r="S16" t="e">
            <v>#N/A</v>
          </cell>
          <cell r="T16" t="e">
            <v>#N/A</v>
          </cell>
          <cell r="U16">
            <v>1043.9708700417864</v>
          </cell>
          <cell r="V16">
            <v>-162.05330532336723</v>
          </cell>
          <cell r="W16">
            <v>881.91756471841904</v>
          </cell>
          <cell r="X16" t="e">
            <v>#N/A</v>
          </cell>
          <cell r="Y16" t="e">
            <v>#N/A</v>
          </cell>
          <cell r="Z16" t="e">
            <v>#N/A</v>
          </cell>
          <cell r="AA16" t="e">
            <v>#N/A</v>
          </cell>
          <cell r="AB16" t="e">
            <v>#N/A</v>
          </cell>
          <cell r="AC16" t="e">
            <v>#N/A</v>
          </cell>
          <cell r="AD16" t="e">
            <v>#N/A</v>
          </cell>
          <cell r="AE16" t="e">
            <v>#N/A</v>
          </cell>
        </row>
        <row r="17">
          <cell r="A17">
            <v>1969</v>
          </cell>
          <cell r="B17" t="e">
            <v>#N/A</v>
          </cell>
          <cell r="C17">
            <v>1133.9157902118584</v>
          </cell>
          <cell r="D17">
            <v>128.36207251389953</v>
          </cell>
          <cell r="E17">
            <v>1262.277862725758</v>
          </cell>
          <cell r="F17">
            <v>27.440823102733869</v>
          </cell>
          <cell r="G17">
            <v>0</v>
          </cell>
          <cell r="H17">
            <v>27.440823102733869</v>
          </cell>
          <cell r="I17" t="e">
            <v>#N/A</v>
          </cell>
          <cell r="J17" t="e">
            <v>#N/A</v>
          </cell>
          <cell r="K17" t="e">
            <v>#N/A</v>
          </cell>
          <cell r="L17">
            <v>0</v>
          </cell>
          <cell r="M17">
            <v>298.49517575084951</v>
          </cell>
          <cell r="N17">
            <v>298.49517575084951</v>
          </cell>
          <cell r="O17" t="e">
            <v>#N/A</v>
          </cell>
          <cell r="P17" t="e">
            <v>#N/A</v>
          </cell>
          <cell r="Q17" t="e">
            <v>#N/A</v>
          </cell>
          <cell r="R17" t="e">
            <v>#N/A</v>
          </cell>
          <cell r="S17" t="e">
            <v>#N/A</v>
          </cell>
          <cell r="T17" t="e">
            <v>#N/A</v>
          </cell>
          <cell r="U17">
            <v>1133.9157902118584</v>
          </cell>
          <cell r="V17">
            <v>-170.13310323694998</v>
          </cell>
          <cell r="W17">
            <v>963.78268697490853</v>
          </cell>
          <cell r="X17" t="e">
            <v>#N/A</v>
          </cell>
          <cell r="Y17" t="e">
            <v>#N/A</v>
          </cell>
          <cell r="Z17" t="e">
            <v>#N/A</v>
          </cell>
          <cell r="AA17" t="e">
            <v>#N/A</v>
          </cell>
          <cell r="AB17" t="e">
            <v>#N/A</v>
          </cell>
          <cell r="AC17" t="e">
            <v>#N/A</v>
          </cell>
          <cell r="AD17" t="e">
            <v>#N/A</v>
          </cell>
          <cell r="AE17" t="e">
            <v>#N/A</v>
          </cell>
        </row>
        <row r="18">
          <cell r="A18">
            <v>1970</v>
          </cell>
          <cell r="B18">
            <v>298.03782869913732</v>
          </cell>
          <cell r="C18">
            <v>1419.9101465492404</v>
          </cell>
          <cell r="D18">
            <v>155.95534463387082</v>
          </cell>
          <cell r="E18">
            <v>1575.8654911831113</v>
          </cell>
          <cell r="F18">
            <v>30.489803447482075</v>
          </cell>
          <cell r="G18">
            <v>1.8293882068489247</v>
          </cell>
          <cell r="H18">
            <v>32.319191654331</v>
          </cell>
          <cell r="I18">
            <v>21.037964378762634</v>
          </cell>
          <cell r="J18">
            <v>1927.2604759153421</v>
          </cell>
          <cell r="K18">
            <v>53.357156033093631</v>
          </cell>
          <cell r="L18">
            <v>0</v>
          </cell>
          <cell r="M18">
            <v>238.73516099378466</v>
          </cell>
          <cell r="N18">
            <v>238.73516099378466</v>
          </cell>
          <cell r="O18">
            <v>0</v>
          </cell>
          <cell r="P18">
            <v>0.45734705171223117</v>
          </cell>
          <cell r="Q18">
            <v>0.45734705171223117</v>
          </cell>
          <cell r="R18">
            <v>21.800209464949685</v>
          </cell>
          <cell r="S18">
            <v>314.34987354354018</v>
          </cell>
          <cell r="T18">
            <v>244.68067266604368</v>
          </cell>
          <cell r="U18">
            <v>1419.9101465492404</v>
          </cell>
          <cell r="V18">
            <v>-82.779816359913838</v>
          </cell>
          <cell r="W18">
            <v>1337.1303301893267</v>
          </cell>
          <cell r="X18">
            <v>30.489803447482075</v>
          </cell>
          <cell r="Y18">
            <v>1.3720411551366936</v>
          </cell>
          <cell r="Z18">
            <v>31.86184460261877</v>
          </cell>
          <cell r="AA18">
            <v>-0.76224508618705045</v>
          </cell>
          <cell r="AB18">
            <v>1612.9106023718018</v>
          </cell>
          <cell r="AC18">
            <v>15195.203344121643</v>
          </cell>
          <cell r="AD18">
            <v>15324.632559756205</v>
          </cell>
          <cell r="AE18">
            <v>-129.42921563456184</v>
          </cell>
        </row>
        <row r="19">
          <cell r="A19">
            <v>1971</v>
          </cell>
          <cell r="B19">
            <v>346.82151421510861</v>
          </cell>
          <cell r="C19">
            <v>1826.3392265041764</v>
          </cell>
          <cell r="D19">
            <v>221.05107499424506</v>
          </cell>
          <cell r="E19">
            <v>2047.3903014984214</v>
          </cell>
          <cell r="F19">
            <v>43.752867947136778</v>
          </cell>
          <cell r="G19">
            <v>1.0671431206618727</v>
          </cell>
          <cell r="H19">
            <v>44.820011067798653</v>
          </cell>
          <cell r="I19">
            <v>19.818372240863351</v>
          </cell>
          <cell r="J19">
            <v>2458.8501990221921</v>
          </cell>
          <cell r="K19">
            <v>40.703887602388569</v>
          </cell>
          <cell r="L19">
            <v>0</v>
          </cell>
          <cell r="M19">
            <v>307.18476973338193</v>
          </cell>
          <cell r="N19">
            <v>307.18476973338193</v>
          </cell>
          <cell r="O19">
            <v>0.15244901723741039</v>
          </cell>
          <cell r="P19">
            <v>0.60979606894964156</v>
          </cell>
          <cell r="Q19">
            <v>0.762245086187052</v>
          </cell>
          <cell r="R19">
            <v>30.947150499194308</v>
          </cell>
          <cell r="S19">
            <v>379.59805292115192</v>
          </cell>
          <cell r="T19">
            <v>306.11762661272002</v>
          </cell>
          <cell r="U19">
            <v>1826.3392265041764</v>
          </cell>
          <cell r="V19">
            <v>-86.133694739136871</v>
          </cell>
          <cell r="W19">
            <v>1740.2055317650395</v>
          </cell>
          <cell r="X19">
            <v>43.600418929899369</v>
          </cell>
          <cell r="Y19">
            <v>0.45734705171223111</v>
          </cell>
          <cell r="Z19">
            <v>44.057765981611603</v>
          </cell>
          <cell r="AA19">
            <v>-11.128778258330957</v>
          </cell>
          <cell r="AB19">
            <v>2079.2521461010401</v>
          </cell>
          <cell r="AC19">
            <v>16699.265348185934</v>
          </cell>
          <cell r="AD19">
            <v>17569.901685628785</v>
          </cell>
          <cell r="AE19">
            <v>-870.63633744285107</v>
          </cell>
        </row>
        <row r="20">
          <cell r="A20">
            <v>1972</v>
          </cell>
          <cell r="B20">
            <v>318.4659970089503</v>
          </cell>
          <cell r="C20">
            <v>2073.9164304977307</v>
          </cell>
          <cell r="D20">
            <v>226.99658666650404</v>
          </cell>
          <cell r="E20">
            <v>2300.9130171642346</v>
          </cell>
          <cell r="F20">
            <v>64.181036256949767</v>
          </cell>
          <cell r="G20">
            <v>0.45734705171223117</v>
          </cell>
          <cell r="H20">
            <v>64.638383308662</v>
          </cell>
          <cell r="I20">
            <v>17.379187965064784</v>
          </cell>
          <cell r="J20">
            <v>2701.3965854469116</v>
          </cell>
          <cell r="K20">
            <v>43.752867947136778</v>
          </cell>
          <cell r="L20">
            <v>0</v>
          </cell>
          <cell r="M20">
            <v>337.52212416362659</v>
          </cell>
          <cell r="N20">
            <v>337.52212416362659</v>
          </cell>
          <cell r="O20">
            <v>1.3720411551366933</v>
          </cell>
          <cell r="P20">
            <v>0.30489803447482078</v>
          </cell>
          <cell r="Q20">
            <v>1.676939189611514</v>
          </cell>
          <cell r="R20">
            <v>59.30266770535264</v>
          </cell>
          <cell r="S20">
            <v>442.25459900572753</v>
          </cell>
          <cell r="T20">
            <v>274.7131290618135</v>
          </cell>
          <cell r="U20">
            <v>2073.9164304977307</v>
          </cell>
          <cell r="V20">
            <v>-110.52553749712254</v>
          </cell>
          <cell r="W20">
            <v>1963.390893000608</v>
          </cell>
          <cell r="X20">
            <v>62.808995101813075</v>
          </cell>
          <cell r="Y20">
            <v>0.15244901723741039</v>
          </cell>
          <cell r="Z20">
            <v>62.961444119050483</v>
          </cell>
          <cell r="AA20">
            <v>-41.92347974028786</v>
          </cell>
          <cell r="AB20">
            <v>2259.1419864411841</v>
          </cell>
          <cell r="AC20">
            <v>19263.457818119175</v>
          </cell>
          <cell r="AD20">
            <v>20334.717062246458</v>
          </cell>
          <cell r="AE20">
            <v>-1071.2592441272827</v>
          </cell>
        </row>
        <row r="21">
          <cell r="A21">
            <v>1973</v>
          </cell>
          <cell r="B21">
            <v>362.06641593884967</v>
          </cell>
          <cell r="C21">
            <v>2403.6636547822495</v>
          </cell>
          <cell r="D21">
            <v>204.28168309812992</v>
          </cell>
          <cell r="E21">
            <v>2607.9453378803796</v>
          </cell>
          <cell r="F21">
            <v>87.200837859798739</v>
          </cell>
          <cell r="G21">
            <v>0</v>
          </cell>
          <cell r="H21">
            <v>87.200837859798739</v>
          </cell>
          <cell r="I21">
            <v>22.105107499424506</v>
          </cell>
          <cell r="J21">
            <v>3079.3176991784526</v>
          </cell>
          <cell r="K21">
            <v>51.070420774532479</v>
          </cell>
          <cell r="L21">
            <v>0.15244901723741039</v>
          </cell>
          <cell r="M21">
            <v>405.2094878170368</v>
          </cell>
          <cell r="N21">
            <v>405.36193683427422</v>
          </cell>
          <cell r="O21">
            <v>1.9818372240863349</v>
          </cell>
          <cell r="P21">
            <v>0</v>
          </cell>
          <cell r="Q21">
            <v>1.9818372240863349</v>
          </cell>
          <cell r="R21">
            <v>49.241032567683554</v>
          </cell>
          <cell r="S21">
            <v>507.65522740057656</v>
          </cell>
          <cell r="T21">
            <v>310.99599516431721</v>
          </cell>
          <cell r="U21">
            <v>2403.5112057650122</v>
          </cell>
          <cell r="V21">
            <v>-200.92780471890688</v>
          </cell>
          <cell r="W21">
            <v>2202.5834010461053</v>
          </cell>
          <cell r="X21">
            <v>85.219000635712405</v>
          </cell>
          <cell r="Y21">
            <v>0</v>
          </cell>
          <cell r="Z21">
            <v>85.219000635712405</v>
          </cell>
          <cell r="AA21">
            <v>-27.135925068259048</v>
          </cell>
          <cell r="AB21">
            <v>2571.6624717778759</v>
          </cell>
          <cell r="AC21">
            <v>23756.435254140135</v>
          </cell>
          <cell r="AD21">
            <v>24767.172238424166</v>
          </cell>
          <cell r="AE21">
            <v>-1010.7369842840308</v>
          </cell>
        </row>
        <row r="22">
          <cell r="A22">
            <v>1974</v>
          </cell>
          <cell r="B22">
            <v>702.33262241274963</v>
          </cell>
          <cell r="C22">
            <v>7403.0767260658859</v>
          </cell>
          <cell r="D22">
            <v>459.93868500526713</v>
          </cell>
          <cell r="E22">
            <v>7863.0154110711528</v>
          </cell>
          <cell r="F22">
            <v>137.20411551366934</v>
          </cell>
          <cell r="G22">
            <v>0</v>
          </cell>
          <cell r="H22">
            <v>137.20411551366934</v>
          </cell>
          <cell r="I22">
            <v>21.190413396000043</v>
          </cell>
          <cell r="J22">
            <v>8723.7425623935706</v>
          </cell>
          <cell r="K22">
            <v>64.638383308662</v>
          </cell>
          <cell r="L22">
            <v>0.15244901723741039</v>
          </cell>
          <cell r="M22">
            <v>776.11794675565625</v>
          </cell>
          <cell r="N22">
            <v>776.27039577289361</v>
          </cell>
          <cell r="O22">
            <v>4.1161234654100802</v>
          </cell>
          <cell r="P22">
            <v>0</v>
          </cell>
          <cell r="Q22">
            <v>4.1161234654100802</v>
          </cell>
          <cell r="R22">
            <v>29.422660326820203</v>
          </cell>
          <cell r="S22">
            <v>874.44756287378584</v>
          </cell>
          <cell r="T22">
            <v>637.69423910408761</v>
          </cell>
          <cell r="U22">
            <v>7402.924277048648</v>
          </cell>
          <cell r="V22">
            <v>-316.17926175038912</v>
          </cell>
          <cell r="W22">
            <v>7086.7450152982592</v>
          </cell>
          <cell r="X22">
            <v>133.08799204825925</v>
          </cell>
          <cell r="Y22">
            <v>0</v>
          </cell>
          <cell r="Z22">
            <v>133.08799204825925</v>
          </cell>
          <cell r="AA22">
            <v>-8.2322469308201605</v>
          </cell>
          <cell r="AB22">
            <v>7849.2949995197851</v>
          </cell>
          <cell r="AC22">
            <v>36460</v>
          </cell>
          <cell r="AD22">
            <v>34014</v>
          </cell>
          <cell r="AE22">
            <v>2446</v>
          </cell>
        </row>
        <row r="23">
          <cell r="A23">
            <v>1975</v>
          </cell>
          <cell r="B23">
            <v>796.54611506546928</v>
          </cell>
          <cell r="C23">
            <v>6179.2160156839545</v>
          </cell>
          <cell r="D23">
            <v>511.77135086598668</v>
          </cell>
          <cell r="E23">
            <v>6690.9873665499408</v>
          </cell>
          <cell r="F23">
            <v>292.24476604411569</v>
          </cell>
          <cell r="G23">
            <v>0</v>
          </cell>
          <cell r="H23">
            <v>292.24476604411569</v>
          </cell>
          <cell r="I23">
            <v>35.368171999079209</v>
          </cell>
          <cell r="J23">
            <v>7815.1464196586048</v>
          </cell>
          <cell r="K23">
            <v>67.5349146361728</v>
          </cell>
          <cell r="L23">
            <v>0.15244901723741039</v>
          </cell>
          <cell r="M23">
            <v>796.08876801375698</v>
          </cell>
          <cell r="N23">
            <v>796.24121703099433</v>
          </cell>
          <cell r="O23">
            <v>6.2504097067338256</v>
          </cell>
          <cell r="P23">
            <v>0</v>
          </cell>
          <cell r="Q23">
            <v>6.2504097067338256</v>
          </cell>
          <cell r="R23">
            <v>30.184905413007254</v>
          </cell>
          <cell r="S23">
            <v>900.21144678690837</v>
          </cell>
          <cell r="T23">
            <v>729.01120042929642</v>
          </cell>
          <cell r="U23">
            <v>6179.0635666667167</v>
          </cell>
          <cell r="V23">
            <v>-284.3174171477703</v>
          </cell>
          <cell r="W23">
            <v>5894.7461495189464</v>
          </cell>
          <cell r="X23">
            <v>285.99435633738187</v>
          </cell>
          <cell r="Y23">
            <v>0</v>
          </cell>
          <cell r="Z23">
            <v>285.99435633738187</v>
          </cell>
          <cell r="AA23">
            <v>5.1832665860719551</v>
          </cell>
          <cell r="AB23">
            <v>6914.9349728716961</v>
          </cell>
          <cell r="AC23">
            <v>33762</v>
          </cell>
          <cell r="AD23">
            <v>34628</v>
          </cell>
          <cell r="AE23">
            <v>-866</v>
          </cell>
        </row>
        <row r="24">
          <cell r="A24">
            <v>1976</v>
          </cell>
          <cell r="B24">
            <v>832.82898116797287</v>
          </cell>
          <cell r="C24">
            <v>8403.1422791432979</v>
          </cell>
          <cell r="D24">
            <v>716.81527905030362</v>
          </cell>
          <cell r="E24">
            <v>9119.9575581936006</v>
          </cell>
          <cell r="F24">
            <v>418.62500133392894</v>
          </cell>
          <cell r="G24">
            <v>0</v>
          </cell>
          <cell r="H24">
            <v>418.62500133392894</v>
          </cell>
          <cell r="I24">
            <v>75.462263532518136</v>
          </cell>
          <cell r="J24">
            <v>10446.87380422802</v>
          </cell>
          <cell r="K24">
            <v>84.456755549525354</v>
          </cell>
          <cell r="L24">
            <v>0.15244901723741039</v>
          </cell>
          <cell r="M24">
            <v>1016.8349449735273</v>
          </cell>
          <cell r="N24">
            <v>1016.9873939907646</v>
          </cell>
          <cell r="O24">
            <v>7.6224508618705187</v>
          </cell>
          <cell r="P24">
            <v>0</v>
          </cell>
          <cell r="Q24">
            <v>7.6224508618705187</v>
          </cell>
          <cell r="R24">
            <v>52.747359964143989</v>
          </cell>
          <cell r="S24">
            <v>1161.8139603663044</v>
          </cell>
          <cell r="T24">
            <v>748.37222561844749</v>
          </cell>
          <cell r="U24">
            <v>8402.98983012606</v>
          </cell>
          <cell r="V24">
            <v>-300.01966592322367</v>
          </cell>
          <cell r="W24">
            <v>8102.9701642028358</v>
          </cell>
          <cell r="X24">
            <v>411.00255047205843</v>
          </cell>
          <cell r="Y24">
            <v>0</v>
          </cell>
          <cell r="Z24">
            <v>411.00255047205843</v>
          </cell>
          <cell r="AA24">
            <v>22.714903568374147</v>
          </cell>
          <cell r="AB24">
            <v>9285.0598438617162</v>
          </cell>
          <cell r="AC24">
            <v>44702</v>
          </cell>
          <cell r="AD24">
            <v>41654</v>
          </cell>
          <cell r="AE24">
            <v>3048</v>
          </cell>
        </row>
        <row r="25">
          <cell r="A25">
            <v>1977</v>
          </cell>
          <cell r="B25">
            <v>908.90104076944067</v>
          </cell>
          <cell r="C25">
            <v>8862.1662700451398</v>
          </cell>
          <cell r="D25">
            <v>743.49385706685041</v>
          </cell>
          <cell r="E25">
            <v>9605.6601271119907</v>
          </cell>
          <cell r="F25">
            <v>643.029954707397</v>
          </cell>
          <cell r="G25">
            <v>0</v>
          </cell>
          <cell r="H25">
            <v>643.029954707397</v>
          </cell>
          <cell r="I25">
            <v>87.810633928748373</v>
          </cell>
          <cell r="J25">
            <v>11245.401756517576</v>
          </cell>
          <cell r="K25">
            <v>89.48757311835989</v>
          </cell>
          <cell r="L25">
            <v>15.244901723741037</v>
          </cell>
          <cell r="M25">
            <v>1241.3923473642328</v>
          </cell>
          <cell r="N25">
            <v>1256.6372490879739</v>
          </cell>
          <cell r="O25">
            <v>9.7567371031942649</v>
          </cell>
          <cell r="P25">
            <v>0</v>
          </cell>
          <cell r="Q25">
            <v>9.7567371031942649</v>
          </cell>
          <cell r="R25">
            <v>35.825519050791442</v>
          </cell>
          <cell r="S25">
            <v>1391.7070783603194</v>
          </cell>
          <cell r="T25">
            <v>819.41346765108074</v>
          </cell>
          <cell r="U25">
            <v>8846.9213683213984</v>
          </cell>
          <cell r="V25">
            <v>-497.89849029738241</v>
          </cell>
          <cell r="W25">
            <v>8349.0228780240177</v>
          </cell>
          <cell r="X25">
            <v>633.27321760420273</v>
          </cell>
          <cell r="Y25">
            <v>0</v>
          </cell>
          <cell r="Z25">
            <v>633.27321760420273</v>
          </cell>
          <cell r="AA25">
            <v>51.985114877956931</v>
          </cell>
          <cell r="AB25">
            <v>9853.6946781572569</v>
          </cell>
          <cell r="AC25">
            <v>50383</v>
          </cell>
          <cell r="AD25">
            <v>48774</v>
          </cell>
          <cell r="AE25">
            <v>1609</v>
          </cell>
        </row>
        <row r="26">
          <cell r="A26">
            <v>1978</v>
          </cell>
          <cell r="B26">
            <v>922.3165542863328</v>
          </cell>
          <cell r="C26">
            <v>8215.1726408895702</v>
          </cell>
          <cell r="D26">
            <v>814.99244615119585</v>
          </cell>
          <cell r="E26">
            <v>9030.1650870407666</v>
          </cell>
          <cell r="F26">
            <v>764.83671948008794</v>
          </cell>
          <cell r="G26">
            <v>0</v>
          </cell>
          <cell r="H26">
            <v>764.83671948008794</v>
          </cell>
          <cell r="I26">
            <v>119.52002951412975</v>
          </cell>
          <cell r="J26">
            <v>10836.838390321318</v>
          </cell>
          <cell r="K26">
            <v>80.188183066877855</v>
          </cell>
          <cell r="L26">
            <v>1.9818372240863349</v>
          </cell>
          <cell r="M26">
            <v>1252.0637785708514</v>
          </cell>
          <cell r="N26">
            <v>1254.0456157949377</v>
          </cell>
          <cell r="O26">
            <v>11.738574327280599</v>
          </cell>
          <cell r="P26">
            <v>0</v>
          </cell>
          <cell r="Q26">
            <v>11.738574327280599</v>
          </cell>
          <cell r="R26">
            <v>33.691232809467692</v>
          </cell>
          <cell r="S26">
            <v>1379.6636059985638</v>
          </cell>
          <cell r="T26">
            <v>842.12837121945495</v>
          </cell>
          <cell r="U26">
            <v>8213.1908036654841</v>
          </cell>
          <cell r="V26">
            <v>-437.0713324196555</v>
          </cell>
          <cell r="W26">
            <v>7776.1194712458291</v>
          </cell>
          <cell r="X26">
            <v>753.09814515280732</v>
          </cell>
          <cell r="Y26">
            <v>0</v>
          </cell>
          <cell r="Z26">
            <v>753.09814515280732</v>
          </cell>
          <cell r="AA26">
            <v>85.828796704662054</v>
          </cell>
          <cell r="AB26">
            <v>9457.1747843227549</v>
          </cell>
          <cell r="AC26">
            <v>54126</v>
          </cell>
          <cell r="AD26">
            <v>54515</v>
          </cell>
          <cell r="AE26">
            <v>-389</v>
          </cell>
        </row>
        <row r="27">
          <cell r="A27">
            <v>1979</v>
          </cell>
          <cell r="B27">
            <v>1078.8816949891532</v>
          </cell>
          <cell r="C27">
            <v>11149.81622270972</v>
          </cell>
          <cell r="D27">
            <v>1625.1065237507946</v>
          </cell>
          <cell r="E27">
            <v>12774.922746460514</v>
          </cell>
          <cell r="F27">
            <v>919.57247197605943</v>
          </cell>
          <cell r="G27">
            <v>0</v>
          </cell>
          <cell r="H27">
            <v>919.57247197605943</v>
          </cell>
          <cell r="I27">
            <v>251.84577647620196</v>
          </cell>
          <cell r="J27">
            <v>15025.22268990193</v>
          </cell>
          <cell r="K27">
            <v>139.94819782394273</v>
          </cell>
          <cell r="L27">
            <v>0.15244901723741039</v>
          </cell>
          <cell r="M27">
            <v>2051.6588739810691</v>
          </cell>
          <cell r="N27">
            <v>2051.8113229983064</v>
          </cell>
          <cell r="O27">
            <v>10.976329241093547</v>
          </cell>
          <cell r="P27">
            <v>0</v>
          </cell>
          <cell r="Q27">
            <v>10.976329241093547</v>
          </cell>
          <cell r="R27">
            <v>45.429807136748295</v>
          </cell>
          <cell r="S27">
            <v>2248.1656572000911</v>
          </cell>
          <cell r="T27">
            <v>938.93349716521038</v>
          </cell>
          <cell r="U27">
            <v>11149.663773692482</v>
          </cell>
          <cell r="V27">
            <v>-426.55235023027444</v>
          </cell>
          <cell r="W27">
            <v>10723.111423462207</v>
          </cell>
          <cell r="X27">
            <v>908.59614273496584</v>
          </cell>
          <cell r="Y27">
            <v>0</v>
          </cell>
          <cell r="Z27">
            <v>908.59614273496584</v>
          </cell>
          <cell r="AA27">
            <v>206.41596933945368</v>
          </cell>
          <cell r="AB27">
            <v>12777.057032701839</v>
          </cell>
          <cell r="AC27">
            <v>66778</v>
          </cell>
          <cell r="AD27">
            <v>65244</v>
          </cell>
          <cell r="AE27">
            <v>1534</v>
          </cell>
        </row>
        <row r="28">
          <cell r="A28">
            <v>1980</v>
          </cell>
          <cell r="B28">
            <v>1402.5309585841756</v>
          </cell>
          <cell r="C28">
            <v>17038.616860556409</v>
          </cell>
          <cell r="D28">
            <v>2946.99195221638</v>
          </cell>
          <cell r="E28">
            <v>19985.608812772789</v>
          </cell>
          <cell r="F28">
            <v>1533.1797663566363</v>
          </cell>
          <cell r="G28">
            <v>0</v>
          </cell>
          <cell r="H28">
            <v>1533.1797663566363</v>
          </cell>
          <cell r="I28">
            <v>206.8733163911659</v>
          </cell>
          <cell r="J28">
            <v>23128.192854104767</v>
          </cell>
          <cell r="K28">
            <v>113.57451784187073</v>
          </cell>
          <cell r="L28">
            <v>0.15244901723741039</v>
          </cell>
          <cell r="M28">
            <v>2626.0867709316312</v>
          </cell>
          <cell r="N28">
            <v>2626.2392199488686</v>
          </cell>
          <cell r="O28">
            <v>21.952658482187093</v>
          </cell>
          <cell r="P28">
            <v>0</v>
          </cell>
          <cell r="Q28">
            <v>21.952658482187093</v>
          </cell>
          <cell r="R28">
            <v>105.95206698000021</v>
          </cell>
          <cell r="S28">
            <v>2867.7184632529265</v>
          </cell>
          <cell r="T28">
            <v>1288.9564407423047</v>
          </cell>
          <cell r="U28">
            <v>17038.464411539171</v>
          </cell>
          <cell r="V28">
            <v>320.90518128474878</v>
          </cell>
          <cell r="W28">
            <v>17359.369592823921</v>
          </cell>
          <cell r="X28">
            <v>1511.2271078744491</v>
          </cell>
          <cell r="Y28">
            <v>0</v>
          </cell>
          <cell r="Z28">
            <v>1511.2271078744491</v>
          </cell>
          <cell r="AA28">
            <v>100.92124941116569</v>
          </cell>
          <cell r="AB28">
            <v>20260.474390851839</v>
          </cell>
          <cell r="AC28">
            <v>83990</v>
          </cell>
          <cell r="AD28">
            <v>74784</v>
          </cell>
          <cell r="AE28">
            <v>9206</v>
          </cell>
        </row>
        <row r="29">
          <cell r="A29">
            <v>1981</v>
          </cell>
          <cell r="B29">
            <v>1829.8455539006368</v>
          </cell>
          <cell r="C29">
            <v>20064.424954684531</v>
          </cell>
          <cell r="D29">
            <v>3904.6766785017921</v>
          </cell>
          <cell r="E29">
            <v>23969.101633186325</v>
          </cell>
          <cell r="F29">
            <v>2540.5628722614442</v>
          </cell>
          <cell r="G29">
            <v>0</v>
          </cell>
          <cell r="H29">
            <v>2540.5628722614442</v>
          </cell>
          <cell r="I29">
            <v>155.19309954768377</v>
          </cell>
          <cell r="J29">
            <v>28494.703158896089</v>
          </cell>
          <cell r="K29">
            <v>161.44350925441759</v>
          </cell>
          <cell r="L29">
            <v>0.15244901723741039</v>
          </cell>
          <cell r="M29">
            <v>3466.3857539442374</v>
          </cell>
          <cell r="N29">
            <v>3466.5382029614748</v>
          </cell>
          <cell r="O29">
            <v>27.593272119971278</v>
          </cell>
          <cell r="P29">
            <v>0</v>
          </cell>
          <cell r="Q29">
            <v>27.593272119971278</v>
          </cell>
          <cell r="R29">
            <v>203.36698899470545</v>
          </cell>
          <cell r="S29">
            <v>3858.941973330569</v>
          </cell>
          <cell r="T29">
            <v>1668.4020446462191</v>
          </cell>
          <cell r="U29">
            <v>20064.272505667293</v>
          </cell>
          <cell r="V29">
            <v>438.29092455755472</v>
          </cell>
          <cell r="W29">
            <v>20502.563430224851</v>
          </cell>
          <cell r="X29">
            <v>2512.9696001414732</v>
          </cell>
          <cell r="Y29">
            <v>0</v>
          </cell>
          <cell r="Z29">
            <v>2512.9696001414732</v>
          </cell>
          <cell r="AA29">
            <v>-48.173889447021679</v>
          </cell>
          <cell r="AB29">
            <v>24635.76118556552</v>
          </cell>
          <cell r="AC29">
            <v>96927</v>
          </cell>
          <cell r="AD29">
            <v>87913</v>
          </cell>
          <cell r="AE29">
            <v>9014</v>
          </cell>
        </row>
        <row r="30">
          <cell r="A30">
            <v>1982</v>
          </cell>
          <cell r="B30">
            <v>1648.1263253536436</v>
          </cell>
          <cell r="C30">
            <v>19739.708547968847</v>
          </cell>
          <cell r="D30">
            <v>5577.6521936651334</v>
          </cell>
          <cell r="E30">
            <v>25317.36074163398</v>
          </cell>
          <cell r="F30">
            <v>3560.4467975797193</v>
          </cell>
          <cell r="G30">
            <v>0</v>
          </cell>
          <cell r="H30">
            <v>3560.4467975797193</v>
          </cell>
          <cell r="I30">
            <v>206.56841835669107</v>
          </cell>
          <cell r="J30">
            <v>30732.502282924037</v>
          </cell>
          <cell r="K30">
            <v>169.37085815076293</v>
          </cell>
          <cell r="L30">
            <v>95.585533807856308</v>
          </cell>
          <cell r="M30">
            <v>3145.4805726594882</v>
          </cell>
          <cell r="N30">
            <v>3241.0661064673445</v>
          </cell>
          <cell r="O30">
            <v>43.600418929899369</v>
          </cell>
          <cell r="P30">
            <v>0</v>
          </cell>
          <cell r="Q30">
            <v>43.600418929899369</v>
          </cell>
          <cell r="R30">
            <v>161.13861121994276</v>
          </cell>
          <cell r="S30">
            <v>3615.1759947679498</v>
          </cell>
          <cell r="T30">
            <v>1478.7554672028807</v>
          </cell>
          <cell r="U30">
            <v>19644.123014160992</v>
          </cell>
          <cell r="V30">
            <v>2432.1716210056452</v>
          </cell>
          <cell r="W30">
            <v>22076.294635166636</v>
          </cell>
          <cell r="X30">
            <v>3516.8463786498201</v>
          </cell>
          <cell r="Y30">
            <v>0</v>
          </cell>
          <cell r="Z30">
            <v>3516.8463786498201</v>
          </cell>
          <cell r="AA30">
            <v>45.429807136748309</v>
          </cell>
          <cell r="AB30">
            <v>27117.326288156088</v>
          </cell>
          <cell r="AC30">
            <v>110731</v>
          </cell>
          <cell r="AD30">
            <v>96511</v>
          </cell>
          <cell r="AE30">
            <v>14220</v>
          </cell>
        </row>
        <row r="31">
          <cell r="A31">
            <v>1983</v>
          </cell>
          <cell r="B31">
            <v>1512.7515980468231</v>
          </cell>
          <cell r="C31">
            <v>18336.415344298483</v>
          </cell>
          <cell r="D31">
            <v>5787.4220413838102</v>
          </cell>
          <cell r="E31">
            <v>24123.837385682295</v>
          </cell>
          <cell r="F31">
            <v>3828.7570679175619</v>
          </cell>
          <cell r="G31">
            <v>0</v>
          </cell>
          <cell r="H31">
            <v>3828.7570679175619</v>
          </cell>
          <cell r="I31">
            <v>172.26738947827374</v>
          </cell>
          <cell r="J31">
            <v>29637.613441124955</v>
          </cell>
          <cell r="K31">
            <v>177.90800311605793</v>
          </cell>
          <cell r="L31">
            <v>77.44410075660447</v>
          </cell>
          <cell r="M31">
            <v>3215.3022225542222</v>
          </cell>
          <cell r="N31">
            <v>3292.7463233108265</v>
          </cell>
          <cell r="O31">
            <v>135.37472730682043</v>
          </cell>
          <cell r="P31">
            <v>0</v>
          </cell>
          <cell r="Q31">
            <v>135.37472730682043</v>
          </cell>
          <cell r="R31">
            <v>369.53641778348276</v>
          </cell>
          <cell r="S31">
            <v>3975.5654715171877</v>
          </cell>
          <cell r="T31">
            <v>1334.8435949307652</v>
          </cell>
          <cell r="U31">
            <v>18258.971243541877</v>
          </cell>
          <cell r="V31">
            <v>2572.119818829588</v>
          </cell>
          <cell r="W31">
            <v>20831.091062371466</v>
          </cell>
          <cell r="X31">
            <v>3693.3823406107413</v>
          </cell>
          <cell r="Y31">
            <v>0</v>
          </cell>
          <cell r="Z31">
            <v>3693.3823406107413</v>
          </cell>
          <cell r="AA31">
            <v>-197.26902830520902</v>
          </cell>
          <cell r="AB31">
            <v>25662.047969607767</v>
          </cell>
          <cell r="AC31">
            <v>116761</v>
          </cell>
          <cell r="AD31">
            <v>110164</v>
          </cell>
          <cell r="AE31">
            <v>6597</v>
          </cell>
        </row>
        <row r="32">
          <cell r="A32">
            <v>1984</v>
          </cell>
          <cell r="B32">
            <v>1708.0387891279458</v>
          </cell>
          <cell r="C32">
            <v>20802.125749096358</v>
          </cell>
          <cell r="D32">
            <v>5924.3212588630049</v>
          </cell>
          <cell r="E32">
            <v>26726.447007959363</v>
          </cell>
          <cell r="F32">
            <v>4353.791483283203</v>
          </cell>
          <cell r="G32">
            <v>0</v>
          </cell>
          <cell r="H32">
            <v>4353.791483283203</v>
          </cell>
          <cell r="I32">
            <v>185.37800496069102</v>
          </cell>
          <cell r="J32">
            <v>32973.65528533121</v>
          </cell>
          <cell r="K32">
            <v>247.88210202802929</v>
          </cell>
          <cell r="L32">
            <v>15.854697792690679</v>
          </cell>
          <cell r="M32">
            <v>3448.5492189274601</v>
          </cell>
          <cell r="N32">
            <v>3464.4039167201508</v>
          </cell>
          <cell r="O32">
            <v>32.928987723280642</v>
          </cell>
          <cell r="P32">
            <v>0</v>
          </cell>
          <cell r="Q32">
            <v>32.928987723280642</v>
          </cell>
          <cell r="R32">
            <v>720.47405546400148</v>
          </cell>
          <cell r="S32">
            <v>4465.6890619354617</v>
          </cell>
          <cell r="T32">
            <v>1460.1566870999166</v>
          </cell>
          <cell r="U32">
            <v>20786.271051303669</v>
          </cell>
          <cell r="V32">
            <v>2475.7720399355449</v>
          </cell>
          <cell r="W32">
            <v>23262.043091239211</v>
          </cell>
          <cell r="X32">
            <v>4320.8624955599225</v>
          </cell>
          <cell r="Y32">
            <v>0</v>
          </cell>
          <cell r="Z32">
            <v>4320.8624955599225</v>
          </cell>
          <cell r="AA32">
            <v>-535.09605050331049</v>
          </cell>
          <cell r="AB32">
            <v>28507.96622339575</v>
          </cell>
          <cell r="AC32">
            <v>132951</v>
          </cell>
          <cell r="AD32">
            <v>129599</v>
          </cell>
          <cell r="AE32">
            <v>3352</v>
          </cell>
        </row>
        <row r="33">
          <cell r="A33">
            <v>1985</v>
          </cell>
          <cell r="B33">
            <v>1733.6502240238308</v>
          </cell>
          <cell r="C33">
            <v>19290.746192204671</v>
          </cell>
          <cell r="D33">
            <v>6615.5251030174231</v>
          </cell>
          <cell r="E33">
            <v>25906.271295222094</v>
          </cell>
          <cell r="F33">
            <v>4679.2701350850739</v>
          </cell>
          <cell r="G33">
            <v>0</v>
          </cell>
          <cell r="H33">
            <v>4679.2701350850739</v>
          </cell>
          <cell r="I33">
            <v>237.05822180417314</v>
          </cell>
          <cell r="J33">
            <v>32556.249876135171</v>
          </cell>
          <cell r="K33">
            <v>224.40495337346809</v>
          </cell>
          <cell r="L33">
            <v>0.45734705171223117</v>
          </cell>
          <cell r="M33">
            <v>3873.7295280025978</v>
          </cell>
          <cell r="N33">
            <v>3874.1868750543099</v>
          </cell>
          <cell r="O33">
            <v>57.015932446791481</v>
          </cell>
          <cell r="P33">
            <v>0</v>
          </cell>
          <cell r="Q33">
            <v>57.015932446791481</v>
          </cell>
          <cell r="R33">
            <v>870.02654137390107</v>
          </cell>
          <cell r="S33">
            <v>5025.6343022484698</v>
          </cell>
          <cell r="T33">
            <v>1509.2452706503627</v>
          </cell>
          <cell r="U33">
            <v>19290.288845152958</v>
          </cell>
          <cell r="V33">
            <v>2741.7955750148253</v>
          </cell>
          <cell r="W33">
            <v>22032.084420167783</v>
          </cell>
          <cell r="X33">
            <v>4622.2542026382825</v>
          </cell>
          <cell r="Y33">
            <v>0</v>
          </cell>
          <cell r="Z33">
            <v>4622.2542026382825</v>
          </cell>
          <cell r="AA33">
            <v>-632.9683195697279</v>
          </cell>
          <cell r="AB33">
            <v>27530.615573886702</v>
          </cell>
          <cell r="AC33">
            <v>141923</v>
          </cell>
          <cell r="AD33">
            <v>138139</v>
          </cell>
          <cell r="AE33">
            <v>3784</v>
          </cell>
        </row>
        <row r="34">
          <cell r="A34">
            <v>1986</v>
          </cell>
          <cell r="B34">
            <v>1307.2503228107939</v>
          </cell>
          <cell r="C34">
            <v>7821.091931330865</v>
          </cell>
          <cell r="D34">
            <v>4062.0040642907998</v>
          </cell>
          <cell r="E34">
            <v>11883.095995621665</v>
          </cell>
          <cell r="F34">
            <v>3560.2943485624819</v>
          </cell>
          <cell r="G34">
            <v>0</v>
          </cell>
          <cell r="H34">
            <v>3560.2943485624819</v>
          </cell>
          <cell r="I34">
            <v>225.47209649412994</v>
          </cell>
          <cell r="J34">
            <v>16976.112763489073</v>
          </cell>
          <cell r="K34">
            <v>160.68126416823054</v>
          </cell>
          <cell r="L34">
            <v>0.30489803447482078</v>
          </cell>
          <cell r="M34">
            <v>2078.1850029803782</v>
          </cell>
          <cell r="N34">
            <v>2078.4899010148529</v>
          </cell>
          <cell r="O34">
            <v>29.727558361295024</v>
          </cell>
          <cell r="P34">
            <v>0</v>
          </cell>
          <cell r="Q34">
            <v>29.727558361295024</v>
          </cell>
          <cell r="R34">
            <v>1038.0253583695273</v>
          </cell>
          <cell r="S34">
            <v>3306.9240819139059</v>
          </cell>
          <cell r="T34">
            <v>1146.5690586425635</v>
          </cell>
          <cell r="U34">
            <v>7820.7870332963903</v>
          </cell>
          <cell r="V34">
            <v>1983.8190613104216</v>
          </cell>
          <cell r="W34">
            <v>9804.6060946068119</v>
          </cell>
          <cell r="X34">
            <v>3530.5667902011869</v>
          </cell>
          <cell r="Y34">
            <v>0</v>
          </cell>
          <cell r="Z34">
            <v>3530.5667902011869</v>
          </cell>
          <cell r="AA34">
            <v>-812.55326187539742</v>
          </cell>
          <cell r="AB34">
            <v>13669.188681575168</v>
          </cell>
          <cell r="AC34">
            <v>131600</v>
          </cell>
          <cell r="AD34">
            <v>131642</v>
          </cell>
          <cell r="AE34">
            <v>-42</v>
          </cell>
        </row>
        <row r="35">
          <cell r="A35">
            <v>1987</v>
          </cell>
          <cell r="B35">
            <v>843.80531040906646</v>
          </cell>
          <cell r="C35">
            <v>7674.2835277312388</v>
          </cell>
          <cell r="D35">
            <v>4428.4915017295343</v>
          </cell>
          <cell r="E35">
            <v>12102.775029460772</v>
          </cell>
          <cell r="F35">
            <v>2172.8558426848103</v>
          </cell>
          <cell r="G35">
            <v>0</v>
          </cell>
          <cell r="H35">
            <v>2172.8558426848103</v>
          </cell>
          <cell r="I35">
            <v>214.03842020132419</v>
          </cell>
          <cell r="J35">
            <v>15333.474602755974</v>
          </cell>
          <cell r="K35">
            <v>136.5943194447197</v>
          </cell>
          <cell r="L35">
            <v>2.4391842757985662</v>
          </cell>
          <cell r="M35">
            <v>1600.714680992809</v>
          </cell>
          <cell r="N35">
            <v>1603.1538652686077</v>
          </cell>
          <cell r="O35">
            <v>21.342862413237455</v>
          </cell>
          <cell r="P35">
            <v>0</v>
          </cell>
          <cell r="Q35">
            <v>21.342862413237455</v>
          </cell>
          <cell r="R35">
            <v>1061.1976089896136</v>
          </cell>
          <cell r="S35">
            <v>2822.2886561161786</v>
          </cell>
          <cell r="T35">
            <v>707.21099096434682</v>
          </cell>
          <cell r="U35">
            <v>7671.8443434554401</v>
          </cell>
          <cell r="V35">
            <v>2827.7768207367253</v>
          </cell>
          <cell r="W35">
            <v>10499.621164192165</v>
          </cell>
          <cell r="X35">
            <v>2151.5129802715728</v>
          </cell>
          <cell r="Y35">
            <v>0</v>
          </cell>
          <cell r="Z35">
            <v>2151.5129802715728</v>
          </cell>
          <cell r="AA35">
            <v>-847.15918878828938</v>
          </cell>
          <cell r="AB35">
            <v>12511.185946639795</v>
          </cell>
          <cell r="AC35">
            <v>140332</v>
          </cell>
          <cell r="AD35">
            <v>135514</v>
          </cell>
          <cell r="AE35">
            <v>4818</v>
          </cell>
        </row>
        <row r="36">
          <cell r="A36">
            <v>1988</v>
          </cell>
          <cell r="B36">
            <v>846.09204566762764</v>
          </cell>
          <cell r="C36">
            <v>6478.3209875037537</v>
          </cell>
          <cell r="D36">
            <v>3427.6637035659351</v>
          </cell>
          <cell r="E36">
            <v>9905.9846910696888</v>
          </cell>
          <cell r="F36">
            <v>2045.2560152570977</v>
          </cell>
          <cell r="G36">
            <v>0</v>
          </cell>
          <cell r="H36">
            <v>2045.2560152570977</v>
          </cell>
          <cell r="I36">
            <v>241.47924330405803</v>
          </cell>
          <cell r="J36">
            <v>13038.811995298473</v>
          </cell>
          <cell r="K36">
            <v>193.30535385703635</v>
          </cell>
          <cell r="L36">
            <v>9.451839068719444</v>
          </cell>
          <cell r="M36">
            <v>1555.7422209077729</v>
          </cell>
          <cell r="N36">
            <v>1565.1940599764923</v>
          </cell>
          <cell r="O36">
            <v>38.264703326590009</v>
          </cell>
          <cell r="P36">
            <v>0</v>
          </cell>
          <cell r="Q36">
            <v>38.264703326590009</v>
          </cell>
          <cell r="R36">
            <v>1106.4749671091245</v>
          </cell>
          <cell r="S36">
            <v>2903.239084269243</v>
          </cell>
          <cell r="T36">
            <v>652.78669181059126</v>
          </cell>
          <cell r="U36">
            <v>6468.8691484350338</v>
          </cell>
          <cell r="V36">
            <v>1871.9214826581622</v>
          </cell>
          <cell r="W36">
            <v>8340.7906310931958</v>
          </cell>
          <cell r="X36">
            <v>2006.9913119305077</v>
          </cell>
          <cell r="Y36">
            <v>0</v>
          </cell>
          <cell r="Z36">
            <v>2006.9913119305077</v>
          </cell>
          <cell r="AA36">
            <v>-864.9957238050664</v>
          </cell>
          <cell r="AB36">
            <v>10135.57291102923</v>
          </cell>
          <cell r="AC36">
            <v>157094</v>
          </cell>
          <cell r="AD36">
            <v>152091</v>
          </cell>
          <cell r="AE36">
            <v>5003</v>
          </cell>
        </row>
        <row r="37">
          <cell r="A37">
            <v>1989</v>
          </cell>
          <cell r="B37">
            <v>1067.29556967911</v>
          </cell>
          <cell r="C37">
            <v>8407.7157496604195</v>
          </cell>
          <cell r="D37">
            <v>4340.8333168180234</v>
          </cell>
          <cell r="E37">
            <v>12748.549066478443</v>
          </cell>
          <cell r="F37">
            <v>2161.1172683575296</v>
          </cell>
          <cell r="G37">
            <v>0</v>
          </cell>
          <cell r="H37">
            <v>2161.1172683575296</v>
          </cell>
          <cell r="I37">
            <v>270.59700559640345</v>
          </cell>
          <cell r="J37">
            <v>16247.558910111486</v>
          </cell>
          <cell r="K37">
            <v>133.24044106549667</v>
          </cell>
          <cell r="L37">
            <v>1.6769391896115142</v>
          </cell>
          <cell r="M37">
            <v>1817.4971835044066</v>
          </cell>
          <cell r="N37">
            <v>1819.174122694018</v>
          </cell>
          <cell r="O37">
            <v>66.925118567223151</v>
          </cell>
          <cell r="P37">
            <v>0</v>
          </cell>
          <cell r="Q37">
            <v>66.925118567223151</v>
          </cell>
          <cell r="R37">
            <v>1542.4791564081183</v>
          </cell>
          <cell r="S37">
            <v>3561.8188387348564</v>
          </cell>
          <cell r="T37">
            <v>934.05512861361331</v>
          </cell>
          <cell r="U37">
            <v>8406.0388104708072</v>
          </cell>
          <cell r="V37">
            <v>2523.3361333136168</v>
          </cell>
          <cell r="W37">
            <v>10929.374943784425</v>
          </cell>
          <cell r="X37">
            <v>2094.1921497903063</v>
          </cell>
          <cell r="Y37">
            <v>0</v>
          </cell>
          <cell r="Z37">
            <v>2094.1921497903063</v>
          </cell>
          <cell r="AA37">
            <v>-1271.8821508117148</v>
          </cell>
          <cell r="AB37">
            <v>12685.740071376629</v>
          </cell>
          <cell r="AC37">
            <v>180984</v>
          </cell>
          <cell r="AD37">
            <v>174284</v>
          </cell>
          <cell r="AE37">
            <v>6700</v>
          </cell>
        </row>
        <row r="38">
          <cell r="A38">
            <v>1990</v>
          </cell>
          <cell r="B38">
            <v>1119.5855825915419</v>
          </cell>
          <cell r="C38">
            <v>9576.3899158024087</v>
          </cell>
          <cell r="D38">
            <v>4748.6344379280963</v>
          </cell>
          <cell r="E38">
            <v>14325.024353730505</v>
          </cell>
          <cell r="F38">
            <v>2530.0438900720628</v>
          </cell>
          <cell r="G38">
            <v>0</v>
          </cell>
          <cell r="H38">
            <v>2530.0438900720628</v>
          </cell>
          <cell r="I38">
            <v>357.64539443896473</v>
          </cell>
          <cell r="J38">
            <v>18332.299220833076</v>
          </cell>
          <cell r="K38">
            <v>114.94655899700743</v>
          </cell>
          <cell r="L38">
            <v>3.0489803447482076</v>
          </cell>
          <cell r="M38">
            <v>2298.7787309229111</v>
          </cell>
          <cell r="N38">
            <v>2301.8277112676592</v>
          </cell>
          <cell r="O38">
            <v>17.988984034014425</v>
          </cell>
          <cell r="P38">
            <v>0</v>
          </cell>
          <cell r="Q38">
            <v>17.988984034014425</v>
          </cell>
          <cell r="R38">
            <v>1726.63756923091</v>
          </cell>
          <cell r="S38">
            <v>4161.4008235295905</v>
          </cell>
          <cell r="T38">
            <v>1004.6390235945345</v>
          </cell>
          <cell r="U38">
            <v>9573.3409354576597</v>
          </cell>
          <cell r="V38">
            <v>2449.8557070051852</v>
          </cell>
          <cell r="W38">
            <v>12023.196642462846</v>
          </cell>
          <cell r="X38">
            <v>2512.0549060380486</v>
          </cell>
          <cell r="Y38">
            <v>0</v>
          </cell>
          <cell r="Z38">
            <v>2512.0549060380486</v>
          </cell>
          <cell r="AA38">
            <v>-1368.9921747919452</v>
          </cell>
          <cell r="AB38">
            <v>14170.898397303485</v>
          </cell>
          <cell r="AC38">
            <v>187014</v>
          </cell>
          <cell r="AD38">
            <v>179459</v>
          </cell>
          <cell r="AE38">
            <v>7555</v>
          </cell>
        </row>
        <row r="39">
          <cell r="A39">
            <v>1991</v>
          </cell>
          <cell r="B39">
            <v>1180.8700875209809</v>
          </cell>
          <cell r="C39">
            <v>9085.6565293151834</v>
          </cell>
          <cell r="D39">
            <v>5252.4784398977372</v>
          </cell>
          <cell r="E39">
            <v>14338.134969212921</v>
          </cell>
          <cell r="F39">
            <v>3190.9103797962366</v>
          </cell>
          <cell r="G39">
            <v>0</v>
          </cell>
          <cell r="H39">
            <v>3190.9103797962366</v>
          </cell>
          <cell r="I39">
            <v>256.11434895884946</v>
          </cell>
          <cell r="J39">
            <v>18966.02978548899</v>
          </cell>
          <cell r="K39">
            <v>125.77043922086357</v>
          </cell>
          <cell r="L39">
            <v>1.9818372240863349</v>
          </cell>
          <cell r="M39">
            <v>2467.3873439874869</v>
          </cell>
          <cell r="N39">
            <v>2469.369181211573</v>
          </cell>
          <cell r="O39">
            <v>35.673070033554026</v>
          </cell>
          <cell r="P39">
            <v>0</v>
          </cell>
          <cell r="Q39">
            <v>35.673070033554026</v>
          </cell>
          <cell r="R39">
            <v>1983.6666122931838</v>
          </cell>
          <cell r="S39">
            <v>4614.4793027591741</v>
          </cell>
          <cell r="T39">
            <v>1055.0996483001172</v>
          </cell>
          <cell r="U39">
            <v>9083.6746920910973</v>
          </cell>
          <cell r="V39">
            <v>2785.0910959102503</v>
          </cell>
          <cell r="W39">
            <v>11868.765788001347</v>
          </cell>
          <cell r="X39">
            <v>3155.2373097626828</v>
          </cell>
          <cell r="Y39">
            <v>0</v>
          </cell>
          <cell r="Z39">
            <v>3155.2373097626828</v>
          </cell>
          <cell r="AA39">
            <v>-1727.5522633343344</v>
          </cell>
          <cell r="AB39">
            <v>14351.550482729817</v>
          </cell>
          <cell r="AC39">
            <v>190712</v>
          </cell>
          <cell r="AD39">
            <v>186208</v>
          </cell>
          <cell r="AE39">
            <v>4504</v>
          </cell>
        </row>
        <row r="40">
          <cell r="A40">
            <v>1992</v>
          </cell>
          <cell r="B40">
            <v>1116.0323009000001</v>
          </cell>
          <cell r="C40">
            <v>7837.2070119999998</v>
          </cell>
          <cell r="D40">
            <v>4614.1119006999998</v>
          </cell>
          <cell r="E40">
            <v>12451.318912700001</v>
          </cell>
          <cell r="F40">
            <v>2722.7435650000002</v>
          </cell>
          <cell r="G40">
            <v>1.721301</v>
          </cell>
          <cell r="H40">
            <v>2724.4648660000003</v>
          </cell>
          <cell r="I40">
            <v>158.97779869999999</v>
          </cell>
          <cell r="J40">
            <v>16450.793878300003</v>
          </cell>
          <cell r="K40">
            <v>120.3868545</v>
          </cell>
          <cell r="L40">
            <v>0.30840450000000003</v>
          </cell>
          <cell r="M40">
            <v>2043.3290597</v>
          </cell>
          <cell r="N40">
            <v>2043.6374642000001</v>
          </cell>
          <cell r="O40">
            <v>75.329781999999994</v>
          </cell>
          <cell r="P40">
            <v>2.8051E-2</v>
          </cell>
          <cell r="Q40">
            <v>75.357832999999999</v>
          </cell>
          <cell r="R40">
            <v>2088.8579586999999</v>
          </cell>
          <cell r="S40">
            <v>4328.2401104</v>
          </cell>
          <cell r="T40">
            <v>995.64544640000008</v>
          </cell>
          <cell r="U40">
            <v>7836.8986075000003</v>
          </cell>
          <cell r="V40">
            <v>2570.7828409999997</v>
          </cell>
          <cell r="W40">
            <v>10407.6814485</v>
          </cell>
          <cell r="X40">
            <v>2647.4137830000004</v>
          </cell>
          <cell r="Y40">
            <v>1.6932499999999999</v>
          </cell>
          <cell r="Z40">
            <v>2649.1070330000002</v>
          </cell>
          <cell r="AA40">
            <v>-1929.8801599999999</v>
          </cell>
          <cell r="AB40">
            <v>12122.553767900003</v>
          </cell>
          <cell r="AC40">
            <v>185654</v>
          </cell>
          <cell r="AD40">
            <v>190383</v>
          </cell>
          <cell r="AE40">
            <v>-4729</v>
          </cell>
        </row>
        <row r="41">
          <cell r="A41">
            <v>1993</v>
          </cell>
          <cell r="B41">
            <v>765.96636669999998</v>
          </cell>
          <cell r="C41">
            <v>7706.9059404999998</v>
          </cell>
          <cell r="D41">
            <v>4078.3441595999998</v>
          </cell>
          <cell r="E41">
            <v>11785.2501001</v>
          </cell>
          <cell r="F41">
            <v>2504.8105270000001</v>
          </cell>
          <cell r="G41">
            <v>2.248926</v>
          </cell>
          <cell r="H41">
            <v>2507.0594530000003</v>
          </cell>
          <cell r="I41">
            <v>219.304619</v>
          </cell>
          <cell r="J41">
            <v>15277.580538800001</v>
          </cell>
          <cell r="K41">
            <v>119.7235491</v>
          </cell>
          <cell r="L41">
            <v>0.3995689</v>
          </cell>
          <cell r="M41">
            <v>2178.7377833</v>
          </cell>
          <cell r="N41">
            <v>2179.1373521999999</v>
          </cell>
          <cell r="O41">
            <v>50.362293999999999</v>
          </cell>
          <cell r="P41">
            <v>3.2777000000000001E-2</v>
          </cell>
          <cell r="Q41">
            <v>50.395071000000002</v>
          </cell>
          <cell r="R41">
            <v>2415.0035748999999</v>
          </cell>
          <cell r="S41">
            <v>4764.2595471999994</v>
          </cell>
          <cell r="T41">
            <v>646.24281759999997</v>
          </cell>
          <cell r="U41">
            <v>7706.5063715999995</v>
          </cell>
          <cell r="V41">
            <v>1899.6063762999997</v>
          </cell>
          <cell r="W41">
            <v>9606.1127479000006</v>
          </cell>
          <cell r="X41">
            <v>2454.4482330000001</v>
          </cell>
          <cell r="Y41">
            <v>2.2161490000000001</v>
          </cell>
          <cell r="Z41">
            <v>2456.6643820000004</v>
          </cell>
          <cell r="AA41">
            <v>-2195.6989558999999</v>
          </cell>
          <cell r="AB41">
            <v>10513.320991600001</v>
          </cell>
          <cell r="AC41">
            <v>168146</v>
          </cell>
          <cell r="AD41">
            <v>181572</v>
          </cell>
          <cell r="AE41">
            <v>-13426</v>
          </cell>
        </row>
        <row r="42">
          <cell r="A42">
            <v>1994</v>
          </cell>
          <cell r="B42">
            <v>754.450063</v>
          </cell>
          <cell r="C42">
            <v>7501.1872728999997</v>
          </cell>
          <cell r="D42">
            <v>4033.8610609000002</v>
          </cell>
          <cell r="E42">
            <v>11535.048333799999</v>
          </cell>
          <cell r="F42">
            <v>2480.1322359999999</v>
          </cell>
          <cell r="G42">
            <v>1.4842439999999999</v>
          </cell>
          <cell r="H42">
            <v>2481.6164800000001</v>
          </cell>
          <cell r="I42">
            <v>162.62529420000001</v>
          </cell>
          <cell r="J42">
            <v>14933.740170999999</v>
          </cell>
          <cell r="K42">
            <v>111.3255901</v>
          </cell>
          <cell r="L42">
            <v>4.1466133000000003</v>
          </cell>
          <cell r="M42">
            <v>2042.5501976</v>
          </cell>
          <cell r="N42">
            <v>2046.6968108999999</v>
          </cell>
          <cell r="O42">
            <v>61.910308999999998</v>
          </cell>
          <cell r="P42">
            <v>4.9849999999999998E-2</v>
          </cell>
          <cell r="Q42">
            <v>61.960158999999997</v>
          </cell>
          <cell r="R42">
            <v>2453.2815414000002</v>
          </cell>
          <cell r="S42">
            <v>4673.2641014000001</v>
          </cell>
          <cell r="T42">
            <v>643.1244729</v>
          </cell>
          <cell r="U42">
            <v>7497.0406595999993</v>
          </cell>
          <cell r="V42">
            <v>1991.3108633000002</v>
          </cell>
          <cell r="W42">
            <v>9488.3515229000004</v>
          </cell>
          <cell r="X42">
            <v>2418.2219270000001</v>
          </cell>
          <cell r="Y42">
            <v>1.4343939999999999</v>
          </cell>
          <cell r="Z42">
            <v>2419.6563209999999</v>
          </cell>
          <cell r="AA42">
            <v>-2290.6562472000001</v>
          </cell>
          <cell r="AB42">
            <v>10260.476069599999</v>
          </cell>
          <cell r="AC42">
            <v>190024</v>
          </cell>
          <cell r="AD42">
            <v>196381</v>
          </cell>
          <cell r="AE42">
            <v>-6357</v>
          </cell>
        </row>
        <row r="43">
          <cell r="A43">
            <v>1995</v>
          </cell>
          <cell r="B43">
            <v>708.18285330000003</v>
          </cell>
          <cell r="C43">
            <v>7392.7659892000001</v>
          </cell>
          <cell r="D43">
            <v>3546.1914422999998</v>
          </cell>
          <cell r="E43">
            <v>10938.957431499999</v>
          </cell>
          <cell r="F43">
            <v>2473.7203829999999</v>
          </cell>
          <cell r="G43">
            <v>1.5095510000000001</v>
          </cell>
          <cell r="H43">
            <v>2475.229934</v>
          </cell>
          <cell r="I43">
            <v>162.67743150000001</v>
          </cell>
          <cell r="J43">
            <v>14285.047650299999</v>
          </cell>
          <cell r="K43">
            <v>95.402747500000004</v>
          </cell>
          <cell r="L43">
            <v>5.4913660999999996</v>
          </cell>
          <cell r="M43">
            <v>1893.3614551999999</v>
          </cell>
          <cell r="N43">
            <v>1898.8528213</v>
          </cell>
          <cell r="O43">
            <v>79.378221999999994</v>
          </cell>
          <cell r="P43">
            <v>2.6373000000000001E-2</v>
          </cell>
          <cell r="Q43">
            <v>79.404595</v>
          </cell>
          <cell r="R43">
            <v>2926.8384971</v>
          </cell>
          <cell r="S43">
            <v>5000.4986609000007</v>
          </cell>
          <cell r="T43">
            <v>612.7801058</v>
          </cell>
          <cell r="U43">
            <v>7387.2746231000001</v>
          </cell>
          <cell r="V43">
            <v>1652.8299870999999</v>
          </cell>
          <cell r="W43">
            <v>9040.1046102</v>
          </cell>
          <cell r="X43">
            <v>2394.342161</v>
          </cell>
          <cell r="Y43">
            <v>1.4831780000000001</v>
          </cell>
          <cell r="Z43">
            <v>2395.825339</v>
          </cell>
          <cell r="AA43">
            <v>-2764.1610656000003</v>
          </cell>
          <cell r="AB43">
            <v>9284.5489893999984</v>
          </cell>
          <cell r="AC43">
            <v>205582</v>
          </cell>
          <cell r="AD43">
            <v>214689</v>
          </cell>
          <cell r="AE43">
            <v>-9107</v>
          </cell>
        </row>
        <row r="44">
          <cell r="A44">
            <v>1996</v>
          </cell>
          <cell r="B44">
            <v>794.56763179999996</v>
          </cell>
          <cell r="C44">
            <v>9956.5718486999995</v>
          </cell>
          <cell r="D44">
            <v>4034.6348923</v>
          </cell>
          <cell r="E44">
            <v>13991.206741</v>
          </cell>
          <cell r="F44">
            <v>2693.806149</v>
          </cell>
          <cell r="G44">
            <v>1.231026</v>
          </cell>
          <cell r="H44">
            <v>2695.0371749999999</v>
          </cell>
          <cell r="I44">
            <v>166.34901379999999</v>
          </cell>
          <cell r="J44">
            <v>17647.160561600002</v>
          </cell>
          <cell r="K44">
            <v>78.004351</v>
          </cell>
          <cell r="L44">
            <v>3.214235</v>
          </cell>
          <cell r="M44">
            <v>2555.8989384000001</v>
          </cell>
          <cell r="N44">
            <v>2559.1131734000001</v>
          </cell>
          <cell r="O44">
            <v>66.615494999999996</v>
          </cell>
          <cell r="P44">
            <v>2.2859999999999998E-3</v>
          </cell>
          <cell r="Q44">
            <v>66.617780999999994</v>
          </cell>
          <cell r="R44">
            <v>2863.4721482999998</v>
          </cell>
          <cell r="S44">
            <v>5567.2074536999999</v>
          </cell>
          <cell r="T44">
            <v>716.56328079999992</v>
          </cell>
          <cell r="U44">
            <v>9953.3576137</v>
          </cell>
          <cell r="V44">
            <v>1478.7359538999999</v>
          </cell>
          <cell r="W44">
            <v>11432.093567600001</v>
          </cell>
          <cell r="X44">
            <v>2627.190654</v>
          </cell>
          <cell r="Y44">
            <v>1.2287399999999999</v>
          </cell>
          <cell r="Z44">
            <v>2628.419394</v>
          </cell>
          <cell r="AA44">
            <v>-2697.1231344999997</v>
          </cell>
          <cell r="AB44">
            <v>12079.953107900001</v>
          </cell>
          <cell r="AC44">
            <v>212615</v>
          </cell>
          <cell r="AD44">
            <v>224100</v>
          </cell>
          <cell r="AE44">
            <v>-11485</v>
          </cell>
        </row>
        <row r="45">
          <cell r="A45">
            <v>1997</v>
          </cell>
          <cell r="B45">
            <v>835.90159119999998</v>
          </cell>
          <cell r="C45">
            <v>10994.677395000001</v>
          </cell>
          <cell r="D45">
            <v>4008.6680986000001</v>
          </cell>
          <cell r="E45">
            <v>15003.345493600002</v>
          </cell>
          <cell r="F45">
            <v>3216.805218</v>
          </cell>
          <cell r="G45">
            <v>0.64623299999999995</v>
          </cell>
          <cell r="H45">
            <v>3217.4514509999999</v>
          </cell>
          <cell r="I45">
            <v>186.61985469999999</v>
          </cell>
          <cell r="J45">
            <v>19243.318390500001</v>
          </cell>
          <cell r="K45">
            <v>66.2764478</v>
          </cell>
          <cell r="L45">
            <v>5.6084468999999997</v>
          </cell>
          <cell r="M45">
            <v>3106.2658071000001</v>
          </cell>
          <cell r="N45">
            <v>3111.8742540000003</v>
          </cell>
          <cell r="O45">
            <v>127.615377</v>
          </cell>
          <cell r="P45">
            <v>1.5398E-2</v>
          </cell>
          <cell r="Q45">
            <v>127.630775</v>
          </cell>
          <cell r="R45">
            <v>2817.8909592999998</v>
          </cell>
          <cell r="S45">
            <v>6123.6724360999997</v>
          </cell>
          <cell r="T45">
            <v>769.62514339999996</v>
          </cell>
          <cell r="U45">
            <v>10989.068948100001</v>
          </cell>
          <cell r="V45">
            <v>902.40229150000005</v>
          </cell>
          <cell r="W45">
            <v>11891.471239600001</v>
          </cell>
          <cell r="X45">
            <v>3089.1898409999999</v>
          </cell>
          <cell r="Y45">
            <v>0.63083499999999992</v>
          </cell>
          <cell r="Z45">
            <v>3089.8206759999998</v>
          </cell>
          <cell r="AA45">
            <v>-2631.2711045999999</v>
          </cell>
          <cell r="AB45">
            <v>13119.645954400001</v>
          </cell>
          <cell r="AC45">
            <v>234499</v>
          </cell>
          <cell r="AD45">
            <v>258294</v>
          </cell>
          <cell r="AE45">
            <v>-23795</v>
          </cell>
        </row>
        <row r="46">
          <cell r="A46">
            <v>1998</v>
          </cell>
          <cell r="B46">
            <v>838.89700000000005</v>
          </cell>
          <cell r="C46">
            <v>7807.8209999999999</v>
          </cell>
          <cell r="D46">
            <v>3071.8989999999999</v>
          </cell>
          <cell r="E46">
            <v>10879.72</v>
          </cell>
          <cell r="F46">
            <v>2889.0059999999999</v>
          </cell>
          <cell r="G46">
            <v>0.39100000000000001</v>
          </cell>
          <cell r="H46">
            <v>2889.3969999999999</v>
          </cell>
          <cell r="I46">
            <v>320.94344610000002</v>
          </cell>
          <cell r="J46">
            <v>14928.957446099999</v>
          </cell>
          <cell r="K46">
            <v>60.375999999999998</v>
          </cell>
          <cell r="L46">
            <v>34.793999999999997</v>
          </cell>
          <cell r="M46">
            <v>2817.982</v>
          </cell>
          <cell r="N46">
            <v>2852.7759999999998</v>
          </cell>
          <cell r="O46">
            <v>71.647999999999996</v>
          </cell>
          <cell r="P46">
            <v>0</v>
          </cell>
          <cell r="Q46">
            <v>71.647999999999996</v>
          </cell>
          <cell r="R46">
            <v>2760.8710633000001</v>
          </cell>
          <cell r="S46">
            <v>5745.6710633000002</v>
          </cell>
          <cell r="T46">
            <v>778.52100000000007</v>
          </cell>
          <cell r="U46">
            <v>7773.027</v>
          </cell>
          <cell r="V46">
            <v>253.91699999999992</v>
          </cell>
          <cell r="W46">
            <v>8026.9439999999995</v>
          </cell>
          <cell r="X46">
            <v>2817.3579999999997</v>
          </cell>
          <cell r="Y46">
            <v>0.39100000000000001</v>
          </cell>
          <cell r="Z46">
            <v>2817.7489999999998</v>
          </cell>
          <cell r="AA46">
            <v>-2439.9276172</v>
          </cell>
          <cell r="AB46">
            <v>9183.286382799999</v>
          </cell>
          <cell r="AC46">
            <v>254678</v>
          </cell>
          <cell r="AD46">
            <v>275383</v>
          </cell>
          <cell r="AE46">
            <v>-20705</v>
          </cell>
        </row>
        <row r="47">
          <cell r="A47">
            <v>1999</v>
          </cell>
          <cell r="B47">
            <v>812.53599999999994</v>
          </cell>
          <cell r="C47">
            <v>9765.1810000000005</v>
          </cell>
          <cell r="D47">
            <v>4101.62</v>
          </cell>
          <cell r="E47">
            <v>13866.800999999999</v>
          </cell>
          <cell r="F47">
            <v>2751.81</v>
          </cell>
          <cell r="G47">
            <v>0.38100000000000001</v>
          </cell>
          <cell r="H47">
            <v>2752.1909999999998</v>
          </cell>
          <cell r="I47">
            <v>284.310159</v>
          </cell>
          <cell r="J47">
            <v>17715.838158999999</v>
          </cell>
          <cell r="K47">
            <v>59.73</v>
          </cell>
          <cell r="L47">
            <v>78.287999999999997</v>
          </cell>
          <cell r="M47">
            <v>2928.0540000000001</v>
          </cell>
          <cell r="N47">
            <v>3006.3420000000001</v>
          </cell>
          <cell r="O47">
            <v>40.377000000000002</v>
          </cell>
          <cell r="P47">
            <v>1.2999999999999999E-2</v>
          </cell>
          <cell r="Q47">
            <v>40.39</v>
          </cell>
          <cell r="R47">
            <v>2886.5729704</v>
          </cell>
          <cell r="S47">
            <v>5993.0349704</v>
          </cell>
          <cell r="T47">
            <v>752.80599999999993</v>
          </cell>
          <cell r="U47">
            <v>9686.893</v>
          </cell>
          <cell r="V47">
            <v>1173.5659999999998</v>
          </cell>
          <cell r="W47">
            <v>10860.458999999999</v>
          </cell>
          <cell r="X47">
            <v>2711.433</v>
          </cell>
          <cell r="Y47">
            <v>0.36799999999999999</v>
          </cell>
          <cell r="Z47">
            <v>2711.8009999999999</v>
          </cell>
          <cell r="AA47">
            <v>-2602.2628113999999</v>
          </cell>
          <cell r="AB47">
            <v>11722.803188599999</v>
          </cell>
          <cell r="AC47">
            <v>269832</v>
          </cell>
          <cell r="AD47">
            <v>284135</v>
          </cell>
          <cell r="AE47">
            <v>-14303</v>
          </cell>
        </row>
        <row r="48">
          <cell r="A48">
            <v>2000</v>
          </cell>
          <cell r="B48">
            <v>1063.7660000000001</v>
          </cell>
          <cell r="C48">
            <v>19032.009999999998</v>
          </cell>
          <cell r="D48">
            <v>7399.0259999999998</v>
          </cell>
          <cell r="E48">
            <v>26431.036</v>
          </cell>
          <cell r="F48">
            <v>4795.3370000000004</v>
          </cell>
          <cell r="G48">
            <v>3.4000000000000002E-2</v>
          </cell>
          <cell r="H48">
            <v>4795.3710000000001</v>
          </cell>
          <cell r="I48">
            <v>265.48500000000001</v>
          </cell>
          <cell r="J48">
            <v>32555.657999999999</v>
          </cell>
          <cell r="K48">
            <v>96.183999999999997</v>
          </cell>
          <cell r="L48">
            <v>28.021999999999998</v>
          </cell>
          <cell r="M48">
            <v>5772.2579999999998</v>
          </cell>
          <cell r="N48">
            <v>5800.28</v>
          </cell>
          <cell r="O48">
            <v>95.091999999999999</v>
          </cell>
          <cell r="P48">
            <v>1.2999999999999999E-2</v>
          </cell>
          <cell r="Q48">
            <v>95.105000000000004</v>
          </cell>
          <cell r="R48">
            <v>3023.1289999999999</v>
          </cell>
          <cell r="S48">
            <v>9014.6980000000003</v>
          </cell>
          <cell r="T48">
            <v>967.58200000000011</v>
          </cell>
          <cell r="U48">
            <v>19003.987999999998</v>
          </cell>
          <cell r="V48">
            <v>1626.768</v>
          </cell>
          <cell r="W48">
            <v>20630.756000000001</v>
          </cell>
          <cell r="X48">
            <v>4700.2450000000008</v>
          </cell>
          <cell r="Y48">
            <v>2.1000000000000005E-2</v>
          </cell>
          <cell r="Z48">
            <v>4700.2660000000005</v>
          </cell>
          <cell r="AA48">
            <v>-2757.6439999999998</v>
          </cell>
          <cell r="AB48">
            <v>23540.959999999999</v>
          </cell>
          <cell r="AC48">
            <v>329907</v>
          </cell>
          <cell r="AD48">
            <v>325711</v>
          </cell>
          <cell r="AE48">
            <v>4196</v>
          </cell>
        </row>
        <row r="49">
          <cell r="A49">
            <v>2001</v>
          </cell>
          <cell r="B49">
            <v>964.45699999999999</v>
          </cell>
          <cell r="C49">
            <v>17315.498</v>
          </cell>
          <cell r="D49">
            <v>6570.8620000000001</v>
          </cell>
          <cell r="E49">
            <v>23886.36</v>
          </cell>
          <cell r="F49">
            <v>6208.6790000000001</v>
          </cell>
          <cell r="G49">
            <v>0.03</v>
          </cell>
          <cell r="H49">
            <v>6208.7089999999998</v>
          </cell>
          <cell r="I49">
            <v>225.86699999999999</v>
          </cell>
          <cell r="J49">
            <v>31285.392999999996</v>
          </cell>
          <cell r="K49">
            <v>92.227000000000004</v>
          </cell>
          <cell r="L49">
            <v>8.77</v>
          </cell>
          <cell r="M49">
            <v>5031.5079999999998</v>
          </cell>
          <cell r="N49">
            <v>5040.2780000000002</v>
          </cell>
          <cell r="O49">
            <v>146.81899999999999</v>
          </cell>
          <cell r="P49">
            <v>0</v>
          </cell>
          <cell r="Q49">
            <v>146.81899999999999</v>
          </cell>
          <cell r="R49">
            <v>3087.8760000000002</v>
          </cell>
          <cell r="S49">
            <v>8367.2000000000007</v>
          </cell>
          <cell r="T49">
            <v>872.23</v>
          </cell>
          <cell r="U49">
            <v>17306.727999999999</v>
          </cell>
          <cell r="V49">
            <v>1539.3540000000003</v>
          </cell>
          <cell r="W49">
            <v>18846.082000000002</v>
          </cell>
          <cell r="X49">
            <v>6061.86</v>
          </cell>
          <cell r="Y49">
            <v>0.03</v>
          </cell>
          <cell r="Z49">
            <v>6061.8899999999994</v>
          </cell>
          <cell r="AA49">
            <v>-2862.009</v>
          </cell>
          <cell r="AB49">
            <v>22918.192999999996</v>
          </cell>
          <cell r="AC49">
            <v>331446</v>
          </cell>
          <cell r="AD49">
            <v>331935</v>
          </cell>
          <cell r="AE49">
            <v>-489</v>
          </cell>
        </row>
      </sheetData>
      <sheetData sheetId="17" refreshError="1"/>
      <sheetData sheetId="18"/>
      <sheetData sheetId="19"/>
      <sheetData sheetId="20" refreshError="1"/>
      <sheetData sheetId="21"/>
      <sheetData sheetId="22" refreshError="1"/>
      <sheetData sheetId="23"/>
      <sheetData sheetId="24" refreshError="1"/>
      <sheetData sheetId="25"/>
      <sheetData sheetId="26" refreshError="1"/>
      <sheetData sheetId="27" refreshError="1"/>
      <sheetData sheetId="28" refreshError="1"/>
      <sheetData sheetId="29"/>
      <sheetData sheetId="30" refreshError="1"/>
      <sheetData sheetId="31"/>
      <sheetData sheetId="32"/>
      <sheetData sheetId="3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13-1"/>
      <sheetName val="Graph13-2"/>
      <sheetName val="Graph14-1"/>
      <sheetName val="Graph14-2"/>
      <sheetName val="Graph14-3"/>
      <sheetName val="Graph14-4"/>
      <sheetName val="Graph14-5"/>
      <sheetName val="Graph2"/>
      <sheetName val="Graph3-1-"/>
      <sheetName val="Graph3-2 et 3-3"/>
      <sheetName val="Graph3.1"/>
      <sheetName val="Graph32-1"/>
      <sheetName val="Graph32-2"/>
      <sheetName val="Graph34-1"/>
      <sheetName val="Graph34-3 et 34-4"/>
      <sheetName val="Graph34-5"/>
      <sheetName val="Graph35-1"/>
      <sheetName val="Graph35-2"/>
      <sheetName val="Graph5-1 et 5-2"/>
      <sheetName val="Graph 52-1"/>
      <sheetName val="Graph52-2"/>
      <sheetName val="Graph53"/>
      <sheetName val="Graph54"/>
      <sheetName val="Graph55-1"/>
      <sheetName val="Graph55-2"/>
      <sheetName val="Graph 6"/>
      <sheetName val="Graph61"/>
      <sheetName val="Graph62"/>
      <sheetName val="Graph63"/>
      <sheetName val="Graph7"/>
      <sheetName val="Graph8"/>
      <sheetName val="Graph9-1"/>
      <sheetName val="Graph9-2"/>
      <sheetName val="Feuil3"/>
      <sheetName val="Tableaux"/>
      <sheetName val="PourTableaux"/>
      <sheetName val="Tab11.1"/>
      <sheetName val="Tab11.2"/>
      <sheetName val="Tab12"/>
      <sheetName val="Tab14pp"/>
      <sheetName val="Tab14"/>
      <sheetName val="Tab 2"/>
      <sheetName val="Tab301"/>
      <sheetName val="Tab302"/>
      <sheetName val="Tab32"/>
      <sheetName val="Tab32bis"/>
      <sheetName val="Tab33"/>
      <sheetName val="Tab34"/>
      <sheetName val="Tab35-1&amp;2"/>
      <sheetName val="Tab55-1"/>
      <sheetName val="Tab55-2"/>
      <sheetName val="Tab62"/>
      <sheetName val="Tab6.2"/>
      <sheetName val="Tab8"/>
      <sheetName val="Tab9-1"/>
      <sheetName val="Tab9-2"/>
      <sheetName val="Tab9-3&amp;4"/>
      <sheetName val="Tab10"/>
      <sheetName val="Annx4-1"/>
      <sheetName val="Annx4-2"/>
      <sheetName val="Feuil2"/>
      <sheetName val="Sources"/>
      <sheetName val="Mtep"/>
      <sheetName val="Feuil1"/>
      <sheetName val="Calcul"/>
      <sheetName val="Changements"/>
      <sheetName val="Info"/>
      <sheetName val="France"/>
      <sheetName val="Prod"/>
      <sheetName val="Cons_fix"/>
      <sheetName val="Elec1"/>
      <sheetName val="Intens2"/>
      <sheetName val="CO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ow r="1">
          <cell r="A1" t="str">
            <v>En Mtep OE</v>
          </cell>
          <cell r="B1">
            <v>1970</v>
          </cell>
          <cell r="C1">
            <v>1971</v>
          </cell>
          <cell r="D1">
            <v>1972</v>
          </cell>
          <cell r="E1">
            <v>1973</v>
          </cell>
          <cell r="F1">
            <v>1974</v>
          </cell>
          <cell r="G1">
            <v>1975</v>
          </cell>
          <cell r="H1">
            <v>1976</v>
          </cell>
          <cell r="I1">
            <v>1977</v>
          </cell>
          <cell r="J1">
            <v>1978</v>
          </cell>
          <cell r="K1">
            <v>1979</v>
          </cell>
          <cell r="L1">
            <v>1980</v>
          </cell>
          <cell r="M1">
            <v>1981</v>
          </cell>
          <cell r="N1">
            <v>1982</v>
          </cell>
          <cell r="O1">
            <v>1983</v>
          </cell>
          <cell r="P1">
            <v>1984</v>
          </cell>
          <cell r="Q1">
            <v>1985</v>
          </cell>
          <cell r="R1">
            <v>1986</v>
          </cell>
          <cell r="S1">
            <v>1987</v>
          </cell>
          <cell r="T1">
            <v>1988</v>
          </cell>
          <cell r="U1">
            <v>1989</v>
          </cell>
          <cell r="V1">
            <v>1990</v>
          </cell>
          <cell r="W1">
            <v>1991</v>
          </cell>
          <cell r="X1">
            <v>1992</v>
          </cell>
          <cell r="Y1">
            <v>1993</v>
          </cell>
          <cell r="Z1">
            <v>1994</v>
          </cell>
          <cell r="AA1">
            <v>1995</v>
          </cell>
          <cell r="AB1">
            <v>1996</v>
          </cell>
          <cell r="AC1">
            <v>1997</v>
          </cell>
          <cell r="AD1">
            <v>1998</v>
          </cell>
          <cell r="AE1">
            <v>1999</v>
          </cell>
          <cell r="AF1">
            <v>2000</v>
          </cell>
        </row>
        <row r="2">
          <cell r="A2" t="str">
            <v>PEPC</v>
          </cell>
          <cell r="B2">
            <v>24.44</v>
          </cell>
          <cell r="C2">
            <v>21.91</v>
          </cell>
          <cell r="D2">
            <v>19.95</v>
          </cell>
          <cell r="E2">
            <v>17.29</v>
          </cell>
          <cell r="F2">
            <v>15.75</v>
          </cell>
          <cell r="G2">
            <v>15.66</v>
          </cell>
          <cell r="H2">
            <v>15.41</v>
          </cell>
          <cell r="I2">
            <v>15.12</v>
          </cell>
          <cell r="J2">
            <v>13.88</v>
          </cell>
          <cell r="K2">
            <v>13.33</v>
          </cell>
          <cell r="L2">
            <v>13.11</v>
          </cell>
          <cell r="M2">
            <v>13.39</v>
          </cell>
          <cell r="N2">
            <v>12.43</v>
          </cell>
          <cell r="O2">
            <v>12.25</v>
          </cell>
          <cell r="P2">
            <v>11.94</v>
          </cell>
          <cell r="Q2">
            <v>10.91</v>
          </cell>
          <cell r="R2">
            <v>10.57</v>
          </cell>
          <cell r="S2">
            <v>9.7100000000000009</v>
          </cell>
          <cell r="T2">
            <v>8.48</v>
          </cell>
          <cell r="U2">
            <v>8.31</v>
          </cell>
          <cell r="V2">
            <v>7.73</v>
          </cell>
          <cell r="W2">
            <v>7.38</v>
          </cell>
          <cell r="X2">
            <v>6.82</v>
          </cell>
          <cell r="Y2">
            <v>6.16</v>
          </cell>
          <cell r="Z2">
            <v>5.43</v>
          </cell>
          <cell r="AA2">
            <v>5.1100000000000003</v>
          </cell>
          <cell r="AB2">
            <v>5.03</v>
          </cell>
          <cell r="AC2">
            <v>4.2</v>
          </cell>
          <cell r="AD2">
            <v>3.52</v>
          </cell>
          <cell r="AE2">
            <v>3.27</v>
          </cell>
          <cell r="AF2">
            <v>2.3382149999999999</v>
          </cell>
        </row>
        <row r="3">
          <cell r="A3" t="str">
            <v>PEPCC</v>
          </cell>
          <cell r="B3">
            <v>0</v>
          </cell>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v>0</v>
          </cell>
          <cell r="Z3">
            <v>0</v>
          </cell>
          <cell r="AA3">
            <v>0</v>
          </cell>
          <cell r="AB3">
            <v>0</v>
          </cell>
          <cell r="AC3">
            <v>0</v>
          </cell>
          <cell r="AD3">
            <v>0</v>
          </cell>
          <cell r="AE3">
            <v>0</v>
          </cell>
          <cell r="AF3">
            <v>0</v>
          </cell>
        </row>
        <row r="4">
          <cell r="A4" t="str">
            <v>PEPCH</v>
          </cell>
          <cell r="B4">
            <v>24.44</v>
          </cell>
          <cell r="C4">
            <v>21.91</v>
          </cell>
          <cell r="D4">
            <v>19.95</v>
          </cell>
          <cell r="E4">
            <v>17.29</v>
          </cell>
          <cell r="F4">
            <v>15.75</v>
          </cell>
          <cell r="G4">
            <v>15.66</v>
          </cell>
          <cell r="H4">
            <v>15.41</v>
          </cell>
          <cell r="I4">
            <v>15.12</v>
          </cell>
          <cell r="J4">
            <v>13.88</v>
          </cell>
          <cell r="K4">
            <v>13.33</v>
          </cell>
          <cell r="L4">
            <v>13.11</v>
          </cell>
          <cell r="M4">
            <v>13.39</v>
          </cell>
          <cell r="N4">
            <v>12.43</v>
          </cell>
          <cell r="O4">
            <v>12.25</v>
          </cell>
          <cell r="P4">
            <v>11.94</v>
          </cell>
          <cell r="Q4">
            <v>10.91</v>
          </cell>
          <cell r="R4">
            <v>10.57</v>
          </cell>
          <cell r="S4">
            <v>9.7100000000000009</v>
          </cell>
          <cell r="T4">
            <v>8.48</v>
          </cell>
          <cell r="U4">
            <v>8.31</v>
          </cell>
          <cell r="V4">
            <v>7.73</v>
          </cell>
          <cell r="W4">
            <v>7.38</v>
          </cell>
          <cell r="X4">
            <v>6.82</v>
          </cell>
          <cell r="Y4">
            <v>6.16</v>
          </cell>
          <cell r="Z4">
            <v>5.43</v>
          </cell>
          <cell r="AA4">
            <v>5.1100000000000003</v>
          </cell>
          <cell r="AB4">
            <v>5.03</v>
          </cell>
          <cell r="AC4">
            <v>4.2</v>
          </cell>
          <cell r="AD4">
            <v>3.52</v>
          </cell>
          <cell r="AE4">
            <v>3.27</v>
          </cell>
          <cell r="AF4">
            <v>2.3382149999999999</v>
          </cell>
        </row>
        <row r="5">
          <cell r="A5" t="str">
            <v>PEPE</v>
          </cell>
          <cell r="B5">
            <v>6.43</v>
          </cell>
          <cell r="C5">
            <v>6.68</v>
          </cell>
          <cell r="D5">
            <v>8.0500000000000007</v>
          </cell>
          <cell r="E5">
            <v>7.98</v>
          </cell>
          <cell r="F5">
            <v>8.7899999999999991</v>
          </cell>
          <cell r="G5">
            <v>9.9700000000000006</v>
          </cell>
          <cell r="H5">
            <v>8.35</v>
          </cell>
          <cell r="I5">
            <v>11.31</v>
          </cell>
          <cell r="J5">
            <v>13.9</v>
          </cell>
          <cell r="K5">
            <v>16.239999999999998</v>
          </cell>
          <cell r="L5">
            <v>22.04</v>
          </cell>
          <cell r="M5">
            <v>33.78</v>
          </cell>
          <cell r="N5">
            <v>34.56</v>
          </cell>
          <cell r="O5">
            <v>43.75</v>
          </cell>
          <cell r="P5">
            <v>55.7</v>
          </cell>
          <cell r="Q5">
            <v>63.93</v>
          </cell>
          <cell r="R5">
            <v>71.84</v>
          </cell>
          <cell r="S5">
            <v>75.47</v>
          </cell>
          <cell r="T5">
            <v>78.58</v>
          </cell>
          <cell r="U5">
            <v>83.61</v>
          </cell>
          <cell r="V5">
            <v>86.76</v>
          </cell>
          <cell r="W5">
            <v>91.69</v>
          </cell>
          <cell r="X5">
            <v>94.49</v>
          </cell>
          <cell r="Y5">
            <v>101.84</v>
          </cell>
          <cell r="Z5">
            <v>100.83</v>
          </cell>
          <cell r="AA5">
            <v>104.91</v>
          </cell>
          <cell r="AB5">
            <v>109.64</v>
          </cell>
          <cell r="AC5">
            <v>108.92</v>
          </cell>
          <cell r="AD5">
            <v>106.74</v>
          </cell>
          <cell r="AE5">
            <v>109.44</v>
          </cell>
          <cell r="AF5">
            <v>114.436916364</v>
          </cell>
        </row>
        <row r="6">
          <cell r="A6" t="str">
            <v>PEPEC</v>
          </cell>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row>
        <row r="7">
          <cell r="A7" t="str">
            <v>PEPEP</v>
          </cell>
          <cell r="B7">
            <v>6.43</v>
          </cell>
          <cell r="C7">
            <v>6.68</v>
          </cell>
          <cell r="D7">
            <v>8.0500000000000007</v>
          </cell>
          <cell r="E7">
            <v>7.98</v>
          </cell>
          <cell r="F7">
            <v>8.7899999999999991</v>
          </cell>
          <cell r="G7">
            <v>9.9700000000000006</v>
          </cell>
          <cell r="H7">
            <v>8.35</v>
          </cell>
          <cell r="I7">
            <v>11.31</v>
          </cell>
          <cell r="J7">
            <v>13.9</v>
          </cell>
          <cell r="K7">
            <v>16.239999999999998</v>
          </cell>
          <cell r="L7">
            <v>22.04</v>
          </cell>
          <cell r="M7">
            <v>33.78</v>
          </cell>
          <cell r="N7">
            <v>34.56</v>
          </cell>
          <cell r="O7">
            <v>43.75</v>
          </cell>
          <cell r="P7">
            <v>55.7</v>
          </cell>
          <cell r="Q7">
            <v>63.93</v>
          </cell>
          <cell r="R7">
            <v>71.84</v>
          </cell>
          <cell r="S7">
            <v>75.47</v>
          </cell>
          <cell r="T7">
            <v>78.58</v>
          </cell>
          <cell r="U7">
            <v>83.61</v>
          </cell>
          <cell r="V7">
            <v>86.76</v>
          </cell>
          <cell r="W7">
            <v>91.69</v>
          </cell>
          <cell r="X7">
            <v>94.49</v>
          </cell>
          <cell r="Y7">
            <v>101.84</v>
          </cell>
          <cell r="Z7">
            <v>100.83</v>
          </cell>
          <cell r="AA7">
            <v>104.91</v>
          </cell>
          <cell r="AB7">
            <v>109.64</v>
          </cell>
          <cell r="AC7">
            <v>108.92</v>
          </cell>
          <cell r="AD7">
            <v>106.74</v>
          </cell>
          <cell r="AE7">
            <v>109.44</v>
          </cell>
          <cell r="AF7">
            <v>114.436916364</v>
          </cell>
        </row>
        <row r="8">
          <cell r="A8" t="str">
            <v>PEPEPH</v>
          </cell>
          <cell r="B8">
            <v>4.9400000000000004</v>
          </cell>
          <cell r="C8">
            <v>4.25</v>
          </cell>
          <cell r="D8">
            <v>4.25</v>
          </cell>
          <cell r="E8">
            <v>4.1399999999999997</v>
          </cell>
          <cell r="F8">
            <v>4.96</v>
          </cell>
          <cell r="G8">
            <v>5.21</v>
          </cell>
          <cell r="H8">
            <v>4.24</v>
          </cell>
          <cell r="I8">
            <v>6.63</v>
          </cell>
          <cell r="J8">
            <v>5.96</v>
          </cell>
          <cell r="K8">
            <v>5.83</v>
          </cell>
          <cell r="L8">
            <v>6.08</v>
          </cell>
          <cell r="M8">
            <v>6.33</v>
          </cell>
          <cell r="N8">
            <v>6.18</v>
          </cell>
          <cell r="O8">
            <v>6.15</v>
          </cell>
          <cell r="P8">
            <v>5.86</v>
          </cell>
          <cell r="Q8">
            <v>5.53</v>
          </cell>
          <cell r="R8">
            <v>5.61</v>
          </cell>
          <cell r="S8">
            <v>6.27</v>
          </cell>
          <cell r="T8">
            <v>6.78</v>
          </cell>
          <cell r="U8">
            <v>4.4000000000000004</v>
          </cell>
          <cell r="V8">
            <v>5.0199999999999996</v>
          </cell>
          <cell r="W8">
            <v>5.34</v>
          </cell>
          <cell r="X8">
            <v>6.29</v>
          </cell>
          <cell r="Y8">
            <v>5.89</v>
          </cell>
          <cell r="Z8">
            <v>7.02</v>
          </cell>
          <cell r="AA8">
            <v>6.6</v>
          </cell>
          <cell r="AB8">
            <v>6.09</v>
          </cell>
          <cell r="AC8">
            <v>5.85</v>
          </cell>
          <cell r="AD8">
            <v>5.73</v>
          </cell>
          <cell r="AE8">
            <v>6.68</v>
          </cell>
          <cell r="AF8">
            <v>6.2332799999999997</v>
          </cell>
        </row>
        <row r="9">
          <cell r="A9" t="str">
            <v>PEPEPN</v>
          </cell>
          <cell r="B9">
            <v>1.49</v>
          </cell>
          <cell r="C9">
            <v>2.4300000000000002</v>
          </cell>
          <cell r="D9">
            <v>3.8</v>
          </cell>
          <cell r="E9">
            <v>3.84</v>
          </cell>
          <cell r="F9">
            <v>3.83</v>
          </cell>
          <cell r="G9">
            <v>4.76</v>
          </cell>
          <cell r="H9">
            <v>4.1100000000000003</v>
          </cell>
          <cell r="I9">
            <v>4.68</v>
          </cell>
          <cell r="J9">
            <v>7.94</v>
          </cell>
          <cell r="K9">
            <v>10.41</v>
          </cell>
          <cell r="L9">
            <v>15.96</v>
          </cell>
          <cell r="M9">
            <v>27.45</v>
          </cell>
          <cell r="N9">
            <v>28.38</v>
          </cell>
          <cell r="O9">
            <v>37.6</v>
          </cell>
          <cell r="P9">
            <v>49.84</v>
          </cell>
          <cell r="Q9">
            <v>58.4</v>
          </cell>
          <cell r="R9">
            <v>66.23</v>
          </cell>
          <cell r="S9">
            <v>69.2</v>
          </cell>
          <cell r="T9">
            <v>71.8</v>
          </cell>
          <cell r="U9">
            <v>79.209999999999994</v>
          </cell>
          <cell r="V9">
            <v>81.739999999999995</v>
          </cell>
          <cell r="W9">
            <v>86.35</v>
          </cell>
          <cell r="X9">
            <v>88.2</v>
          </cell>
          <cell r="Y9">
            <v>95.95</v>
          </cell>
          <cell r="Z9">
            <v>93.81</v>
          </cell>
          <cell r="AA9">
            <v>98.31</v>
          </cell>
          <cell r="AB9">
            <v>103.55</v>
          </cell>
          <cell r="AC9">
            <v>103.07</v>
          </cell>
          <cell r="AD9">
            <v>101.01</v>
          </cell>
          <cell r="AE9">
            <v>102.76</v>
          </cell>
          <cell r="AF9">
            <v>108.203636364</v>
          </cell>
        </row>
        <row r="10">
          <cell r="A10" t="str">
            <v>PEPG</v>
          </cell>
          <cell r="B10">
            <v>5.79</v>
          </cell>
          <cell r="C10">
            <v>6.02</v>
          </cell>
          <cell r="D10">
            <v>6.23</v>
          </cell>
          <cell r="E10">
            <v>6.26</v>
          </cell>
          <cell r="F10">
            <v>6.31</v>
          </cell>
          <cell r="G10">
            <v>6.14</v>
          </cell>
          <cell r="H10">
            <v>5.91</v>
          </cell>
          <cell r="I10">
            <v>6.39</v>
          </cell>
          <cell r="J10">
            <v>6.57</v>
          </cell>
          <cell r="K10">
            <v>6.47</v>
          </cell>
          <cell r="L10">
            <v>6.29</v>
          </cell>
          <cell r="M10">
            <v>5.92</v>
          </cell>
          <cell r="N10">
            <v>5.5</v>
          </cell>
          <cell r="O10">
            <v>5.56</v>
          </cell>
          <cell r="P10">
            <v>5.28</v>
          </cell>
          <cell r="Q10">
            <v>4.51</v>
          </cell>
          <cell r="R10">
            <v>3.52</v>
          </cell>
          <cell r="S10">
            <v>3.26</v>
          </cell>
          <cell r="T10">
            <v>2.68</v>
          </cell>
          <cell r="U10">
            <v>2.6</v>
          </cell>
          <cell r="V10">
            <v>2.5</v>
          </cell>
          <cell r="W10">
            <v>2.87</v>
          </cell>
          <cell r="X10">
            <v>2.77</v>
          </cell>
          <cell r="Y10">
            <v>2.87</v>
          </cell>
          <cell r="Z10">
            <v>2.87</v>
          </cell>
          <cell r="AA10">
            <v>2.78</v>
          </cell>
          <cell r="AB10">
            <v>2.39</v>
          </cell>
          <cell r="AC10">
            <v>2.12</v>
          </cell>
          <cell r="AD10">
            <v>1.83</v>
          </cell>
          <cell r="AE10">
            <v>1.66</v>
          </cell>
          <cell r="AF10">
            <v>1.4971982340000001</v>
          </cell>
        </row>
        <row r="11">
          <cell r="A11" t="str">
            <v>PEPGI</v>
          </cell>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row>
        <row r="12">
          <cell r="A12" t="str">
            <v>PEPGN</v>
          </cell>
          <cell r="B12">
            <v>5.79</v>
          </cell>
          <cell r="C12">
            <v>6.02</v>
          </cell>
          <cell r="D12">
            <v>6.23</v>
          </cell>
          <cell r="E12">
            <v>6.26</v>
          </cell>
          <cell r="F12">
            <v>6.31</v>
          </cell>
          <cell r="G12">
            <v>6.14</v>
          </cell>
          <cell r="H12">
            <v>5.91</v>
          </cell>
          <cell r="I12">
            <v>6.39</v>
          </cell>
          <cell r="J12">
            <v>6.57</v>
          </cell>
          <cell r="K12">
            <v>6.47</v>
          </cell>
          <cell r="L12">
            <v>6.29</v>
          </cell>
          <cell r="M12">
            <v>5.92</v>
          </cell>
          <cell r="N12">
            <v>5.5</v>
          </cell>
          <cell r="O12">
            <v>5.56</v>
          </cell>
          <cell r="P12">
            <v>5.28</v>
          </cell>
          <cell r="Q12">
            <v>4.51</v>
          </cell>
          <cell r="R12">
            <v>3.52</v>
          </cell>
          <cell r="S12">
            <v>3.26</v>
          </cell>
          <cell r="T12">
            <v>2.68</v>
          </cell>
          <cell r="U12">
            <v>2.6</v>
          </cell>
          <cell r="V12">
            <v>2.5</v>
          </cell>
          <cell r="W12">
            <v>2.87</v>
          </cell>
          <cell r="X12">
            <v>2.77</v>
          </cell>
          <cell r="Y12">
            <v>2.87</v>
          </cell>
          <cell r="Z12">
            <v>2.87</v>
          </cell>
          <cell r="AA12">
            <v>2.78</v>
          </cell>
          <cell r="AB12">
            <v>2.39</v>
          </cell>
          <cell r="AC12">
            <v>2.12</v>
          </cell>
          <cell r="AD12">
            <v>1.83</v>
          </cell>
          <cell r="AE12">
            <v>1.66</v>
          </cell>
          <cell r="AF12">
            <v>1.4971982340000001</v>
          </cell>
        </row>
        <row r="13">
          <cell r="A13" t="str">
            <v>PEPP</v>
          </cell>
          <cell r="B13">
            <v>3.21</v>
          </cell>
          <cell r="C13">
            <v>2.8</v>
          </cell>
          <cell r="D13">
            <v>2.4700000000000002</v>
          </cell>
          <cell r="E13">
            <v>2.2200000000000002</v>
          </cell>
          <cell r="F13">
            <v>2.06</v>
          </cell>
          <cell r="G13">
            <v>2</v>
          </cell>
          <cell r="H13">
            <v>1.96</v>
          </cell>
          <cell r="I13">
            <v>2.0299999999999998</v>
          </cell>
          <cell r="J13">
            <v>2.09</v>
          </cell>
          <cell r="K13">
            <v>2.15</v>
          </cell>
          <cell r="L13">
            <v>2.38</v>
          </cell>
          <cell r="M13">
            <v>2.67</v>
          </cell>
          <cell r="N13">
            <v>2.4500000000000002</v>
          </cell>
          <cell r="O13">
            <v>2.41</v>
          </cell>
          <cell r="P13">
            <v>2.8</v>
          </cell>
          <cell r="Q13">
            <v>3.34</v>
          </cell>
          <cell r="R13">
            <v>3.54</v>
          </cell>
          <cell r="S13">
            <v>3.73</v>
          </cell>
          <cell r="T13">
            <v>3.82</v>
          </cell>
          <cell r="U13">
            <v>3.71</v>
          </cell>
          <cell r="V13">
            <v>3.46</v>
          </cell>
          <cell r="W13">
            <v>3.47</v>
          </cell>
          <cell r="X13">
            <v>3.39</v>
          </cell>
          <cell r="Y13">
            <v>3.28</v>
          </cell>
          <cell r="Z13">
            <v>3.42</v>
          </cell>
          <cell r="AA13">
            <v>3.1</v>
          </cell>
          <cell r="AB13">
            <v>2.7</v>
          </cell>
          <cell r="AC13">
            <v>2.31</v>
          </cell>
          <cell r="AD13">
            <v>2.19</v>
          </cell>
          <cell r="AE13">
            <v>2.04</v>
          </cell>
          <cell r="AF13">
            <v>1.74</v>
          </cell>
        </row>
        <row r="14">
          <cell r="A14" t="str">
            <v>PEPPB</v>
          </cell>
          <cell r="B14">
            <v>2.31</v>
          </cell>
          <cell r="C14">
            <v>1.86</v>
          </cell>
          <cell r="D14">
            <v>1.48</v>
          </cell>
          <cell r="E14">
            <v>1.25</v>
          </cell>
          <cell r="F14">
            <v>1.07</v>
          </cell>
          <cell r="G14">
            <v>1.03</v>
          </cell>
          <cell r="H14">
            <v>1.06</v>
          </cell>
          <cell r="I14">
            <v>1.04</v>
          </cell>
          <cell r="J14">
            <v>1.1100000000000001</v>
          </cell>
          <cell r="K14">
            <v>1.19</v>
          </cell>
          <cell r="L14">
            <v>1.41</v>
          </cell>
          <cell r="M14">
            <v>1.68</v>
          </cell>
          <cell r="N14">
            <v>1.65</v>
          </cell>
          <cell r="O14">
            <v>1.66</v>
          </cell>
          <cell r="P14">
            <v>2.06</v>
          </cell>
          <cell r="Q14">
            <v>2.64</v>
          </cell>
          <cell r="R14">
            <v>2.94</v>
          </cell>
          <cell r="S14">
            <v>3.24</v>
          </cell>
          <cell r="T14">
            <v>3.36</v>
          </cell>
          <cell r="U14">
            <v>3.24</v>
          </cell>
          <cell r="V14">
            <v>3.02</v>
          </cell>
          <cell r="W14">
            <v>2.95</v>
          </cell>
          <cell r="X14">
            <v>2.87</v>
          </cell>
          <cell r="Y14">
            <v>2.75</v>
          </cell>
          <cell r="Z14">
            <v>2.77</v>
          </cell>
          <cell r="AA14">
            <v>2.4900000000000002</v>
          </cell>
          <cell r="AB14">
            <v>2.11</v>
          </cell>
          <cell r="AC14">
            <v>1.78</v>
          </cell>
          <cell r="AD14">
            <v>1.68</v>
          </cell>
          <cell r="AE14">
            <v>1.54</v>
          </cell>
          <cell r="AF14">
            <v>1.42</v>
          </cell>
        </row>
        <row r="15">
          <cell r="A15" t="str">
            <v>PEPPR</v>
          </cell>
          <cell r="B15">
            <v>0.9</v>
          </cell>
          <cell r="C15">
            <v>0.94</v>
          </cell>
          <cell r="D15">
            <v>0.99</v>
          </cell>
          <cell r="E15">
            <v>0.97</v>
          </cell>
          <cell r="F15">
            <v>0.99</v>
          </cell>
          <cell r="G15">
            <v>0.97</v>
          </cell>
          <cell r="H15">
            <v>0.9</v>
          </cell>
          <cell r="I15">
            <v>0.99</v>
          </cell>
          <cell r="J15">
            <v>0.98</v>
          </cell>
          <cell r="K15">
            <v>0.96</v>
          </cell>
          <cell r="L15">
            <v>0.97</v>
          </cell>
          <cell r="M15">
            <v>0.99</v>
          </cell>
          <cell r="N15">
            <v>0.8</v>
          </cell>
          <cell r="O15">
            <v>0.75</v>
          </cell>
          <cell r="P15">
            <v>0.74</v>
          </cell>
          <cell r="Q15">
            <v>0.7</v>
          </cell>
          <cell r="R15">
            <v>0.6</v>
          </cell>
          <cell r="S15">
            <v>0.49</v>
          </cell>
          <cell r="T15">
            <v>0.46</v>
          </cell>
          <cell r="U15">
            <v>0.47</v>
          </cell>
          <cell r="V15">
            <v>0.44</v>
          </cell>
          <cell r="W15">
            <v>0.52</v>
          </cell>
          <cell r="X15">
            <v>0.52</v>
          </cell>
          <cell r="Y15">
            <v>0.53</v>
          </cell>
          <cell r="Z15">
            <v>0.65</v>
          </cell>
          <cell r="AA15">
            <v>0.61</v>
          </cell>
          <cell r="AB15">
            <v>0.59</v>
          </cell>
          <cell r="AC15">
            <v>0.53</v>
          </cell>
          <cell r="AD15">
            <v>0.51</v>
          </cell>
          <cell r="AE15">
            <v>0.5</v>
          </cell>
          <cell r="AF15">
            <v>0.32</v>
          </cell>
        </row>
        <row r="16">
          <cell r="A16" t="str">
            <v>PEPR</v>
          </cell>
          <cell r="B16">
            <v>9.34</v>
          </cell>
          <cell r="C16">
            <v>9.4</v>
          </cell>
          <cell r="D16">
            <v>9.51</v>
          </cell>
          <cell r="E16">
            <v>9.77</v>
          </cell>
          <cell r="F16">
            <v>8.82</v>
          </cell>
          <cell r="G16">
            <v>9.16</v>
          </cell>
          <cell r="H16">
            <v>8.7799999999999994</v>
          </cell>
          <cell r="I16">
            <v>8.93</v>
          </cell>
          <cell r="J16">
            <v>9.2100000000000009</v>
          </cell>
          <cell r="K16">
            <v>9.5</v>
          </cell>
          <cell r="L16">
            <v>8.65</v>
          </cell>
          <cell r="M16">
            <v>8.36</v>
          </cell>
          <cell r="N16">
            <v>8.5500000000000007</v>
          </cell>
          <cell r="O16">
            <v>9.5399999999999991</v>
          </cell>
          <cell r="P16">
            <v>9.7899999999999991</v>
          </cell>
          <cell r="Q16">
            <v>11.07</v>
          </cell>
          <cell r="R16">
            <v>10.87</v>
          </cell>
          <cell r="S16">
            <v>11.45</v>
          </cell>
          <cell r="T16">
            <v>10.71</v>
          </cell>
          <cell r="U16">
            <v>11.05</v>
          </cell>
          <cell r="V16">
            <v>10.73</v>
          </cell>
          <cell r="W16">
            <v>12.96</v>
          </cell>
          <cell r="X16">
            <v>13.09</v>
          </cell>
          <cell r="Y16">
            <v>12.21</v>
          </cell>
          <cell r="Z16">
            <v>11.17</v>
          </cell>
          <cell r="AA16">
            <v>10.28</v>
          </cell>
          <cell r="AB16">
            <v>11.17</v>
          </cell>
          <cell r="AC16">
            <v>11.44</v>
          </cell>
          <cell r="AD16">
            <v>11.53</v>
          </cell>
          <cell r="AE16">
            <v>11.31</v>
          </cell>
          <cell r="AF16">
            <v>11.060984423000001</v>
          </cell>
        </row>
        <row r="17">
          <cell r="A17" t="str">
            <v>PEP</v>
          </cell>
          <cell r="B17">
            <v>49.21</v>
          </cell>
          <cell r="C17">
            <v>46.81</v>
          </cell>
          <cell r="D17">
            <v>46.21</v>
          </cell>
          <cell r="E17">
            <v>43.52</v>
          </cell>
          <cell r="F17">
            <v>41.73</v>
          </cell>
          <cell r="G17">
            <v>42.93</v>
          </cell>
          <cell r="H17">
            <v>40.409999999999997</v>
          </cell>
          <cell r="I17">
            <v>43.78</v>
          </cell>
          <cell r="J17">
            <v>45.65</v>
          </cell>
          <cell r="K17">
            <v>47.69</v>
          </cell>
          <cell r="L17">
            <v>52.47</v>
          </cell>
          <cell r="M17">
            <v>64.12</v>
          </cell>
          <cell r="N17">
            <v>63.49</v>
          </cell>
          <cell r="O17">
            <v>73.510000000000005</v>
          </cell>
          <cell r="P17">
            <v>85.51</v>
          </cell>
          <cell r="Q17">
            <v>93.76</v>
          </cell>
          <cell r="R17">
            <v>100.34</v>
          </cell>
          <cell r="S17">
            <v>103.62</v>
          </cell>
          <cell r="T17">
            <v>104.27</v>
          </cell>
          <cell r="U17">
            <v>109.28</v>
          </cell>
          <cell r="V17">
            <v>111.18</v>
          </cell>
          <cell r="W17">
            <v>118.37</v>
          </cell>
          <cell r="X17">
            <v>120.56</v>
          </cell>
          <cell r="Y17">
            <v>126.36</v>
          </cell>
          <cell r="Z17">
            <v>123.72</v>
          </cell>
          <cell r="AA17">
            <v>126.18</v>
          </cell>
          <cell r="AB17">
            <v>130.93</v>
          </cell>
          <cell r="AC17">
            <v>128.99</v>
          </cell>
          <cell r="AD17">
            <v>125.81</v>
          </cell>
          <cell r="AE17">
            <v>127.72</v>
          </cell>
          <cell r="AF17">
            <v>131.07331402099999</v>
          </cell>
        </row>
        <row r="18">
          <cell r="A18" t="str">
            <v>IMPC</v>
          </cell>
          <cell r="B18">
            <v>11.13</v>
          </cell>
          <cell r="C18">
            <v>10.61</v>
          </cell>
          <cell r="D18">
            <v>9.59</v>
          </cell>
          <cell r="E18">
            <v>10.41</v>
          </cell>
          <cell r="F18">
            <v>13.46</v>
          </cell>
          <cell r="G18">
            <v>12.8</v>
          </cell>
          <cell r="H18">
            <v>13.64</v>
          </cell>
          <cell r="I18">
            <v>14.86</v>
          </cell>
          <cell r="J18">
            <v>15.98</v>
          </cell>
          <cell r="K18">
            <v>18.7</v>
          </cell>
          <cell r="L18">
            <v>20.45</v>
          </cell>
          <cell r="M18">
            <v>18.809999999999999</v>
          </cell>
          <cell r="N18">
            <v>15.47</v>
          </cell>
          <cell r="O18">
            <v>12.64</v>
          </cell>
          <cell r="P18">
            <v>14.87</v>
          </cell>
          <cell r="Q18">
            <v>13.31</v>
          </cell>
          <cell r="R18">
            <v>11.61</v>
          </cell>
          <cell r="S18">
            <v>9.23</v>
          </cell>
          <cell r="T18">
            <v>8.65</v>
          </cell>
          <cell r="U18">
            <v>11.05</v>
          </cell>
          <cell r="V18">
            <v>12.91</v>
          </cell>
          <cell r="W18">
            <v>14.1</v>
          </cell>
          <cell r="X18">
            <v>14.12</v>
          </cell>
          <cell r="Y18">
            <v>9.35</v>
          </cell>
          <cell r="Z18">
            <v>8.26</v>
          </cell>
          <cell r="AA18">
            <v>9</v>
          </cell>
          <cell r="AB18">
            <v>10.41</v>
          </cell>
          <cell r="AC18">
            <v>9.43</v>
          </cell>
          <cell r="AD18">
            <v>12.51</v>
          </cell>
          <cell r="AE18">
            <v>11.88</v>
          </cell>
          <cell r="AF18">
            <v>12.826471</v>
          </cell>
        </row>
        <row r="19">
          <cell r="A19" t="str">
            <v>IMPCC</v>
          </cell>
          <cell r="B19">
            <v>2.64</v>
          </cell>
          <cell r="C19">
            <v>2.17</v>
          </cell>
          <cell r="D19">
            <v>2.35</v>
          </cell>
          <cell r="E19">
            <v>2.67</v>
          </cell>
          <cell r="F19">
            <v>3.28</v>
          </cell>
          <cell r="G19">
            <v>2.02</v>
          </cell>
          <cell r="H19">
            <v>1.97</v>
          </cell>
          <cell r="I19">
            <v>1.61</v>
          </cell>
          <cell r="J19">
            <v>1.46</v>
          </cell>
          <cell r="K19">
            <v>1.86</v>
          </cell>
          <cell r="L19">
            <v>2.23</v>
          </cell>
          <cell r="M19">
            <v>1.79</v>
          </cell>
          <cell r="N19">
            <v>1.28</v>
          </cell>
          <cell r="O19">
            <v>1.1599999999999999</v>
          </cell>
          <cell r="P19">
            <v>1.49</v>
          </cell>
          <cell r="Q19">
            <v>1.72</v>
          </cell>
          <cell r="R19">
            <v>1.1399999999999999</v>
          </cell>
          <cell r="S19">
            <v>0.97</v>
          </cell>
          <cell r="T19">
            <v>1.1299999999999999</v>
          </cell>
          <cell r="U19">
            <v>1.1599999999999999</v>
          </cell>
          <cell r="V19">
            <v>0.88</v>
          </cell>
          <cell r="W19">
            <v>0.61</v>
          </cell>
          <cell r="X19">
            <v>0.51</v>
          </cell>
          <cell r="Y19">
            <v>0.54</v>
          </cell>
          <cell r="Z19">
            <v>0.59</v>
          </cell>
          <cell r="AA19">
            <v>0.66</v>
          </cell>
          <cell r="AB19">
            <v>0.64</v>
          </cell>
          <cell r="AC19">
            <v>0.99</v>
          </cell>
          <cell r="AD19">
            <v>1.0900000000000001</v>
          </cell>
          <cell r="AE19">
            <v>0.82</v>
          </cell>
          <cell r="AF19">
            <v>1.056791</v>
          </cell>
        </row>
        <row r="20">
          <cell r="A20" t="str">
            <v>IMPCH</v>
          </cell>
          <cell r="B20">
            <v>8.49</v>
          </cell>
          <cell r="C20">
            <v>8.44</v>
          </cell>
          <cell r="D20">
            <v>7.24</v>
          </cell>
          <cell r="E20">
            <v>7.74</v>
          </cell>
          <cell r="F20">
            <v>10.18</v>
          </cell>
          <cell r="G20">
            <v>10.78</v>
          </cell>
          <cell r="H20">
            <v>11.67</v>
          </cell>
          <cell r="I20">
            <v>13.25</v>
          </cell>
          <cell r="J20">
            <v>14.52</v>
          </cell>
          <cell r="K20">
            <v>16.84</v>
          </cell>
          <cell r="L20">
            <v>18.22</v>
          </cell>
          <cell r="M20">
            <v>17.02</v>
          </cell>
          <cell r="N20">
            <v>14.19</v>
          </cell>
          <cell r="O20">
            <v>11.48</v>
          </cell>
          <cell r="P20">
            <v>13.38</v>
          </cell>
          <cell r="Q20">
            <v>11.59</v>
          </cell>
          <cell r="R20">
            <v>10.47</v>
          </cell>
          <cell r="S20">
            <v>8.26</v>
          </cell>
          <cell r="T20">
            <v>7.52</v>
          </cell>
          <cell r="U20">
            <v>9.89</v>
          </cell>
          <cell r="V20">
            <v>12.03</v>
          </cell>
          <cell r="W20">
            <v>13.49</v>
          </cell>
          <cell r="X20">
            <v>13.61</v>
          </cell>
          <cell r="Y20">
            <v>8.81</v>
          </cell>
          <cell r="Z20">
            <v>7.67</v>
          </cell>
          <cell r="AA20">
            <v>8.34</v>
          </cell>
          <cell r="AB20">
            <v>9.77</v>
          </cell>
          <cell r="AC20">
            <v>8.44</v>
          </cell>
          <cell r="AD20">
            <v>11.42</v>
          </cell>
          <cell r="AE20">
            <v>11.06</v>
          </cell>
          <cell r="AF20">
            <v>11.769679999999999</v>
          </cell>
        </row>
        <row r="21">
          <cell r="A21" t="str">
            <v>IMPE</v>
          </cell>
          <cell r="B21">
            <v>0.38</v>
          </cell>
          <cell r="C21">
            <v>0.36</v>
          </cell>
          <cell r="D21">
            <v>0.26</v>
          </cell>
          <cell r="E21">
            <v>0.4</v>
          </cell>
          <cell r="F21">
            <v>0.55000000000000004</v>
          </cell>
          <cell r="G21">
            <v>0.76</v>
          </cell>
          <cell r="H21">
            <v>0.84</v>
          </cell>
          <cell r="I21">
            <v>1.0900000000000001</v>
          </cell>
          <cell r="J21">
            <v>1.36</v>
          </cell>
          <cell r="K21">
            <v>1.41</v>
          </cell>
          <cell r="L21">
            <v>1.34</v>
          </cell>
          <cell r="M21">
            <v>0.94</v>
          </cell>
          <cell r="N21">
            <v>0.81</v>
          </cell>
          <cell r="O21">
            <v>0.63</v>
          </cell>
          <cell r="P21">
            <v>0.47</v>
          </cell>
          <cell r="Q21">
            <v>0.47</v>
          </cell>
          <cell r="R21">
            <v>0.68</v>
          </cell>
          <cell r="S21">
            <v>0.76</v>
          </cell>
          <cell r="T21">
            <v>0.66</v>
          </cell>
          <cell r="U21">
            <v>0.7</v>
          </cell>
          <cell r="V21">
            <v>0.56999999999999995</v>
          </cell>
          <cell r="W21">
            <v>0.47</v>
          </cell>
          <cell r="X21">
            <v>0.41</v>
          </cell>
          <cell r="Y21">
            <v>0.32</v>
          </cell>
          <cell r="Z21">
            <v>0.32</v>
          </cell>
          <cell r="AA21">
            <v>0.25</v>
          </cell>
          <cell r="AB21">
            <v>0.31</v>
          </cell>
          <cell r="AC21">
            <v>0.36</v>
          </cell>
          <cell r="AD21">
            <v>0.39</v>
          </cell>
          <cell r="AE21">
            <v>0.43</v>
          </cell>
          <cell r="AF21">
            <v>0.31777</v>
          </cell>
        </row>
        <row r="22">
          <cell r="A22" t="str">
            <v>IMPEC</v>
          </cell>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row>
        <row r="23">
          <cell r="A23" t="str">
            <v>IMPEP</v>
          </cell>
          <cell r="B23">
            <v>0.38</v>
          </cell>
          <cell r="C23">
            <v>0.36</v>
          </cell>
          <cell r="D23">
            <v>0.26</v>
          </cell>
          <cell r="E23">
            <v>0.4</v>
          </cell>
          <cell r="F23">
            <v>0.55000000000000004</v>
          </cell>
          <cell r="G23">
            <v>0.76</v>
          </cell>
          <cell r="H23">
            <v>0.84</v>
          </cell>
          <cell r="I23">
            <v>1.0900000000000001</v>
          </cell>
          <cell r="J23">
            <v>1.36</v>
          </cell>
          <cell r="K23">
            <v>1.41</v>
          </cell>
          <cell r="L23">
            <v>1.34</v>
          </cell>
          <cell r="M23">
            <v>0.94</v>
          </cell>
          <cell r="N23">
            <v>0.81</v>
          </cell>
          <cell r="O23">
            <v>0.63</v>
          </cell>
          <cell r="P23">
            <v>0.47</v>
          </cell>
          <cell r="Q23">
            <v>0.47</v>
          </cell>
          <cell r="R23">
            <v>0.68</v>
          </cell>
          <cell r="S23">
            <v>0.76</v>
          </cell>
          <cell r="T23">
            <v>0.66</v>
          </cell>
          <cell r="U23">
            <v>0.7</v>
          </cell>
          <cell r="V23">
            <v>0.56999999999999995</v>
          </cell>
          <cell r="W23">
            <v>0.47</v>
          </cell>
          <cell r="X23">
            <v>0.41</v>
          </cell>
          <cell r="Y23">
            <v>0.32</v>
          </cell>
          <cell r="Z23">
            <v>0.32</v>
          </cell>
          <cell r="AA23">
            <v>0.25</v>
          </cell>
          <cell r="AB23">
            <v>0.31</v>
          </cell>
          <cell r="AC23">
            <v>0.36</v>
          </cell>
          <cell r="AD23">
            <v>0.39</v>
          </cell>
          <cell r="AE23">
            <v>0.43</v>
          </cell>
          <cell r="AF23">
            <v>0.31777</v>
          </cell>
        </row>
        <row r="24">
          <cell r="A24" t="str">
            <v>IMPG</v>
          </cell>
          <cell r="B24">
            <v>2.85</v>
          </cell>
          <cell r="C24">
            <v>4</v>
          </cell>
          <cell r="D24">
            <v>5.53</v>
          </cell>
          <cell r="E24">
            <v>7.6</v>
          </cell>
          <cell r="F24">
            <v>9.08</v>
          </cell>
          <cell r="G24">
            <v>9.4600000000000009</v>
          </cell>
          <cell r="H24">
            <v>11.72</v>
          </cell>
          <cell r="I24">
            <v>12.54</v>
          </cell>
          <cell r="J24">
            <v>13.77</v>
          </cell>
          <cell r="K24">
            <v>14.79</v>
          </cell>
          <cell r="L24">
            <v>16.2</v>
          </cell>
          <cell r="M24">
            <v>17.440000000000001</v>
          </cell>
          <cell r="N24">
            <v>16.28</v>
          </cell>
          <cell r="O24">
            <v>18.87</v>
          </cell>
          <cell r="P24">
            <v>18.23</v>
          </cell>
          <cell r="Q24">
            <v>20.309999999999999</v>
          </cell>
          <cell r="R24">
            <v>21.68</v>
          </cell>
          <cell r="S24">
            <v>22.87</v>
          </cell>
          <cell r="T24">
            <v>21.72</v>
          </cell>
          <cell r="U24">
            <v>22.75</v>
          </cell>
          <cell r="V24">
            <v>24.54</v>
          </cell>
          <cell r="W24">
            <v>26.05</v>
          </cell>
          <cell r="X24">
            <v>27.4</v>
          </cell>
          <cell r="Y24">
            <v>25.68</v>
          </cell>
          <cell r="Z24">
            <v>26.73</v>
          </cell>
          <cell r="AA24">
            <v>27.97</v>
          </cell>
          <cell r="AB24">
            <v>30.16</v>
          </cell>
          <cell r="AC24">
            <v>30.36</v>
          </cell>
          <cell r="AD24">
            <v>30.68</v>
          </cell>
          <cell r="AE24">
            <v>35.29</v>
          </cell>
          <cell r="AF24">
            <v>36.277606210999998</v>
          </cell>
        </row>
        <row r="25">
          <cell r="A25" t="str">
            <v>IMPGI</v>
          </cell>
          <cell r="B25">
            <v>0.03</v>
          </cell>
          <cell r="C25">
            <v>0.02</v>
          </cell>
          <cell r="D25">
            <v>0.01</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row>
        <row r="26">
          <cell r="A26" t="str">
            <v>IMPGN</v>
          </cell>
          <cell r="B26">
            <v>2.82</v>
          </cell>
          <cell r="C26">
            <v>3.98</v>
          </cell>
          <cell r="D26">
            <v>5.52</v>
          </cell>
          <cell r="E26">
            <v>7.6</v>
          </cell>
          <cell r="F26">
            <v>9.08</v>
          </cell>
          <cell r="G26">
            <v>9.4600000000000009</v>
          </cell>
          <cell r="H26">
            <v>11.72</v>
          </cell>
          <cell r="I26">
            <v>12.54</v>
          </cell>
          <cell r="J26">
            <v>13.77</v>
          </cell>
          <cell r="K26">
            <v>14.79</v>
          </cell>
          <cell r="L26">
            <v>16.2</v>
          </cell>
          <cell r="M26">
            <v>17.440000000000001</v>
          </cell>
          <cell r="N26">
            <v>16.28</v>
          </cell>
          <cell r="O26">
            <v>18.87</v>
          </cell>
          <cell r="P26">
            <v>18.23</v>
          </cell>
          <cell r="Q26">
            <v>20.309999999999999</v>
          </cell>
          <cell r="R26">
            <v>21.68</v>
          </cell>
          <cell r="S26">
            <v>22.87</v>
          </cell>
          <cell r="T26">
            <v>21.72</v>
          </cell>
          <cell r="U26">
            <v>22.75</v>
          </cell>
          <cell r="V26">
            <v>24.54</v>
          </cell>
          <cell r="W26">
            <v>26.05</v>
          </cell>
          <cell r="X26">
            <v>27.4</v>
          </cell>
          <cell r="Y26">
            <v>25.68</v>
          </cell>
          <cell r="Z26">
            <v>26.73</v>
          </cell>
          <cell r="AA26">
            <v>27.97</v>
          </cell>
          <cell r="AB26">
            <v>30.16</v>
          </cell>
          <cell r="AC26">
            <v>30.36</v>
          </cell>
          <cell r="AD26">
            <v>30.68</v>
          </cell>
          <cell r="AE26">
            <v>35.29</v>
          </cell>
          <cell r="AF26">
            <v>36.277606210999998</v>
          </cell>
        </row>
        <row r="27">
          <cell r="A27" t="str">
            <v>IMPP</v>
          </cell>
          <cell r="B27">
            <v>107.03</v>
          </cell>
          <cell r="C27">
            <v>115.21</v>
          </cell>
          <cell r="D27">
            <v>126</v>
          </cell>
          <cell r="E27">
            <v>141.24</v>
          </cell>
          <cell r="F27">
            <v>136.36000000000001</v>
          </cell>
          <cell r="G27">
            <v>113.77</v>
          </cell>
          <cell r="H27">
            <v>129.97999999999999</v>
          </cell>
          <cell r="I27">
            <v>125.34</v>
          </cell>
          <cell r="J27">
            <v>124.58</v>
          </cell>
          <cell r="K27">
            <v>136.93</v>
          </cell>
          <cell r="L27">
            <v>125.81</v>
          </cell>
          <cell r="M27">
            <v>108.44</v>
          </cell>
          <cell r="N27">
            <v>99.42</v>
          </cell>
          <cell r="O27">
            <v>93.13</v>
          </cell>
          <cell r="P27">
            <v>94.94</v>
          </cell>
          <cell r="Q27">
            <v>92.23</v>
          </cell>
          <cell r="R27">
            <v>93.07</v>
          </cell>
          <cell r="S27">
            <v>93.99</v>
          </cell>
          <cell r="T27">
            <v>96.59</v>
          </cell>
          <cell r="U27">
            <v>97.66</v>
          </cell>
          <cell r="V27">
            <v>100.14</v>
          </cell>
          <cell r="W27">
            <v>104.89</v>
          </cell>
          <cell r="X27">
            <v>106.8</v>
          </cell>
          <cell r="Y27">
            <v>105</v>
          </cell>
          <cell r="Z27">
            <v>104.81</v>
          </cell>
          <cell r="AA27">
            <v>105.46</v>
          </cell>
          <cell r="AB27">
            <v>109.99</v>
          </cell>
          <cell r="AC27">
            <v>112.76</v>
          </cell>
          <cell r="AD27">
            <v>115.74</v>
          </cell>
          <cell r="AE27">
            <v>111.19</v>
          </cell>
          <cell r="AF27">
            <v>115.7</v>
          </cell>
        </row>
        <row r="28">
          <cell r="A28" t="str">
            <v>IMPPB</v>
          </cell>
          <cell r="B28">
            <v>101.34</v>
          </cell>
          <cell r="C28">
            <v>107.58</v>
          </cell>
          <cell r="D28">
            <v>117.79</v>
          </cell>
          <cell r="E28">
            <v>134.91999999999999</v>
          </cell>
          <cell r="F28">
            <v>130.66</v>
          </cell>
          <cell r="G28">
            <v>106.07</v>
          </cell>
          <cell r="H28">
            <v>121.13</v>
          </cell>
          <cell r="I28">
            <v>117.4</v>
          </cell>
          <cell r="J28">
            <v>115.63</v>
          </cell>
          <cell r="K28">
            <v>127.12</v>
          </cell>
          <cell r="L28">
            <v>113.56</v>
          </cell>
          <cell r="M28">
            <v>95.04</v>
          </cell>
          <cell r="N28">
            <v>80.81</v>
          </cell>
          <cell r="O28">
            <v>72.400000000000006</v>
          </cell>
          <cell r="P28">
            <v>73.61</v>
          </cell>
          <cell r="Q28">
            <v>73.900000000000006</v>
          </cell>
          <cell r="R28">
            <v>69.47</v>
          </cell>
          <cell r="S28">
            <v>66.37</v>
          </cell>
          <cell r="T28">
            <v>72.47</v>
          </cell>
          <cell r="U28">
            <v>70.67</v>
          </cell>
          <cell r="V28">
            <v>73.31</v>
          </cell>
          <cell r="W28">
            <v>75.55</v>
          </cell>
          <cell r="X28">
            <v>74.36</v>
          </cell>
          <cell r="Y28">
            <v>78.28</v>
          </cell>
          <cell r="Z28">
            <v>76.540000000000006</v>
          </cell>
          <cell r="AA28">
            <v>78.02</v>
          </cell>
          <cell r="AB28">
            <v>83.72</v>
          </cell>
          <cell r="AC28">
            <v>87.44</v>
          </cell>
          <cell r="AD28">
            <v>90.42</v>
          </cell>
          <cell r="AE28">
            <v>82.11</v>
          </cell>
          <cell r="AF28">
            <v>85.63</v>
          </cell>
        </row>
        <row r="29">
          <cell r="A29" t="str">
            <v>IMPPR</v>
          </cell>
          <cell r="B29">
            <v>5.69</v>
          </cell>
          <cell r="C29">
            <v>7.63</v>
          </cell>
          <cell r="D29">
            <v>8.2100000000000009</v>
          </cell>
          <cell r="E29">
            <v>6.32</v>
          </cell>
          <cell r="F29">
            <v>5.7</v>
          </cell>
          <cell r="G29">
            <v>7.7</v>
          </cell>
          <cell r="H29">
            <v>8.85</v>
          </cell>
          <cell r="I29">
            <v>7.94</v>
          </cell>
          <cell r="J29">
            <v>8.9499999999999993</v>
          </cell>
          <cell r="K29">
            <v>9.81</v>
          </cell>
          <cell r="L29">
            <v>12.25</v>
          </cell>
          <cell r="M29">
            <v>13.4</v>
          </cell>
          <cell r="N29">
            <v>18.61</v>
          </cell>
          <cell r="O29">
            <v>20.73</v>
          </cell>
          <cell r="P29">
            <v>21.33</v>
          </cell>
          <cell r="Q29">
            <v>18.329999999999998</v>
          </cell>
          <cell r="R29">
            <v>23.6</v>
          </cell>
          <cell r="S29">
            <v>27.62</v>
          </cell>
          <cell r="T29">
            <v>24.12</v>
          </cell>
          <cell r="U29">
            <v>26.99</v>
          </cell>
          <cell r="V29">
            <v>26.83</v>
          </cell>
          <cell r="W29">
            <v>29.34</v>
          </cell>
          <cell r="X29">
            <v>32.44</v>
          </cell>
          <cell r="Y29">
            <v>26.72</v>
          </cell>
          <cell r="Z29">
            <v>28.27</v>
          </cell>
          <cell r="AA29">
            <v>27.44</v>
          </cell>
          <cell r="AB29">
            <v>26.27</v>
          </cell>
          <cell r="AC29">
            <v>25.32</v>
          </cell>
          <cell r="AD29">
            <v>25.32</v>
          </cell>
          <cell r="AE29">
            <v>29.08</v>
          </cell>
          <cell r="AF29">
            <v>30.07</v>
          </cell>
        </row>
        <row r="30">
          <cell r="A30" t="str">
            <v>IMPR</v>
          </cell>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0.01</v>
          </cell>
          <cell r="AE30">
            <v>0.01</v>
          </cell>
          <cell r="AF30">
            <v>7.4745560000000003E-3</v>
          </cell>
        </row>
        <row r="31">
          <cell r="A31" t="str">
            <v>IMP</v>
          </cell>
          <cell r="B31">
            <v>121.39</v>
          </cell>
          <cell r="C31">
            <v>130.18</v>
          </cell>
          <cell r="D31">
            <v>141.38</v>
          </cell>
          <cell r="E31">
            <v>159.65</v>
          </cell>
          <cell r="F31">
            <v>159.44999999999999</v>
          </cell>
          <cell r="G31">
            <v>136.79</v>
          </cell>
          <cell r="H31">
            <v>156.18</v>
          </cell>
          <cell r="I31">
            <v>153.83000000000001</v>
          </cell>
          <cell r="J31">
            <v>155.69</v>
          </cell>
          <cell r="K31">
            <v>171.83</v>
          </cell>
          <cell r="L31">
            <v>163.80000000000001</v>
          </cell>
          <cell r="M31">
            <v>145.63</v>
          </cell>
          <cell r="N31">
            <v>131.97999999999999</v>
          </cell>
          <cell r="O31">
            <v>125.27</v>
          </cell>
          <cell r="P31">
            <v>128.51</v>
          </cell>
          <cell r="Q31">
            <v>126.32</v>
          </cell>
          <cell r="R31">
            <v>127.04</v>
          </cell>
          <cell r="S31">
            <v>126.85</v>
          </cell>
          <cell r="T31">
            <v>127.62</v>
          </cell>
          <cell r="U31">
            <v>132.16</v>
          </cell>
          <cell r="V31">
            <v>138.16</v>
          </cell>
          <cell r="W31">
            <v>145.51</v>
          </cell>
          <cell r="X31">
            <v>148.72999999999999</v>
          </cell>
          <cell r="Y31">
            <v>140.35</v>
          </cell>
          <cell r="Z31">
            <v>140.12</v>
          </cell>
          <cell r="AA31">
            <v>142.68</v>
          </cell>
          <cell r="AB31">
            <v>150.87</v>
          </cell>
          <cell r="AC31">
            <v>152.91</v>
          </cell>
          <cell r="AD31">
            <v>159.33000000000001</v>
          </cell>
          <cell r="AE31">
            <v>158.80000000000001</v>
          </cell>
          <cell r="AF31">
            <v>165.12932176699999</v>
          </cell>
        </row>
        <row r="32">
          <cell r="A32" t="str">
            <v>EXPC</v>
          </cell>
          <cell r="B32">
            <v>-1.35</v>
          </cell>
          <cell r="C32">
            <v>-0.98</v>
          </cell>
          <cell r="D32">
            <v>-1.04</v>
          </cell>
          <cell r="E32">
            <v>-1.25</v>
          </cell>
          <cell r="F32">
            <v>-1.1599999999999999</v>
          </cell>
          <cell r="G32">
            <v>-0.84</v>
          </cell>
          <cell r="H32">
            <v>-1.07</v>
          </cell>
          <cell r="I32">
            <v>-0.93</v>
          </cell>
          <cell r="J32">
            <v>-0.86</v>
          </cell>
          <cell r="K32">
            <v>-1.39</v>
          </cell>
          <cell r="L32">
            <v>-0.85</v>
          </cell>
          <cell r="M32">
            <v>-1.0900000000000001</v>
          </cell>
          <cell r="N32">
            <v>-1.04</v>
          </cell>
          <cell r="O32">
            <v>-0.97</v>
          </cell>
          <cell r="P32">
            <v>-1.2</v>
          </cell>
          <cell r="Q32">
            <v>-1.0900000000000001</v>
          </cell>
          <cell r="R32">
            <v>-0.79</v>
          </cell>
          <cell r="S32">
            <v>-0.85</v>
          </cell>
          <cell r="T32">
            <v>-1.38</v>
          </cell>
          <cell r="U32">
            <v>-0.77</v>
          </cell>
          <cell r="V32">
            <v>-0.63</v>
          </cell>
          <cell r="W32">
            <v>-0.69</v>
          </cell>
          <cell r="X32">
            <v>-0.61</v>
          </cell>
          <cell r="Y32">
            <v>-0.73</v>
          </cell>
          <cell r="Z32">
            <v>-0.64</v>
          </cell>
          <cell r="AA32">
            <v>-0.51</v>
          </cell>
          <cell r="AB32">
            <v>-0.44</v>
          </cell>
          <cell r="AC32">
            <v>-0.4</v>
          </cell>
          <cell r="AD32">
            <v>-0.36</v>
          </cell>
          <cell r="AE32">
            <v>-0.37</v>
          </cell>
          <cell r="AF32">
            <v>-0.54514200000000002</v>
          </cell>
        </row>
        <row r="33">
          <cell r="A33" t="str">
            <v>EXPCC</v>
          </cell>
          <cell r="B33">
            <v>-0.63</v>
          </cell>
          <cell r="C33">
            <v>-0.45</v>
          </cell>
          <cell r="D33">
            <v>-0.49</v>
          </cell>
          <cell r="E33">
            <v>-0.7</v>
          </cell>
          <cell r="F33">
            <v>-0.78</v>
          </cell>
          <cell r="G33">
            <v>-0.52</v>
          </cell>
          <cell r="H33">
            <v>-0.7</v>
          </cell>
          <cell r="I33">
            <v>-0.57999999999999996</v>
          </cell>
          <cell r="J33">
            <v>-0.55000000000000004</v>
          </cell>
          <cell r="K33">
            <v>-1.07</v>
          </cell>
          <cell r="L33">
            <v>-0.59</v>
          </cell>
          <cell r="M33">
            <v>-0.66</v>
          </cell>
          <cell r="N33">
            <v>-0.57999999999999996</v>
          </cell>
          <cell r="O33">
            <v>-0.63</v>
          </cell>
          <cell r="P33">
            <v>-0.76</v>
          </cell>
          <cell r="Q33">
            <v>-0.47</v>
          </cell>
          <cell r="R33">
            <v>-0.37</v>
          </cell>
          <cell r="S33">
            <v>-0.32</v>
          </cell>
          <cell r="T33">
            <v>-0.43</v>
          </cell>
          <cell r="U33">
            <v>-0.33</v>
          </cell>
          <cell r="V33">
            <v>-0.27</v>
          </cell>
          <cell r="W33">
            <v>-0.31</v>
          </cell>
          <cell r="X33">
            <v>-0.3</v>
          </cell>
          <cell r="Y33">
            <v>-0.35</v>
          </cell>
          <cell r="Z33">
            <v>-0.3</v>
          </cell>
          <cell r="AA33">
            <v>-0.24</v>
          </cell>
          <cell r="AB33">
            <v>-0.26</v>
          </cell>
          <cell r="AC33">
            <v>-0.26</v>
          </cell>
          <cell r="AD33">
            <v>-0.32</v>
          </cell>
          <cell r="AE33">
            <v>-0.32</v>
          </cell>
          <cell r="AF33">
            <v>-0.49005100000000001</v>
          </cell>
        </row>
        <row r="34">
          <cell r="A34" t="str">
            <v>EXPCH</v>
          </cell>
          <cell r="B34">
            <v>-0.72</v>
          </cell>
          <cell r="C34">
            <v>-0.53</v>
          </cell>
          <cell r="D34">
            <v>-0.55000000000000004</v>
          </cell>
          <cell r="E34">
            <v>-0.55000000000000004</v>
          </cell>
          <cell r="F34">
            <v>-0.38</v>
          </cell>
          <cell r="G34">
            <v>-0.32</v>
          </cell>
          <cell r="H34">
            <v>-0.37</v>
          </cell>
          <cell r="I34">
            <v>-0.35</v>
          </cell>
          <cell r="J34">
            <v>-0.31</v>
          </cell>
          <cell r="K34">
            <v>-0.32</v>
          </cell>
          <cell r="L34">
            <v>-0.26</v>
          </cell>
          <cell r="M34">
            <v>-0.43</v>
          </cell>
          <cell r="N34">
            <v>-0.46</v>
          </cell>
          <cell r="O34">
            <v>-0.34</v>
          </cell>
          <cell r="P34">
            <v>-0.44</v>
          </cell>
          <cell r="Q34">
            <v>-0.62</v>
          </cell>
          <cell r="R34">
            <v>-0.42</v>
          </cell>
          <cell r="S34">
            <v>-0.53</v>
          </cell>
          <cell r="T34">
            <v>-0.95</v>
          </cell>
          <cell r="U34">
            <v>-0.44</v>
          </cell>
          <cell r="V34">
            <v>-0.36</v>
          </cell>
          <cell r="W34">
            <v>-0.38</v>
          </cell>
          <cell r="X34">
            <v>-0.31</v>
          </cell>
          <cell r="Y34">
            <v>-0.38</v>
          </cell>
          <cell r="Z34">
            <v>-0.34</v>
          </cell>
          <cell r="AA34">
            <v>-0.27</v>
          </cell>
          <cell r="AB34">
            <v>-0.18</v>
          </cell>
          <cell r="AC34">
            <v>-0.14000000000000001</v>
          </cell>
          <cell r="AD34">
            <v>-0.04</v>
          </cell>
          <cell r="AE34">
            <v>-0.05</v>
          </cell>
          <cell r="AF34">
            <v>-5.5091000000000001E-2</v>
          </cell>
        </row>
        <row r="35">
          <cell r="A35" t="str">
            <v>EXPE</v>
          </cell>
          <cell r="B35">
            <v>-0.42</v>
          </cell>
          <cell r="C35">
            <v>-0.48</v>
          </cell>
          <cell r="D35">
            <v>-0.77</v>
          </cell>
          <cell r="E35">
            <v>-0.66</v>
          </cell>
          <cell r="F35">
            <v>-0.56999999999999995</v>
          </cell>
          <cell r="G35">
            <v>-0.54</v>
          </cell>
          <cell r="H35">
            <v>-0.66</v>
          </cell>
          <cell r="I35">
            <v>-0.66</v>
          </cell>
          <cell r="J35">
            <v>-0.99</v>
          </cell>
          <cell r="K35">
            <v>-0.93</v>
          </cell>
          <cell r="L35">
            <v>-1.08</v>
          </cell>
          <cell r="M35">
            <v>-1.36</v>
          </cell>
          <cell r="N35">
            <v>-1.1399999999999999</v>
          </cell>
          <cell r="O35">
            <v>-1.78</v>
          </cell>
          <cell r="P35">
            <v>-2.6</v>
          </cell>
          <cell r="Q35">
            <v>-2.48</v>
          </cell>
          <cell r="R35">
            <v>-2.87</v>
          </cell>
          <cell r="S35">
            <v>-3.31</v>
          </cell>
          <cell r="T35">
            <v>-3.84</v>
          </cell>
          <cell r="U35">
            <v>-4.32</v>
          </cell>
          <cell r="V35">
            <v>-4.51</v>
          </cell>
          <cell r="W35">
            <v>-5.05</v>
          </cell>
          <cell r="X35">
            <v>-5.03</v>
          </cell>
          <cell r="Y35">
            <v>-5.6</v>
          </cell>
          <cell r="Z35">
            <v>-5.75</v>
          </cell>
          <cell r="AA35">
            <v>-6.25</v>
          </cell>
          <cell r="AB35">
            <v>-6.23</v>
          </cell>
          <cell r="AC35">
            <v>-5.99</v>
          </cell>
          <cell r="AD35">
            <v>-5.35</v>
          </cell>
          <cell r="AE35">
            <v>-5.86</v>
          </cell>
          <cell r="AF35">
            <v>-6.2929639999999996</v>
          </cell>
        </row>
        <row r="36">
          <cell r="A36" t="str">
            <v>EXPEC</v>
          </cell>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row>
        <row r="37">
          <cell r="A37" t="str">
            <v>EXPEP</v>
          </cell>
          <cell r="B37">
            <v>-0.42</v>
          </cell>
          <cell r="C37">
            <v>-0.48</v>
          </cell>
          <cell r="D37">
            <v>-0.77</v>
          </cell>
          <cell r="E37">
            <v>-0.66</v>
          </cell>
          <cell r="F37">
            <v>-0.56999999999999995</v>
          </cell>
          <cell r="G37">
            <v>-0.54</v>
          </cell>
          <cell r="H37">
            <v>-0.66</v>
          </cell>
          <cell r="I37">
            <v>-0.66</v>
          </cell>
          <cell r="J37">
            <v>-0.99</v>
          </cell>
          <cell r="K37">
            <v>-0.93</v>
          </cell>
          <cell r="L37">
            <v>-1.08</v>
          </cell>
          <cell r="M37">
            <v>-1.36</v>
          </cell>
          <cell r="N37">
            <v>-1.1399999999999999</v>
          </cell>
          <cell r="O37">
            <v>-1.78</v>
          </cell>
          <cell r="P37">
            <v>-2.6</v>
          </cell>
          <cell r="Q37">
            <v>-2.48</v>
          </cell>
          <cell r="R37">
            <v>-2.87</v>
          </cell>
          <cell r="S37">
            <v>-3.31</v>
          </cell>
          <cell r="T37">
            <v>-3.84</v>
          </cell>
          <cell r="U37">
            <v>-4.32</v>
          </cell>
          <cell r="V37">
            <v>-4.51</v>
          </cell>
          <cell r="W37">
            <v>-5.05</v>
          </cell>
          <cell r="X37">
            <v>-5.03</v>
          </cell>
          <cell r="Y37">
            <v>-5.6</v>
          </cell>
          <cell r="Z37">
            <v>-5.75</v>
          </cell>
          <cell r="AA37">
            <v>-6.25</v>
          </cell>
          <cell r="AB37">
            <v>-6.23</v>
          </cell>
          <cell r="AC37">
            <v>-5.99</v>
          </cell>
          <cell r="AD37">
            <v>-5.35</v>
          </cell>
          <cell r="AE37">
            <v>-5.86</v>
          </cell>
          <cell r="AF37">
            <v>-6.2929639999999996</v>
          </cell>
        </row>
        <row r="38">
          <cell r="A38" t="str">
            <v>EXPG</v>
          </cell>
          <cell r="B38">
            <v>0</v>
          </cell>
          <cell r="C38">
            <v>-0.02</v>
          </cell>
          <cell r="D38">
            <v>-7.0000000000000007E-2</v>
          </cell>
          <cell r="E38">
            <v>-0.08</v>
          </cell>
          <cell r="F38">
            <v>-0.12</v>
          </cell>
          <cell r="G38">
            <v>-0.11</v>
          </cell>
          <cell r="H38">
            <v>-0.11</v>
          </cell>
          <cell r="I38">
            <v>-0.14000000000000001</v>
          </cell>
          <cell r="J38">
            <v>-0.14000000000000001</v>
          </cell>
          <cell r="K38">
            <v>-0.15</v>
          </cell>
          <cell r="L38">
            <v>-0.13</v>
          </cell>
          <cell r="M38">
            <v>-0.13</v>
          </cell>
          <cell r="N38">
            <v>-0.11</v>
          </cell>
          <cell r="O38">
            <v>-0.13</v>
          </cell>
          <cell r="P38">
            <v>-0.13</v>
          </cell>
          <cell r="Q38">
            <v>-0.22</v>
          </cell>
          <cell r="R38">
            <v>-0.27</v>
          </cell>
          <cell r="S38">
            <v>-0.4</v>
          </cell>
          <cell r="T38">
            <v>-0.44</v>
          </cell>
          <cell r="U38">
            <v>-0.65</v>
          </cell>
          <cell r="V38">
            <v>-0.28999999999999998</v>
          </cell>
          <cell r="W38">
            <v>-0.45</v>
          </cell>
          <cell r="X38">
            <v>-0.92</v>
          </cell>
          <cell r="Y38">
            <v>-0.5</v>
          </cell>
          <cell r="Z38">
            <v>-0.63</v>
          </cell>
          <cell r="AA38">
            <v>-0.61</v>
          </cell>
          <cell r="AB38">
            <v>-0.69</v>
          </cell>
          <cell r="AC38">
            <v>-1.1599999999999999</v>
          </cell>
          <cell r="AD38">
            <v>-0.7</v>
          </cell>
          <cell r="AE38">
            <v>-0.65</v>
          </cell>
          <cell r="AF38">
            <v>-0.67759999999999998</v>
          </cell>
        </row>
        <row r="39">
          <cell r="A39" t="str">
            <v>EXPGI</v>
          </cell>
          <cell r="B39">
            <v>0</v>
          </cell>
          <cell r="C39">
            <v>-0.01</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row>
        <row r="40">
          <cell r="A40" t="str">
            <v>EXPGN</v>
          </cell>
          <cell r="B40">
            <v>0</v>
          </cell>
          <cell r="C40">
            <v>-0.01</v>
          </cell>
          <cell r="D40">
            <v>-7.0000000000000007E-2</v>
          </cell>
          <cell r="E40">
            <v>-0.08</v>
          </cell>
          <cell r="F40">
            <v>-0.12</v>
          </cell>
          <cell r="G40">
            <v>-0.11</v>
          </cell>
          <cell r="H40">
            <v>-0.11</v>
          </cell>
          <cell r="I40">
            <v>-0.14000000000000001</v>
          </cell>
          <cell r="J40">
            <v>-0.14000000000000001</v>
          </cell>
          <cell r="K40">
            <v>-0.15</v>
          </cell>
          <cell r="L40">
            <v>-0.13</v>
          </cell>
          <cell r="M40">
            <v>-0.13</v>
          </cell>
          <cell r="N40">
            <v>-0.11</v>
          </cell>
          <cell r="O40">
            <v>-0.13</v>
          </cell>
          <cell r="P40">
            <v>-0.13</v>
          </cell>
          <cell r="Q40">
            <v>-0.22</v>
          </cell>
          <cell r="R40">
            <v>-0.27</v>
          </cell>
          <cell r="S40">
            <v>-0.4</v>
          </cell>
          <cell r="T40">
            <v>-0.44</v>
          </cell>
          <cell r="U40">
            <v>-0.65</v>
          </cell>
          <cell r="V40">
            <v>-0.28999999999999998</v>
          </cell>
          <cell r="W40">
            <v>-0.45</v>
          </cell>
          <cell r="X40">
            <v>-0.92</v>
          </cell>
          <cell r="Y40">
            <v>-0.5</v>
          </cell>
          <cell r="Z40">
            <v>-0.63</v>
          </cell>
          <cell r="AA40">
            <v>-0.61</v>
          </cell>
          <cell r="AB40">
            <v>-0.69</v>
          </cell>
          <cell r="AC40">
            <v>-1.1599999999999999</v>
          </cell>
          <cell r="AD40">
            <v>-0.7</v>
          </cell>
          <cell r="AE40">
            <v>-0.65</v>
          </cell>
          <cell r="AF40">
            <v>-0.67759999999999998</v>
          </cell>
        </row>
        <row r="41">
          <cell r="A41" t="str">
            <v>EXPP</v>
          </cell>
          <cell r="B41">
            <v>-10.34</v>
          </cell>
          <cell r="C41">
            <v>-11</v>
          </cell>
          <cell r="D41">
            <v>-11.95</v>
          </cell>
          <cell r="E41">
            <v>-12.85</v>
          </cell>
          <cell r="F41">
            <v>-10.130000000000001</v>
          </cell>
          <cell r="G41">
            <v>-11.37</v>
          </cell>
          <cell r="H41">
            <v>-12.52</v>
          </cell>
          <cell r="I41">
            <v>-14.67</v>
          </cell>
          <cell r="J41">
            <v>-13.12</v>
          </cell>
          <cell r="K41">
            <v>-16.05</v>
          </cell>
          <cell r="L41">
            <v>-13.62</v>
          </cell>
          <cell r="M41">
            <v>-15.22</v>
          </cell>
          <cell r="N41">
            <v>-12.48</v>
          </cell>
          <cell r="O41">
            <v>-11.25</v>
          </cell>
          <cell r="P41">
            <v>-11.07</v>
          </cell>
          <cell r="Q41">
            <v>-11.87</v>
          </cell>
          <cell r="R41">
            <v>-12.28</v>
          </cell>
          <cell r="S41">
            <v>-11.02</v>
          </cell>
          <cell r="T41">
            <v>-12.77</v>
          </cell>
          <cell r="U41">
            <v>-12.19</v>
          </cell>
          <cell r="V41">
            <v>-14.53</v>
          </cell>
          <cell r="W41">
            <v>-14.34</v>
          </cell>
          <cell r="X41">
            <v>-15.15</v>
          </cell>
          <cell r="Y41">
            <v>-15.62</v>
          </cell>
          <cell r="Z41">
            <v>-15.88</v>
          </cell>
          <cell r="AA41">
            <v>-14.48</v>
          </cell>
          <cell r="AB41">
            <v>-16.96</v>
          </cell>
          <cell r="AC41">
            <v>-18.45</v>
          </cell>
          <cell r="AD41">
            <v>-19.79</v>
          </cell>
          <cell r="AE41">
            <v>-16.46</v>
          </cell>
          <cell r="AF41">
            <v>-19.5</v>
          </cell>
        </row>
        <row r="42">
          <cell r="A42" t="str">
            <v>EXPPB</v>
          </cell>
          <cell r="B42">
            <v>0</v>
          </cell>
          <cell r="C42">
            <v>0</v>
          </cell>
          <cell r="D42">
            <v>0</v>
          </cell>
          <cell r="E42">
            <v>0</v>
          </cell>
          <cell r="F42">
            <v>0</v>
          </cell>
          <cell r="G42">
            <v>0</v>
          </cell>
          <cell r="H42">
            <v>0</v>
          </cell>
          <cell r="I42">
            <v>0</v>
          </cell>
          <cell r="J42">
            <v>0</v>
          </cell>
          <cell r="K42">
            <v>0</v>
          </cell>
          <cell r="L42">
            <v>0</v>
          </cell>
          <cell r="M42">
            <v>0</v>
          </cell>
          <cell r="N42">
            <v>-0.62</v>
          </cell>
          <cell r="O42">
            <v>-0.36</v>
          </cell>
          <cell r="P42">
            <v>-7.0000000000000007E-2</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row>
        <row r="43">
          <cell r="A43" t="str">
            <v>EXPPR</v>
          </cell>
          <cell r="B43">
            <v>-10.34</v>
          </cell>
          <cell r="C43">
            <v>-11</v>
          </cell>
          <cell r="D43">
            <v>-11.95</v>
          </cell>
          <cell r="E43">
            <v>-12.85</v>
          </cell>
          <cell r="F43">
            <v>-10.130000000000001</v>
          </cell>
          <cell r="G43">
            <v>-11.37</v>
          </cell>
          <cell r="H43">
            <v>-12.52</v>
          </cell>
          <cell r="I43">
            <v>-14.67</v>
          </cell>
          <cell r="J43">
            <v>-13.12</v>
          </cell>
          <cell r="K43">
            <v>-16.05</v>
          </cell>
          <cell r="L43">
            <v>-13.62</v>
          </cell>
          <cell r="M43">
            <v>-15.22</v>
          </cell>
          <cell r="N43">
            <v>-11.86</v>
          </cell>
          <cell r="O43">
            <v>-10.89</v>
          </cell>
          <cell r="P43">
            <v>-11</v>
          </cell>
          <cell r="Q43">
            <v>-11.87</v>
          </cell>
          <cell r="R43">
            <v>-12.28</v>
          </cell>
          <cell r="S43">
            <v>-11.02</v>
          </cell>
          <cell r="T43">
            <v>-12.77</v>
          </cell>
          <cell r="U43">
            <v>-12.19</v>
          </cell>
          <cell r="V43">
            <v>-14.53</v>
          </cell>
          <cell r="W43">
            <v>-14.34</v>
          </cell>
          <cell r="X43">
            <v>-15.15</v>
          </cell>
          <cell r="Y43">
            <v>-15.62</v>
          </cell>
          <cell r="Z43">
            <v>-15.88</v>
          </cell>
          <cell r="AA43">
            <v>-14.48</v>
          </cell>
          <cell r="AB43">
            <v>-16.96</v>
          </cell>
          <cell r="AC43">
            <v>-18.45</v>
          </cell>
          <cell r="AD43">
            <v>-19.79</v>
          </cell>
          <cell r="AE43">
            <v>-16.46</v>
          </cell>
          <cell r="AF43">
            <v>-19.5</v>
          </cell>
        </row>
        <row r="44">
          <cell r="A44" t="str">
            <v>EXPR</v>
          </cell>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row>
        <row r="45">
          <cell r="A45" t="str">
            <v>EXP</v>
          </cell>
          <cell r="B45">
            <v>-12.11</v>
          </cell>
          <cell r="C45">
            <v>-12.48</v>
          </cell>
          <cell r="D45">
            <v>-13.83</v>
          </cell>
          <cell r="E45">
            <v>-14.84</v>
          </cell>
          <cell r="F45">
            <v>-11.98</v>
          </cell>
          <cell r="G45">
            <v>-12.86</v>
          </cell>
          <cell r="H45">
            <v>-14.36</v>
          </cell>
          <cell r="I45">
            <v>-16.399999999999999</v>
          </cell>
          <cell r="J45">
            <v>-15.11</v>
          </cell>
          <cell r="K45">
            <v>-18.52</v>
          </cell>
          <cell r="L45">
            <v>-15.68</v>
          </cell>
          <cell r="M45">
            <v>-17.8</v>
          </cell>
          <cell r="N45">
            <v>-14.77</v>
          </cell>
          <cell r="O45">
            <v>-14.13</v>
          </cell>
          <cell r="P45">
            <v>-15</v>
          </cell>
          <cell r="Q45">
            <v>-15.66</v>
          </cell>
          <cell r="R45">
            <v>-16.21</v>
          </cell>
          <cell r="S45">
            <v>-15.58</v>
          </cell>
          <cell r="T45">
            <v>-18.43</v>
          </cell>
          <cell r="U45">
            <v>-17.93</v>
          </cell>
          <cell r="V45">
            <v>-19.96</v>
          </cell>
          <cell r="W45">
            <v>-20.53</v>
          </cell>
          <cell r="X45">
            <v>-21.71</v>
          </cell>
          <cell r="Y45">
            <v>-22.45</v>
          </cell>
          <cell r="Z45">
            <v>-22.9</v>
          </cell>
          <cell r="AA45">
            <v>-21.85</v>
          </cell>
          <cell r="AB45">
            <v>-24.32</v>
          </cell>
          <cell r="AC45">
            <v>-26</v>
          </cell>
          <cell r="AD45">
            <v>-26.2</v>
          </cell>
          <cell r="AE45">
            <v>-23.34</v>
          </cell>
          <cell r="AF45">
            <v>-27.015706000000002</v>
          </cell>
        </row>
        <row r="46">
          <cell r="A46" t="str">
            <v>DSTC</v>
          </cell>
          <cell r="B46">
            <v>0.95</v>
          </cell>
          <cell r="C46">
            <v>0.61</v>
          </cell>
          <cell r="D46">
            <v>-0.03</v>
          </cell>
          <cell r="E46">
            <v>1.68</v>
          </cell>
          <cell r="F46">
            <v>0.28999999999999998</v>
          </cell>
          <cell r="G46">
            <v>-2.84</v>
          </cell>
          <cell r="H46">
            <v>1.1599999999999999</v>
          </cell>
          <cell r="I46">
            <v>-1.03</v>
          </cell>
          <cell r="J46">
            <v>0.46</v>
          </cell>
          <cell r="K46">
            <v>1.29</v>
          </cell>
          <cell r="L46">
            <v>-1.51</v>
          </cell>
          <cell r="M46">
            <v>-2.71</v>
          </cell>
          <cell r="N46">
            <v>2.1800000000000002</v>
          </cell>
          <cell r="O46">
            <v>2.36</v>
          </cell>
          <cell r="P46">
            <v>-0.48</v>
          </cell>
          <cell r="Q46">
            <v>1.26</v>
          </cell>
          <cell r="R46">
            <v>-1.23</v>
          </cell>
          <cell r="S46">
            <v>0.26</v>
          </cell>
          <cell r="T46">
            <v>2.17</v>
          </cell>
          <cell r="U46">
            <v>0.92</v>
          </cell>
          <cell r="V46">
            <v>-1.02</v>
          </cell>
          <cell r="W46">
            <v>-0.57999999999999996</v>
          </cell>
          <cell r="X46">
            <v>-2.5099999999999998</v>
          </cell>
          <cell r="Y46">
            <v>-0.22</v>
          </cell>
          <cell r="Z46">
            <v>1.27</v>
          </cell>
          <cell r="AA46">
            <v>1.06</v>
          </cell>
          <cell r="AB46">
            <v>0.62</v>
          </cell>
          <cell r="AC46">
            <v>0.45</v>
          </cell>
          <cell r="AD46">
            <v>0.6</v>
          </cell>
          <cell r="AE46">
            <v>-0.21</v>
          </cell>
          <cell r="AF46">
            <v>-0.452623</v>
          </cell>
        </row>
        <row r="47">
          <cell r="A47" t="str">
            <v>DSTCC</v>
          </cell>
          <cell r="B47">
            <v>-0.18</v>
          </cell>
          <cell r="C47">
            <v>-0.17</v>
          </cell>
          <cell r="D47">
            <v>-0.04</v>
          </cell>
          <cell r="E47">
            <v>0.18</v>
          </cell>
          <cell r="F47">
            <v>0.15</v>
          </cell>
          <cell r="G47">
            <v>-0.65</v>
          </cell>
          <cell r="H47">
            <v>-0.04</v>
          </cell>
          <cell r="I47">
            <v>0.16</v>
          </cell>
          <cell r="J47">
            <v>0.22</v>
          </cell>
          <cell r="K47">
            <v>0.47</v>
          </cell>
          <cell r="L47">
            <v>-0.18</v>
          </cell>
          <cell r="M47">
            <v>0.05</v>
          </cell>
          <cell r="N47">
            <v>-0.19</v>
          </cell>
          <cell r="O47">
            <v>0.2</v>
          </cell>
          <cell r="P47">
            <v>0.27</v>
          </cell>
          <cell r="Q47">
            <v>0.05</v>
          </cell>
          <cell r="R47">
            <v>-0.13</v>
          </cell>
          <cell r="S47">
            <v>0.06</v>
          </cell>
          <cell r="T47">
            <v>0.09</v>
          </cell>
          <cell r="U47">
            <v>0.08</v>
          </cell>
          <cell r="V47">
            <v>-0.14000000000000001</v>
          </cell>
          <cell r="W47">
            <v>0.03</v>
          </cell>
          <cell r="X47">
            <v>-0.06</v>
          </cell>
          <cell r="Y47">
            <v>0.18</v>
          </cell>
          <cell r="Z47">
            <v>0.05</v>
          </cell>
          <cell r="AA47">
            <v>-0.09</v>
          </cell>
          <cell r="AB47">
            <v>0.01</v>
          </cell>
          <cell r="AC47">
            <v>-0.08</v>
          </cell>
          <cell r="AD47">
            <v>-0.01</v>
          </cell>
          <cell r="AE47">
            <v>0.06</v>
          </cell>
          <cell r="AF47">
            <v>0.11167000000000001</v>
          </cell>
        </row>
        <row r="48">
          <cell r="A48" t="str">
            <v>DSTCH</v>
          </cell>
          <cell r="B48">
            <v>1.1299999999999999</v>
          </cell>
          <cell r="C48">
            <v>0.78</v>
          </cell>
          <cell r="D48">
            <v>0.01</v>
          </cell>
          <cell r="E48">
            <v>1.5</v>
          </cell>
          <cell r="F48">
            <v>0.14000000000000001</v>
          </cell>
          <cell r="G48">
            <v>-2.19</v>
          </cell>
          <cell r="H48">
            <v>1.2</v>
          </cell>
          <cell r="I48">
            <v>-1.19</v>
          </cell>
          <cell r="J48">
            <v>0.24</v>
          </cell>
          <cell r="K48">
            <v>0.82</v>
          </cell>
          <cell r="L48">
            <v>-1.33</v>
          </cell>
          <cell r="M48">
            <v>-2.76</v>
          </cell>
          <cell r="N48">
            <v>2.37</v>
          </cell>
          <cell r="O48">
            <v>2.16</v>
          </cell>
          <cell r="P48">
            <v>-0.75</v>
          </cell>
          <cell r="Q48">
            <v>1.21</v>
          </cell>
          <cell r="R48">
            <v>-1.1000000000000001</v>
          </cell>
          <cell r="S48">
            <v>0.2</v>
          </cell>
          <cell r="T48">
            <v>2.08</v>
          </cell>
          <cell r="U48">
            <v>0.84</v>
          </cell>
          <cell r="V48">
            <v>-0.88</v>
          </cell>
          <cell r="W48">
            <v>-0.61</v>
          </cell>
          <cell r="X48">
            <v>-2.4500000000000002</v>
          </cell>
          <cell r="Y48">
            <v>-0.4</v>
          </cell>
          <cell r="Z48">
            <v>1.22</v>
          </cell>
          <cell r="AA48">
            <v>1.1499999999999999</v>
          </cell>
          <cell r="AB48">
            <v>0.61</v>
          </cell>
          <cell r="AC48">
            <v>0.53</v>
          </cell>
          <cell r="AD48">
            <v>0.61</v>
          </cell>
          <cell r="AE48">
            <v>-0.27</v>
          </cell>
          <cell r="AF48">
            <v>-0.56429300000000004</v>
          </cell>
        </row>
        <row r="49">
          <cell r="A49" t="str">
            <v>DSTE</v>
          </cell>
          <cell r="B49">
            <v>0</v>
          </cell>
          <cell r="C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row>
        <row r="50">
          <cell r="A50" t="str">
            <v>DSTEC</v>
          </cell>
          <cell r="B50">
            <v>0</v>
          </cell>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row>
        <row r="51">
          <cell r="A51" t="str">
            <v>DSTEP</v>
          </cell>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row>
        <row r="52">
          <cell r="A52" t="str">
            <v>DSTG</v>
          </cell>
          <cell r="B52">
            <v>-0.44</v>
          </cell>
          <cell r="C52">
            <v>-0.31</v>
          </cell>
          <cell r="D52">
            <v>-0.21</v>
          </cell>
          <cell r="E52">
            <v>-0.28999999999999998</v>
          </cell>
          <cell r="F52">
            <v>-1.23</v>
          </cell>
          <cell r="G52">
            <v>0.16</v>
          </cell>
          <cell r="H52">
            <v>-0.72</v>
          </cell>
          <cell r="I52">
            <v>-1.25</v>
          </cell>
          <cell r="J52">
            <v>-1.47</v>
          </cell>
          <cell r="K52">
            <v>-0.01</v>
          </cell>
          <cell r="L52">
            <v>-0.9</v>
          </cell>
          <cell r="M52">
            <v>-1.46</v>
          </cell>
          <cell r="N52">
            <v>-0.66</v>
          </cell>
          <cell r="O52">
            <v>-2</v>
          </cell>
          <cell r="P52">
            <v>-0.06</v>
          </cell>
          <cell r="Q52">
            <v>-0.45</v>
          </cell>
          <cell r="R52">
            <v>-0.72</v>
          </cell>
          <cell r="S52">
            <v>-0.74</v>
          </cell>
          <cell r="T52">
            <v>-0.24</v>
          </cell>
          <cell r="U52">
            <v>-0.37</v>
          </cell>
          <cell r="V52">
            <v>-1.61</v>
          </cell>
          <cell r="W52">
            <v>-0.46</v>
          </cell>
          <cell r="X52">
            <v>-1.32</v>
          </cell>
          <cell r="Y52">
            <v>0.76</v>
          </cell>
          <cell r="Z52">
            <v>-1.29</v>
          </cell>
          <cell r="AA52">
            <v>-0.62</v>
          </cell>
          <cell r="AB52">
            <v>0.43</v>
          </cell>
          <cell r="AC52">
            <v>-0.14000000000000001</v>
          </cell>
          <cell r="AD52">
            <v>1.44</v>
          </cell>
          <cell r="AE52">
            <v>-1.99</v>
          </cell>
          <cell r="AF52">
            <v>-1.5092000000000001</v>
          </cell>
        </row>
        <row r="53">
          <cell r="A53" t="str">
            <v>DSTGI</v>
          </cell>
          <cell r="B53">
            <v>0</v>
          </cell>
          <cell r="C53">
            <v>-0.01</v>
          </cell>
          <cell r="D53">
            <v>0.01</v>
          </cell>
          <cell r="E53">
            <v>0.06</v>
          </cell>
          <cell r="F53">
            <v>0.02</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row>
        <row r="54">
          <cell r="A54" t="str">
            <v>DSTGN</v>
          </cell>
          <cell r="B54">
            <v>-0.44</v>
          </cell>
          <cell r="C54">
            <v>-0.3</v>
          </cell>
          <cell r="D54">
            <v>-0.22</v>
          </cell>
          <cell r="E54">
            <v>-0.35</v>
          </cell>
          <cell r="F54">
            <v>-1.25</v>
          </cell>
          <cell r="G54">
            <v>0.16</v>
          </cell>
          <cell r="H54">
            <v>-0.72</v>
          </cell>
          <cell r="I54">
            <v>-1.25</v>
          </cell>
          <cell r="J54">
            <v>-1.47</v>
          </cell>
          <cell r="K54">
            <v>-0.01</v>
          </cell>
          <cell r="L54">
            <v>-0.9</v>
          </cell>
          <cell r="M54">
            <v>-1.46</v>
          </cell>
          <cell r="N54">
            <v>-0.66</v>
          </cell>
          <cell r="O54">
            <v>-2</v>
          </cell>
          <cell r="P54">
            <v>-0.06</v>
          </cell>
          <cell r="Q54">
            <v>-0.45</v>
          </cell>
          <cell r="R54">
            <v>-0.72</v>
          </cell>
          <cell r="S54">
            <v>-0.74</v>
          </cell>
          <cell r="T54">
            <v>-0.24</v>
          </cell>
          <cell r="U54">
            <v>-0.37</v>
          </cell>
          <cell r="V54">
            <v>-1.61</v>
          </cell>
          <cell r="W54">
            <v>-0.46</v>
          </cell>
          <cell r="X54">
            <v>-1.32</v>
          </cell>
          <cell r="Y54">
            <v>0.76</v>
          </cell>
          <cell r="Z54">
            <v>-1.29</v>
          </cell>
          <cell r="AA54">
            <v>-0.62</v>
          </cell>
          <cell r="AB54">
            <v>0.43</v>
          </cell>
          <cell r="AC54">
            <v>-0.14000000000000001</v>
          </cell>
          <cell r="AD54">
            <v>1.44</v>
          </cell>
          <cell r="AE54">
            <v>-1.99</v>
          </cell>
          <cell r="AF54">
            <v>-1.5092000000000001</v>
          </cell>
        </row>
        <row r="55">
          <cell r="A55" t="str">
            <v>DSTP</v>
          </cell>
          <cell r="B55">
            <v>-4.63</v>
          </cell>
          <cell r="C55">
            <v>-3.82</v>
          </cell>
          <cell r="D55">
            <v>-1.5</v>
          </cell>
          <cell r="E55">
            <v>-2.08</v>
          </cell>
          <cell r="F55">
            <v>-8.17</v>
          </cell>
          <cell r="G55">
            <v>5.72</v>
          </cell>
          <cell r="H55">
            <v>-1.06</v>
          </cell>
          <cell r="I55">
            <v>0.38</v>
          </cell>
          <cell r="J55">
            <v>4.66</v>
          </cell>
          <cell r="K55">
            <v>-3.7</v>
          </cell>
          <cell r="L55">
            <v>-2.64</v>
          </cell>
          <cell r="M55">
            <v>3.75</v>
          </cell>
          <cell r="N55">
            <v>3.51</v>
          </cell>
          <cell r="O55">
            <v>5.89</v>
          </cell>
          <cell r="P55">
            <v>0.48</v>
          </cell>
          <cell r="Q55">
            <v>2.35</v>
          </cell>
          <cell r="R55">
            <v>1.79</v>
          </cell>
          <cell r="S55">
            <v>-0.05</v>
          </cell>
          <cell r="T55">
            <v>-1.67</v>
          </cell>
          <cell r="U55">
            <v>0.01</v>
          </cell>
          <cell r="V55">
            <v>0.31</v>
          </cell>
          <cell r="W55">
            <v>-2.0299999999999998</v>
          </cell>
          <cell r="X55">
            <v>0.66</v>
          </cell>
          <cell r="Y55">
            <v>0.42</v>
          </cell>
          <cell r="Z55">
            <v>7.0000000000000007E-2</v>
          </cell>
          <cell r="AA55">
            <v>-0.25</v>
          </cell>
          <cell r="AB55">
            <v>-7.0000000000000007E-2</v>
          </cell>
          <cell r="AC55">
            <v>-0.75</v>
          </cell>
          <cell r="AD55">
            <v>0.41</v>
          </cell>
          <cell r="AE55">
            <v>1.59</v>
          </cell>
          <cell r="AF55">
            <v>-1.1100000000000001</v>
          </cell>
        </row>
        <row r="56">
          <cell r="A56" t="str">
            <v>DSTPB</v>
          </cell>
          <cell r="B56">
            <v>-1.17</v>
          </cell>
          <cell r="C56">
            <v>-0.64</v>
          </cell>
          <cell r="D56">
            <v>0.69</v>
          </cell>
          <cell r="E56">
            <v>-1.1399999999999999</v>
          </cell>
          <cell r="F56">
            <v>-3.65</v>
          </cell>
          <cell r="G56">
            <v>1.95</v>
          </cell>
          <cell r="H56">
            <v>-0.28999999999999998</v>
          </cell>
          <cell r="I56">
            <v>0.64</v>
          </cell>
          <cell r="J56">
            <v>1.26</v>
          </cell>
          <cell r="K56">
            <v>-0.75</v>
          </cell>
          <cell r="L56">
            <v>-1.04</v>
          </cell>
          <cell r="M56">
            <v>0.56999999999999995</v>
          </cell>
          <cell r="N56">
            <v>1.01</v>
          </cell>
          <cell r="O56">
            <v>2.2200000000000002</v>
          </cell>
          <cell r="P56">
            <v>0.66</v>
          </cell>
          <cell r="Q56">
            <v>0.46</v>
          </cell>
          <cell r="R56">
            <v>0.54</v>
          </cell>
          <cell r="S56">
            <v>-0.27</v>
          </cell>
          <cell r="T56">
            <v>-0.6</v>
          </cell>
          <cell r="U56">
            <v>0.73</v>
          </cell>
          <cell r="V56">
            <v>-0.42</v>
          </cell>
          <cell r="W56">
            <v>-7.0000000000000007E-2</v>
          </cell>
          <cell r="X56">
            <v>0.16</v>
          </cell>
          <cell r="Y56">
            <v>0.41</v>
          </cell>
          <cell r="Z56">
            <v>-0.35</v>
          </cell>
          <cell r="AA56">
            <v>0</v>
          </cell>
          <cell r="AB56">
            <v>-0.36</v>
          </cell>
          <cell r="AC56">
            <v>-0.08</v>
          </cell>
          <cell r="AD56">
            <v>-0.05</v>
          </cell>
          <cell r="AE56">
            <v>0.44</v>
          </cell>
          <cell r="AF56">
            <v>-0.08</v>
          </cell>
        </row>
        <row r="57">
          <cell r="A57" t="str">
            <v>DSTPR</v>
          </cell>
          <cell r="B57">
            <v>-3.46</v>
          </cell>
          <cell r="C57">
            <v>-3.18</v>
          </cell>
          <cell r="D57">
            <v>-2.19</v>
          </cell>
          <cell r="E57">
            <v>-0.94</v>
          </cell>
          <cell r="F57">
            <v>-4.5199999999999996</v>
          </cell>
          <cell r="G57">
            <v>3.77</v>
          </cell>
          <cell r="H57">
            <v>-0.77</v>
          </cell>
          <cell r="I57">
            <v>-0.26</v>
          </cell>
          <cell r="J57">
            <v>3.4</v>
          </cell>
          <cell r="K57">
            <v>-2.95</v>
          </cell>
          <cell r="L57">
            <v>-1.6</v>
          </cell>
          <cell r="M57">
            <v>3.18</v>
          </cell>
          <cell r="N57">
            <v>2.5</v>
          </cell>
          <cell r="O57">
            <v>3.67</v>
          </cell>
          <cell r="P57">
            <v>-0.18</v>
          </cell>
          <cell r="Q57">
            <v>1.89</v>
          </cell>
          <cell r="R57">
            <v>1.25</v>
          </cell>
          <cell r="S57">
            <v>0.22</v>
          </cell>
          <cell r="T57">
            <v>-1.07</v>
          </cell>
          <cell r="U57">
            <v>-0.72</v>
          </cell>
          <cell r="V57">
            <v>0.73</v>
          </cell>
          <cell r="W57">
            <v>-1.96</v>
          </cell>
          <cell r="X57">
            <v>0.5</v>
          </cell>
          <cell r="Y57">
            <v>0.01</v>
          </cell>
          <cell r="Z57">
            <v>0.42</v>
          </cell>
          <cell r="AA57">
            <v>-0.25</v>
          </cell>
          <cell r="AB57">
            <v>0.28999999999999998</v>
          </cell>
          <cell r="AC57">
            <v>-0.67</v>
          </cell>
          <cell r="AD57">
            <v>0.46</v>
          </cell>
          <cell r="AE57">
            <v>1.1499999999999999</v>
          </cell>
          <cell r="AF57">
            <v>-1.03</v>
          </cell>
        </row>
        <row r="58">
          <cell r="A58" t="str">
            <v>DSTR</v>
          </cell>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row>
        <row r="59">
          <cell r="A59" t="str">
            <v>DST</v>
          </cell>
          <cell r="B59">
            <v>-4.12</v>
          </cell>
          <cell r="C59">
            <v>-3.52</v>
          </cell>
          <cell r="D59">
            <v>-1.74</v>
          </cell>
          <cell r="E59">
            <v>-0.69</v>
          </cell>
          <cell r="F59">
            <v>-9.11</v>
          </cell>
          <cell r="G59">
            <v>3.04</v>
          </cell>
          <cell r="H59">
            <v>-0.62</v>
          </cell>
          <cell r="I59">
            <v>-1.9</v>
          </cell>
          <cell r="J59">
            <v>3.65</v>
          </cell>
          <cell r="K59">
            <v>-2.42</v>
          </cell>
          <cell r="L59">
            <v>-5.05</v>
          </cell>
          <cell r="M59">
            <v>-0.42</v>
          </cell>
          <cell r="N59">
            <v>5.03</v>
          </cell>
          <cell r="O59">
            <v>6.25</v>
          </cell>
          <cell r="P59">
            <v>-0.06</v>
          </cell>
          <cell r="Q59">
            <v>3.16</v>
          </cell>
          <cell r="R59">
            <v>-0.16</v>
          </cell>
          <cell r="S59">
            <v>-0.53</v>
          </cell>
          <cell r="T59">
            <v>0.26</v>
          </cell>
          <cell r="U59">
            <v>0.56000000000000005</v>
          </cell>
          <cell r="V59">
            <v>-2.3199999999999998</v>
          </cell>
          <cell r="W59">
            <v>-3.07</v>
          </cell>
          <cell r="X59">
            <v>-3.17</v>
          </cell>
          <cell r="Y59">
            <v>0.96</v>
          </cell>
          <cell r="Z59">
            <v>0.05</v>
          </cell>
          <cell r="AA59">
            <v>0.19</v>
          </cell>
          <cell r="AB59">
            <v>0.98</v>
          </cell>
          <cell r="AC59">
            <v>-0.44</v>
          </cell>
          <cell r="AD59">
            <v>2.4500000000000002</v>
          </cell>
          <cell r="AE59">
            <v>-0.61</v>
          </cell>
          <cell r="AF59">
            <v>-3.0718230000000002</v>
          </cell>
        </row>
        <row r="60">
          <cell r="A60" t="str">
            <v>DISC</v>
          </cell>
          <cell r="B60">
            <v>35.17</v>
          </cell>
          <cell r="C60">
            <v>32.15</v>
          </cell>
          <cell r="D60">
            <v>28.47</v>
          </cell>
          <cell r="E60">
            <v>28.13</v>
          </cell>
          <cell r="F60">
            <v>28.34</v>
          </cell>
          <cell r="G60">
            <v>24.78</v>
          </cell>
          <cell r="H60">
            <v>29.14</v>
          </cell>
          <cell r="I60">
            <v>28.02</v>
          </cell>
          <cell r="J60">
            <v>29.46</v>
          </cell>
          <cell r="K60">
            <v>31.93</v>
          </cell>
          <cell r="L60">
            <v>31.2</v>
          </cell>
          <cell r="M60">
            <v>28.4</v>
          </cell>
          <cell r="N60">
            <v>29.04</v>
          </cell>
          <cell r="O60">
            <v>26.28</v>
          </cell>
          <cell r="P60">
            <v>25.13</v>
          </cell>
          <cell r="Q60">
            <v>24.39</v>
          </cell>
          <cell r="R60">
            <v>20.16</v>
          </cell>
          <cell r="S60">
            <v>18.350000000000001</v>
          </cell>
          <cell r="T60">
            <v>17.920000000000002</v>
          </cell>
          <cell r="U60">
            <v>19.510000000000002</v>
          </cell>
          <cell r="V60">
            <v>18.989999999999998</v>
          </cell>
          <cell r="W60">
            <v>20.21</v>
          </cell>
          <cell r="X60">
            <v>17.82</v>
          </cell>
          <cell r="Y60">
            <v>14.56</v>
          </cell>
          <cell r="Z60">
            <v>14.32</v>
          </cell>
          <cell r="AA60">
            <v>14.66</v>
          </cell>
          <cell r="AB60">
            <v>15.62</v>
          </cell>
          <cell r="AC60">
            <v>13.68</v>
          </cell>
          <cell r="AD60">
            <v>16.27</v>
          </cell>
          <cell r="AE60">
            <v>14.57</v>
          </cell>
          <cell r="AF60">
            <v>14.166921</v>
          </cell>
        </row>
        <row r="61">
          <cell r="A61" t="str">
            <v>DISCC</v>
          </cell>
          <cell r="B61">
            <v>1.83</v>
          </cell>
          <cell r="C61">
            <v>1.55</v>
          </cell>
          <cell r="D61">
            <v>1.82</v>
          </cell>
          <cell r="E61">
            <v>2.15</v>
          </cell>
          <cell r="F61">
            <v>2.65</v>
          </cell>
          <cell r="G61">
            <v>0.85</v>
          </cell>
          <cell r="H61">
            <v>1.23</v>
          </cell>
          <cell r="I61">
            <v>1.19</v>
          </cell>
          <cell r="J61">
            <v>1.1299999999999999</v>
          </cell>
          <cell r="K61">
            <v>1.26</v>
          </cell>
          <cell r="L61">
            <v>1.46</v>
          </cell>
          <cell r="M61">
            <v>1.18</v>
          </cell>
          <cell r="N61">
            <v>0.51</v>
          </cell>
          <cell r="O61">
            <v>0.73</v>
          </cell>
          <cell r="P61">
            <v>1</v>
          </cell>
          <cell r="Q61">
            <v>1.3</v>
          </cell>
          <cell r="R61">
            <v>0.64</v>
          </cell>
          <cell r="S61">
            <v>0.71</v>
          </cell>
          <cell r="T61">
            <v>0.79</v>
          </cell>
          <cell r="U61">
            <v>0.91</v>
          </cell>
          <cell r="V61">
            <v>0.47</v>
          </cell>
          <cell r="W61">
            <v>0.33</v>
          </cell>
          <cell r="X61">
            <v>0.15</v>
          </cell>
          <cell r="Y61">
            <v>0.37</v>
          </cell>
          <cell r="Z61">
            <v>0.34</v>
          </cell>
          <cell r="AA61">
            <v>0.33</v>
          </cell>
          <cell r="AB61">
            <v>0.39</v>
          </cell>
          <cell r="AC61">
            <v>0.65</v>
          </cell>
          <cell r="AD61">
            <v>0.76</v>
          </cell>
          <cell r="AE61">
            <v>0.56000000000000005</v>
          </cell>
          <cell r="AF61">
            <v>0.67840999999999996</v>
          </cell>
        </row>
        <row r="62">
          <cell r="A62" t="str">
            <v>DISCH</v>
          </cell>
          <cell r="B62">
            <v>33.340000000000003</v>
          </cell>
          <cell r="C62">
            <v>30.6</v>
          </cell>
          <cell r="D62">
            <v>26.65</v>
          </cell>
          <cell r="E62">
            <v>25.98</v>
          </cell>
          <cell r="F62">
            <v>25.69</v>
          </cell>
          <cell r="G62">
            <v>23.93</v>
          </cell>
          <cell r="H62">
            <v>27.91</v>
          </cell>
          <cell r="I62">
            <v>26.83</v>
          </cell>
          <cell r="J62">
            <v>28.33</v>
          </cell>
          <cell r="K62">
            <v>30.67</v>
          </cell>
          <cell r="L62">
            <v>29.74</v>
          </cell>
          <cell r="M62">
            <v>27.22</v>
          </cell>
          <cell r="N62">
            <v>28.53</v>
          </cell>
          <cell r="O62">
            <v>25.55</v>
          </cell>
          <cell r="P62">
            <v>24.13</v>
          </cell>
          <cell r="Q62">
            <v>23.09</v>
          </cell>
          <cell r="R62">
            <v>19.52</v>
          </cell>
          <cell r="S62">
            <v>17.64</v>
          </cell>
          <cell r="T62">
            <v>17.13</v>
          </cell>
          <cell r="U62">
            <v>18.600000000000001</v>
          </cell>
          <cell r="V62">
            <v>18.52</v>
          </cell>
          <cell r="W62">
            <v>19.88</v>
          </cell>
          <cell r="X62">
            <v>17.670000000000002</v>
          </cell>
          <cell r="Y62">
            <v>14.19</v>
          </cell>
          <cell r="Z62">
            <v>13.98</v>
          </cell>
          <cell r="AA62">
            <v>14.33</v>
          </cell>
          <cell r="AB62">
            <v>15.23</v>
          </cell>
          <cell r="AC62">
            <v>13.03</v>
          </cell>
          <cell r="AD62">
            <v>15.51</v>
          </cell>
          <cell r="AE62">
            <v>14.01</v>
          </cell>
          <cell r="AF62">
            <v>13.488511000000001</v>
          </cell>
        </row>
        <row r="63">
          <cell r="A63" t="str">
            <v>DISE</v>
          </cell>
          <cell r="B63">
            <v>6.39</v>
          </cell>
          <cell r="C63">
            <v>6.56</v>
          </cell>
          <cell r="D63">
            <v>7.54</v>
          </cell>
          <cell r="E63">
            <v>7.72</v>
          </cell>
          <cell r="F63">
            <v>8.77</v>
          </cell>
          <cell r="G63">
            <v>10.19</v>
          </cell>
          <cell r="H63">
            <v>8.5299999999999994</v>
          </cell>
          <cell r="I63">
            <v>11.74</v>
          </cell>
          <cell r="J63">
            <v>14.27</v>
          </cell>
          <cell r="K63">
            <v>16.72</v>
          </cell>
          <cell r="L63">
            <v>22.3</v>
          </cell>
          <cell r="M63">
            <v>33.36</v>
          </cell>
          <cell r="N63">
            <v>34.229999999999997</v>
          </cell>
          <cell r="O63">
            <v>42.6</v>
          </cell>
          <cell r="P63">
            <v>53.57</v>
          </cell>
          <cell r="Q63">
            <v>61.92</v>
          </cell>
          <cell r="R63">
            <v>69.650000000000006</v>
          </cell>
          <cell r="S63">
            <v>72.92</v>
          </cell>
          <cell r="T63">
            <v>75.400000000000006</v>
          </cell>
          <cell r="U63">
            <v>79.989999999999995</v>
          </cell>
          <cell r="V63">
            <v>82.82</v>
          </cell>
          <cell r="W63">
            <v>87.11</v>
          </cell>
          <cell r="X63">
            <v>89.87</v>
          </cell>
          <cell r="Y63">
            <v>96.56</v>
          </cell>
          <cell r="Z63">
            <v>95.4</v>
          </cell>
          <cell r="AA63">
            <v>98.91</v>
          </cell>
          <cell r="AB63">
            <v>103.72</v>
          </cell>
          <cell r="AC63">
            <v>103.29</v>
          </cell>
          <cell r="AD63">
            <v>101.78</v>
          </cell>
          <cell r="AE63">
            <v>104.01</v>
          </cell>
          <cell r="AF63">
            <v>108.461722364</v>
          </cell>
        </row>
        <row r="64">
          <cell r="A64" t="str">
            <v>DISEC</v>
          </cell>
          <cell r="B64">
            <v>0</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row>
        <row r="65">
          <cell r="A65" t="str">
            <v>DISEP</v>
          </cell>
          <cell r="B65">
            <v>6.39</v>
          </cell>
          <cell r="C65">
            <v>6.56</v>
          </cell>
          <cell r="D65">
            <v>7.54</v>
          </cell>
          <cell r="E65">
            <v>7.72</v>
          </cell>
          <cell r="F65">
            <v>8.77</v>
          </cell>
          <cell r="G65">
            <v>10.19</v>
          </cell>
          <cell r="H65">
            <v>8.5299999999999994</v>
          </cell>
          <cell r="I65">
            <v>11.74</v>
          </cell>
          <cell r="J65">
            <v>14.27</v>
          </cell>
          <cell r="K65">
            <v>16.72</v>
          </cell>
          <cell r="L65">
            <v>22.3</v>
          </cell>
          <cell r="M65">
            <v>33.36</v>
          </cell>
          <cell r="N65">
            <v>34.229999999999997</v>
          </cell>
          <cell r="O65">
            <v>42.6</v>
          </cell>
          <cell r="P65">
            <v>53.57</v>
          </cell>
          <cell r="Q65">
            <v>61.92</v>
          </cell>
          <cell r="R65">
            <v>69.650000000000006</v>
          </cell>
          <cell r="S65">
            <v>72.92</v>
          </cell>
          <cell r="T65">
            <v>75.400000000000006</v>
          </cell>
          <cell r="U65">
            <v>79.989999999999995</v>
          </cell>
          <cell r="V65">
            <v>82.82</v>
          </cell>
          <cell r="W65">
            <v>87.11</v>
          </cell>
          <cell r="X65">
            <v>89.87</v>
          </cell>
          <cell r="Y65">
            <v>96.56</v>
          </cell>
          <cell r="Z65">
            <v>95.4</v>
          </cell>
          <cell r="AA65">
            <v>98.91</v>
          </cell>
          <cell r="AB65">
            <v>103.72</v>
          </cell>
          <cell r="AC65">
            <v>103.29</v>
          </cell>
          <cell r="AD65">
            <v>101.78</v>
          </cell>
          <cell r="AE65">
            <v>104.01</v>
          </cell>
          <cell r="AF65">
            <v>108.461722364</v>
          </cell>
        </row>
        <row r="66">
          <cell r="A66" t="str">
            <v>DISG</v>
          </cell>
          <cell r="B66">
            <v>8.1999999999999993</v>
          </cell>
          <cell r="C66">
            <v>9.69</v>
          </cell>
          <cell r="D66">
            <v>11.48</v>
          </cell>
          <cell r="E66">
            <v>13.49</v>
          </cell>
          <cell r="F66">
            <v>14.04</v>
          </cell>
          <cell r="G66">
            <v>15.65</v>
          </cell>
          <cell r="H66">
            <v>16.8</v>
          </cell>
          <cell r="I66">
            <v>17.54</v>
          </cell>
          <cell r="J66">
            <v>18.73</v>
          </cell>
          <cell r="K66">
            <v>21.1</v>
          </cell>
          <cell r="L66">
            <v>21.46</v>
          </cell>
          <cell r="M66">
            <v>21.77</v>
          </cell>
          <cell r="N66">
            <v>21.01</v>
          </cell>
          <cell r="O66">
            <v>22.3</v>
          </cell>
          <cell r="P66">
            <v>23.32</v>
          </cell>
          <cell r="Q66">
            <v>24.15</v>
          </cell>
          <cell r="R66">
            <v>24.21</v>
          </cell>
          <cell r="S66">
            <v>24.99</v>
          </cell>
          <cell r="T66">
            <v>23.72</v>
          </cell>
          <cell r="U66">
            <v>24.33</v>
          </cell>
          <cell r="V66">
            <v>25.14</v>
          </cell>
          <cell r="W66">
            <v>28.01</v>
          </cell>
          <cell r="X66">
            <v>27.93</v>
          </cell>
          <cell r="Y66">
            <v>28.81</v>
          </cell>
          <cell r="Z66">
            <v>27.68</v>
          </cell>
          <cell r="AA66">
            <v>29.52</v>
          </cell>
          <cell r="AB66">
            <v>32.29</v>
          </cell>
          <cell r="AC66">
            <v>31.18</v>
          </cell>
          <cell r="AD66">
            <v>33.25</v>
          </cell>
          <cell r="AE66">
            <v>34.31</v>
          </cell>
          <cell r="AF66">
            <v>35.588004445000003</v>
          </cell>
        </row>
        <row r="67">
          <cell r="A67" t="str">
            <v>DISGI</v>
          </cell>
          <cell r="B67">
            <v>0.03</v>
          </cell>
          <cell r="C67">
            <v>0</v>
          </cell>
          <cell r="D67">
            <v>0.02</v>
          </cell>
          <cell r="E67">
            <v>0.06</v>
          </cell>
          <cell r="F67">
            <v>0.02</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row>
        <row r="68">
          <cell r="A68" t="str">
            <v>DISGN</v>
          </cell>
          <cell r="B68">
            <v>8.17</v>
          </cell>
          <cell r="C68">
            <v>9.69</v>
          </cell>
          <cell r="D68">
            <v>11.46</v>
          </cell>
          <cell r="E68">
            <v>13.43</v>
          </cell>
          <cell r="F68">
            <v>14.02</v>
          </cell>
          <cell r="G68">
            <v>15.65</v>
          </cell>
          <cell r="H68">
            <v>16.8</v>
          </cell>
          <cell r="I68">
            <v>17.54</v>
          </cell>
          <cell r="J68">
            <v>18.73</v>
          </cell>
          <cell r="K68">
            <v>21.1</v>
          </cell>
          <cell r="L68">
            <v>21.46</v>
          </cell>
          <cell r="M68">
            <v>21.77</v>
          </cell>
          <cell r="N68">
            <v>21.01</v>
          </cell>
          <cell r="O68">
            <v>22.3</v>
          </cell>
          <cell r="P68">
            <v>23.32</v>
          </cell>
          <cell r="Q68">
            <v>24.15</v>
          </cell>
          <cell r="R68">
            <v>24.21</v>
          </cell>
          <cell r="S68">
            <v>24.99</v>
          </cell>
          <cell r="T68">
            <v>23.72</v>
          </cell>
          <cell r="U68">
            <v>24.33</v>
          </cell>
          <cell r="V68">
            <v>25.14</v>
          </cell>
          <cell r="W68">
            <v>28.01</v>
          </cell>
          <cell r="X68">
            <v>27.93</v>
          </cell>
          <cell r="Y68">
            <v>28.81</v>
          </cell>
          <cell r="Z68">
            <v>27.68</v>
          </cell>
          <cell r="AA68">
            <v>29.52</v>
          </cell>
          <cell r="AB68">
            <v>32.29</v>
          </cell>
          <cell r="AC68">
            <v>31.18</v>
          </cell>
          <cell r="AD68">
            <v>33.25</v>
          </cell>
          <cell r="AE68">
            <v>34.31</v>
          </cell>
          <cell r="AF68">
            <v>35.588004445000003</v>
          </cell>
        </row>
        <row r="69">
          <cell r="A69" t="str">
            <v>DISPHS</v>
          </cell>
          <cell r="B69">
            <v>91.51</v>
          </cell>
          <cell r="C69">
            <v>99.2</v>
          </cell>
          <cell r="D69">
            <v>110.36</v>
          </cell>
          <cell r="E69">
            <v>123.24</v>
          </cell>
          <cell r="F69">
            <v>115.24</v>
          </cell>
          <cell r="G69">
            <v>105.57</v>
          </cell>
          <cell r="H69">
            <v>113.33</v>
          </cell>
          <cell r="I69">
            <v>108</v>
          </cell>
          <cell r="J69">
            <v>113.69</v>
          </cell>
          <cell r="K69">
            <v>114.63</v>
          </cell>
          <cell r="L69">
            <v>108.07</v>
          </cell>
          <cell r="M69">
            <v>95.94</v>
          </cell>
          <cell r="N69">
            <v>90.04</v>
          </cell>
          <cell r="O69">
            <v>87.64</v>
          </cell>
          <cell r="P69">
            <v>84.84</v>
          </cell>
          <cell r="Q69">
            <v>83.68</v>
          </cell>
          <cell r="R69">
            <v>83.73</v>
          </cell>
          <cell r="S69">
            <v>84.42</v>
          </cell>
          <cell r="T69">
            <v>83.74</v>
          </cell>
          <cell r="U69">
            <v>86.9</v>
          </cell>
          <cell r="V69">
            <v>86.88</v>
          </cell>
          <cell r="W69">
            <v>89.38</v>
          </cell>
          <cell r="X69">
            <v>93.18</v>
          </cell>
          <cell r="Y69">
            <v>90.64</v>
          </cell>
          <cell r="Z69">
            <v>90.24</v>
          </cell>
          <cell r="AA69">
            <v>91.58</v>
          </cell>
          <cell r="AB69">
            <v>93.3</v>
          </cell>
          <cell r="AC69">
            <v>93.29</v>
          </cell>
          <cell r="AD69">
            <v>95.71</v>
          </cell>
          <cell r="AE69">
            <v>95.5</v>
          </cell>
          <cell r="AF69">
            <v>93.866928000000001</v>
          </cell>
        </row>
        <row r="70">
          <cell r="A70" t="str">
            <v>DISPB</v>
          </cell>
          <cell r="B70">
            <v>102.48</v>
          </cell>
          <cell r="C70">
            <v>108.8</v>
          </cell>
          <cell r="D70">
            <v>119.96</v>
          </cell>
          <cell r="E70">
            <v>135.03</v>
          </cell>
          <cell r="F70">
            <v>128.08000000000001</v>
          </cell>
          <cell r="G70">
            <v>109.05</v>
          </cell>
          <cell r="H70">
            <v>121.9</v>
          </cell>
          <cell r="I70">
            <v>119.08</v>
          </cell>
          <cell r="J70">
            <v>118</v>
          </cell>
          <cell r="K70">
            <v>127.56</v>
          </cell>
          <cell r="L70">
            <v>113.93</v>
          </cell>
          <cell r="M70">
            <v>97.29</v>
          </cell>
          <cell r="N70">
            <v>82.85</v>
          </cell>
          <cell r="O70">
            <v>75.92</v>
          </cell>
          <cell r="P70">
            <v>76.260000000000005</v>
          </cell>
          <cell r="Q70">
            <v>77</v>
          </cell>
          <cell r="R70">
            <v>72.95</v>
          </cell>
          <cell r="S70">
            <v>69.34</v>
          </cell>
          <cell r="T70">
            <v>75.23</v>
          </cell>
          <cell r="U70">
            <v>74.64</v>
          </cell>
          <cell r="V70">
            <v>75.91</v>
          </cell>
          <cell r="W70">
            <v>78.430000000000007</v>
          </cell>
          <cell r="X70">
            <v>77.39</v>
          </cell>
          <cell r="Y70">
            <v>81.44</v>
          </cell>
          <cell r="Z70">
            <v>78.959999999999994</v>
          </cell>
          <cell r="AA70">
            <v>80.510000000000005</v>
          </cell>
          <cell r="AB70">
            <v>85.47</v>
          </cell>
          <cell r="AC70">
            <v>89.14</v>
          </cell>
          <cell r="AD70">
            <v>92.05</v>
          </cell>
          <cell r="AE70">
            <v>84.09</v>
          </cell>
          <cell r="AF70">
            <v>86.97</v>
          </cell>
        </row>
        <row r="71">
          <cell r="A71" t="str">
            <v>DISPRHS</v>
          </cell>
          <cell r="B71">
            <v>-10.97</v>
          </cell>
          <cell r="C71">
            <v>-9.6</v>
          </cell>
          <cell r="D71">
            <v>-9.6</v>
          </cell>
          <cell r="E71">
            <v>-11.79</v>
          </cell>
          <cell r="F71">
            <v>-12.84</v>
          </cell>
          <cell r="G71">
            <v>-3.48</v>
          </cell>
          <cell r="H71">
            <v>-8.57</v>
          </cell>
          <cell r="I71">
            <v>-11.08</v>
          </cell>
          <cell r="J71">
            <v>-4.3099999999999996</v>
          </cell>
          <cell r="K71">
            <v>-12.93</v>
          </cell>
          <cell r="L71">
            <v>-5.86</v>
          </cell>
          <cell r="M71">
            <v>-1.35</v>
          </cell>
          <cell r="N71">
            <v>7.19</v>
          </cell>
          <cell r="O71">
            <v>11.72</v>
          </cell>
          <cell r="P71">
            <v>8.58</v>
          </cell>
          <cell r="Q71">
            <v>6.68</v>
          </cell>
          <cell r="R71">
            <v>10.78</v>
          </cell>
          <cell r="S71">
            <v>15.08</v>
          </cell>
          <cell r="T71">
            <v>8.51</v>
          </cell>
          <cell r="U71">
            <v>12.26</v>
          </cell>
          <cell r="V71">
            <v>10.97</v>
          </cell>
          <cell r="W71">
            <v>10.95</v>
          </cell>
          <cell r="X71">
            <v>15.79</v>
          </cell>
          <cell r="Y71">
            <v>9.1999999999999993</v>
          </cell>
          <cell r="Z71">
            <v>11.28</v>
          </cell>
          <cell r="AA71">
            <v>11.07</v>
          </cell>
          <cell r="AB71">
            <v>7.83</v>
          </cell>
          <cell r="AC71">
            <v>4.1500000000000004</v>
          </cell>
          <cell r="AD71">
            <v>3.66</v>
          </cell>
          <cell r="AE71">
            <v>11.41</v>
          </cell>
          <cell r="AF71">
            <v>6.8969279999999999</v>
          </cell>
        </row>
        <row r="72">
          <cell r="A72" t="str">
            <v>DISR</v>
          </cell>
          <cell r="B72">
            <v>9.34</v>
          </cell>
          <cell r="C72">
            <v>9.4</v>
          </cell>
          <cell r="D72">
            <v>9.51</v>
          </cell>
          <cell r="E72">
            <v>9.77</v>
          </cell>
          <cell r="F72">
            <v>8.82</v>
          </cell>
          <cell r="G72">
            <v>9.16</v>
          </cell>
          <cell r="H72">
            <v>8.7799999999999994</v>
          </cell>
          <cell r="I72">
            <v>8.93</v>
          </cell>
          <cell r="J72">
            <v>9.2100000000000009</v>
          </cell>
          <cell r="K72">
            <v>9.5</v>
          </cell>
          <cell r="L72">
            <v>8.65</v>
          </cell>
          <cell r="M72">
            <v>8.36</v>
          </cell>
          <cell r="N72">
            <v>8.5500000000000007</v>
          </cell>
          <cell r="O72">
            <v>9.5399999999999991</v>
          </cell>
          <cell r="P72">
            <v>9.7899999999999991</v>
          </cell>
          <cell r="Q72">
            <v>11.07</v>
          </cell>
          <cell r="R72">
            <v>10.87</v>
          </cell>
          <cell r="S72">
            <v>11.45</v>
          </cell>
          <cell r="T72">
            <v>10.71</v>
          </cell>
          <cell r="U72">
            <v>11.05</v>
          </cell>
          <cell r="V72">
            <v>10.73</v>
          </cell>
          <cell r="W72">
            <v>12.96</v>
          </cell>
          <cell r="X72">
            <v>13.09</v>
          </cell>
          <cell r="Y72">
            <v>12.21</v>
          </cell>
          <cell r="Z72">
            <v>11.17</v>
          </cell>
          <cell r="AA72">
            <v>10.28</v>
          </cell>
          <cell r="AB72">
            <v>11.17</v>
          </cell>
          <cell r="AC72">
            <v>11.44</v>
          </cell>
          <cell r="AD72">
            <v>11.54</v>
          </cell>
          <cell r="AE72">
            <v>11.32</v>
          </cell>
          <cell r="AF72">
            <v>11.068458979000001</v>
          </cell>
        </row>
        <row r="73">
          <cell r="A73" t="str">
            <v>DISHS</v>
          </cell>
          <cell r="B73">
            <v>150.61000000000001</v>
          </cell>
          <cell r="C73">
            <v>157</v>
          </cell>
          <cell r="D73">
            <v>167.36</v>
          </cell>
          <cell r="E73">
            <v>182.35</v>
          </cell>
          <cell r="F73">
            <v>175.21</v>
          </cell>
          <cell r="G73">
            <v>165.35</v>
          </cell>
          <cell r="H73">
            <v>176.58</v>
          </cell>
          <cell r="I73">
            <v>174.23</v>
          </cell>
          <cell r="J73">
            <v>185.36</v>
          </cell>
          <cell r="K73">
            <v>193.88</v>
          </cell>
          <cell r="L73">
            <v>191.68</v>
          </cell>
          <cell r="M73">
            <v>187.83</v>
          </cell>
          <cell r="N73">
            <v>182.87</v>
          </cell>
          <cell r="O73">
            <v>188.36</v>
          </cell>
          <cell r="P73">
            <v>196.65</v>
          </cell>
          <cell r="Q73">
            <v>205.21</v>
          </cell>
          <cell r="R73">
            <v>208.62</v>
          </cell>
          <cell r="S73">
            <v>212.13</v>
          </cell>
          <cell r="T73">
            <v>211.49</v>
          </cell>
          <cell r="U73">
            <v>221.78</v>
          </cell>
          <cell r="V73">
            <v>224.56</v>
          </cell>
          <cell r="W73">
            <v>237.67</v>
          </cell>
          <cell r="X73">
            <v>241.89</v>
          </cell>
          <cell r="Y73">
            <v>242.78</v>
          </cell>
          <cell r="Z73">
            <v>238.81</v>
          </cell>
          <cell r="AA73">
            <v>244.95</v>
          </cell>
          <cell r="AB73">
            <v>256.10000000000002</v>
          </cell>
          <cell r="AC73">
            <v>252.88</v>
          </cell>
          <cell r="AD73">
            <v>258.55</v>
          </cell>
          <cell r="AE73">
            <v>259.70999999999998</v>
          </cell>
          <cell r="AF73">
            <v>263.15203478799998</v>
          </cell>
        </row>
        <row r="74">
          <cell r="A74" t="str">
            <v>INEC</v>
          </cell>
          <cell r="B74">
            <v>0.69491043502985494</v>
          </cell>
          <cell r="C74">
            <v>0.68149300155520998</v>
          </cell>
          <cell r="D74">
            <v>0.70073761854583771</v>
          </cell>
          <cell r="E74">
            <v>0.61464628510487018</v>
          </cell>
          <cell r="F74">
            <v>0.55575158786167955</v>
          </cell>
          <cell r="G74">
            <v>0.63196125907990308</v>
          </cell>
          <cell r="H74">
            <v>0.52882635552505142</v>
          </cell>
          <cell r="I74">
            <v>0.53961456102783723</v>
          </cell>
          <cell r="J74">
            <v>0.47114731839782759</v>
          </cell>
          <cell r="K74">
            <v>0.41747572815533979</v>
          </cell>
          <cell r="L74">
            <v>0.4201923076923077</v>
          </cell>
          <cell r="M74">
            <v>0.47147887323943666</v>
          </cell>
          <cell r="N74">
            <v>0.42803030303030304</v>
          </cell>
          <cell r="O74">
            <v>0.46613394216133941</v>
          </cell>
          <cell r="P74">
            <v>0.47512932749701553</v>
          </cell>
          <cell r="Q74">
            <v>0.44731447314473144</v>
          </cell>
          <cell r="R74">
            <v>0.52430555555555558</v>
          </cell>
          <cell r="S74">
            <v>0.52915531335149868</v>
          </cell>
          <cell r="T74">
            <v>0.4732142857142857</v>
          </cell>
          <cell r="U74">
            <v>0.42593541773449511</v>
          </cell>
          <cell r="V74">
            <v>0.4070563454449711</v>
          </cell>
          <cell r="W74">
            <v>0.36516575952498759</v>
          </cell>
          <cell r="X74">
            <v>0.38271604938271608</v>
          </cell>
          <cell r="Y74">
            <v>0.42307692307692307</v>
          </cell>
          <cell r="Z74">
            <v>0.37918994413407819</v>
          </cell>
          <cell r="AA74">
            <v>0.34856753069577084</v>
          </cell>
          <cell r="AB74">
            <v>0.32202304737516008</v>
          </cell>
          <cell r="AC74">
            <v>0.30701754385964913</v>
          </cell>
          <cell r="AD74">
            <v>0.21634910878918256</v>
          </cell>
          <cell r="AE74">
            <v>0.22443376801647219</v>
          </cell>
          <cell r="AF74">
            <v>0.16504750750004182</v>
          </cell>
        </row>
        <row r="75">
          <cell r="A75" t="str">
            <v>INECC</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row>
        <row r="76">
          <cell r="A76" t="str">
            <v>INECH</v>
          </cell>
          <cell r="B76">
            <v>0.73305338932213548</v>
          </cell>
          <cell r="C76">
            <v>0.71601307189542485</v>
          </cell>
          <cell r="D76">
            <v>0.74859287054409007</v>
          </cell>
          <cell r="E76">
            <v>0.66551193225558114</v>
          </cell>
          <cell r="F76">
            <v>0.61307901907356943</v>
          </cell>
          <cell r="G76">
            <v>0.65440869201838703</v>
          </cell>
          <cell r="H76">
            <v>0.55213185238265849</v>
          </cell>
          <cell r="I76">
            <v>0.56354826686544912</v>
          </cell>
          <cell r="J76">
            <v>0.48993999294034596</v>
          </cell>
          <cell r="K76">
            <v>0.43462667101402019</v>
          </cell>
          <cell r="L76">
            <v>0.44082044384667113</v>
          </cell>
          <cell r="M76">
            <v>0.49191770756796477</v>
          </cell>
          <cell r="N76">
            <v>0.43568173852085523</v>
          </cell>
          <cell r="O76">
            <v>0.47945205479452052</v>
          </cell>
          <cell r="P76">
            <v>0.49481972648155825</v>
          </cell>
          <cell r="Q76">
            <v>0.47249891728020788</v>
          </cell>
          <cell r="R76">
            <v>0.54149590163934425</v>
          </cell>
          <cell r="S76">
            <v>0.5504535147392291</v>
          </cell>
          <cell r="T76">
            <v>0.49503794512551086</v>
          </cell>
          <cell r="U76">
            <v>0.4467741935483871</v>
          </cell>
          <cell r="V76">
            <v>0.41738660907127434</v>
          </cell>
          <cell r="W76">
            <v>0.37122736418511065</v>
          </cell>
          <cell r="X76">
            <v>0.38596491228070173</v>
          </cell>
          <cell r="Y76">
            <v>0.434108527131783</v>
          </cell>
          <cell r="Z76">
            <v>0.38841201716738194</v>
          </cell>
          <cell r="AA76">
            <v>0.35659455687369157</v>
          </cell>
          <cell r="AB76">
            <v>0.3302692055154301</v>
          </cell>
          <cell r="AC76">
            <v>0.3223330775134306</v>
          </cell>
          <cell r="AD76">
            <v>0.22695035460992907</v>
          </cell>
          <cell r="AE76">
            <v>0.23340471092077089</v>
          </cell>
          <cell r="AF76">
            <v>0.17334863722170665</v>
          </cell>
        </row>
        <row r="77">
          <cell r="A77" t="str">
            <v>INEE</v>
          </cell>
          <cell r="B77">
            <v>1.0062597809076683</v>
          </cell>
          <cell r="C77">
            <v>1.0182926829268293</v>
          </cell>
          <cell r="D77">
            <v>1.0676392572944298</v>
          </cell>
          <cell r="E77">
            <v>1.0336787564766841</v>
          </cell>
          <cell r="F77">
            <v>1.0022805017103762</v>
          </cell>
          <cell r="G77">
            <v>0.97841020608439655</v>
          </cell>
          <cell r="H77">
            <v>0.97889800703399765</v>
          </cell>
          <cell r="I77">
            <v>0.96337308347529815</v>
          </cell>
          <cell r="J77">
            <v>0.97407147862648924</v>
          </cell>
          <cell r="K77">
            <v>0.9712918660287081</v>
          </cell>
          <cell r="L77">
            <v>0.98834080717488781</v>
          </cell>
          <cell r="M77">
            <v>1.0125899280575541</v>
          </cell>
          <cell r="N77">
            <v>1.009640666082384</v>
          </cell>
          <cell r="O77">
            <v>1.0269953051643192</v>
          </cell>
          <cell r="P77">
            <v>1.0397610602949412</v>
          </cell>
          <cell r="Q77">
            <v>1.0324612403100775</v>
          </cell>
          <cell r="R77">
            <v>1.0314429289303662</v>
          </cell>
          <cell r="S77">
            <v>1.0349698299506307</v>
          </cell>
          <cell r="T77">
            <v>1.0421750663129972</v>
          </cell>
          <cell r="U77">
            <v>1.0452556569571196</v>
          </cell>
          <cell r="V77">
            <v>1.0475730499879257</v>
          </cell>
          <cell r="W77">
            <v>1.0525772012398118</v>
          </cell>
          <cell r="X77">
            <v>1.05140758873929</v>
          </cell>
          <cell r="Y77">
            <v>1.0546810273405136</v>
          </cell>
          <cell r="Z77">
            <v>1.0569182389937106</v>
          </cell>
          <cell r="AA77">
            <v>1.0606612071580224</v>
          </cell>
          <cell r="AB77">
            <v>1.0570767450829155</v>
          </cell>
          <cell r="AC77">
            <v>1.0545067286281344</v>
          </cell>
          <cell r="AD77">
            <v>1.0487325604244448</v>
          </cell>
          <cell r="AE77">
            <v>1.0522065186039804</v>
          </cell>
          <cell r="AF77">
            <v>1.0550903477260587</v>
          </cell>
        </row>
        <row r="78">
          <cell r="A78" t="str">
            <v>INEEC</v>
          </cell>
        </row>
        <row r="79">
          <cell r="A79" t="str">
            <v>INEEP</v>
          </cell>
          <cell r="B79">
            <v>1.0062597809076683</v>
          </cell>
          <cell r="C79">
            <v>1.0182926829268293</v>
          </cell>
          <cell r="D79">
            <v>1.0676392572944298</v>
          </cell>
          <cell r="E79">
            <v>1.0336787564766841</v>
          </cell>
          <cell r="F79">
            <v>1.0022805017103762</v>
          </cell>
          <cell r="G79">
            <v>0.97841020608439655</v>
          </cell>
          <cell r="H79">
            <v>0.97889800703399765</v>
          </cell>
          <cell r="I79">
            <v>0.96337308347529815</v>
          </cell>
          <cell r="J79">
            <v>0.97407147862648924</v>
          </cell>
          <cell r="K79">
            <v>0.9712918660287081</v>
          </cell>
          <cell r="L79">
            <v>0.98834080717488781</v>
          </cell>
          <cell r="M79">
            <v>1.0125899280575541</v>
          </cell>
          <cell r="N79">
            <v>1.009640666082384</v>
          </cell>
          <cell r="O79">
            <v>1.0269953051643192</v>
          </cell>
          <cell r="P79">
            <v>1.0397610602949412</v>
          </cell>
          <cell r="Q79">
            <v>1.0324612403100775</v>
          </cell>
          <cell r="R79">
            <v>1.0314429289303662</v>
          </cell>
          <cell r="S79">
            <v>1.0349698299506307</v>
          </cell>
          <cell r="T79">
            <v>1.0421750663129972</v>
          </cell>
          <cell r="U79">
            <v>1.0452556569571196</v>
          </cell>
          <cell r="V79">
            <v>1.0475730499879257</v>
          </cell>
          <cell r="W79">
            <v>1.0525772012398118</v>
          </cell>
          <cell r="X79">
            <v>1.05140758873929</v>
          </cell>
          <cell r="Y79">
            <v>1.0546810273405136</v>
          </cell>
          <cell r="Z79">
            <v>1.0569182389937106</v>
          </cell>
          <cell r="AA79">
            <v>1.0606612071580224</v>
          </cell>
          <cell r="AB79">
            <v>1.0570767450829155</v>
          </cell>
          <cell r="AC79">
            <v>1.0545067286281344</v>
          </cell>
          <cell r="AD79">
            <v>1.0487325604244448</v>
          </cell>
          <cell r="AE79">
            <v>1.0522065186039804</v>
          </cell>
          <cell r="AF79">
            <v>1.0550903477260587</v>
          </cell>
        </row>
        <row r="80">
          <cell r="A80" t="str">
            <v>INEG</v>
          </cell>
          <cell r="B80">
            <v>0.70609756097560983</v>
          </cell>
          <cell r="C80">
            <v>0.62125902992776061</v>
          </cell>
          <cell r="D80">
            <v>0.54268292682926833</v>
          </cell>
          <cell r="E80">
            <v>0.46404744255003705</v>
          </cell>
          <cell r="F80">
            <v>0.44943019943019941</v>
          </cell>
          <cell r="G80">
            <v>0.39233226837060697</v>
          </cell>
          <cell r="H80">
            <v>0.35178571428571426</v>
          </cell>
          <cell r="I80">
            <v>0.36431014823261115</v>
          </cell>
          <cell r="J80">
            <v>0.35077415910304327</v>
          </cell>
          <cell r="K80">
            <v>0.30663507109004734</v>
          </cell>
          <cell r="L80">
            <v>0.29310344827586204</v>
          </cell>
          <cell r="M80">
            <v>0.27193385392742309</v>
          </cell>
          <cell r="N80">
            <v>0.26178010471204188</v>
          </cell>
          <cell r="O80">
            <v>0.24932735426008967</v>
          </cell>
          <cell r="P80">
            <v>0.22641509433962265</v>
          </cell>
          <cell r="Q80">
            <v>0.18674948240165631</v>
          </cell>
          <cell r="R80">
            <v>0.14539446509706733</v>
          </cell>
          <cell r="S80">
            <v>0.13045218087234894</v>
          </cell>
          <cell r="T80">
            <v>0.11298482293423273</v>
          </cell>
          <cell r="U80">
            <v>0.10686395396629676</v>
          </cell>
          <cell r="V80">
            <v>9.9443118536197292E-2</v>
          </cell>
          <cell r="W80">
            <v>0.10246340592645484</v>
          </cell>
          <cell r="X80">
            <v>9.9176512710347303E-2</v>
          </cell>
          <cell r="Y80">
            <v>9.9618188129121835E-2</v>
          </cell>
          <cell r="Z80">
            <v>0.1036849710982659</v>
          </cell>
          <cell r="AA80">
            <v>9.4173441734417343E-2</v>
          </cell>
          <cell r="AB80">
            <v>7.401672344379065E-2</v>
          </cell>
          <cell r="AC80">
            <v>6.799230275817833E-2</v>
          </cell>
          <cell r="AD80">
            <v>5.5037593984962406E-2</v>
          </cell>
          <cell r="AE80">
            <v>4.8382395802972891E-2</v>
          </cell>
          <cell r="AF80">
            <v>4.2070305917654552E-2</v>
          </cell>
        </row>
        <row r="81">
          <cell r="A81" t="str">
            <v>INEGI</v>
          </cell>
          <cell r="B81">
            <v>0</v>
          </cell>
          <cell r="C81" t="e">
            <v>#DIV/0!</v>
          </cell>
          <cell r="D81">
            <v>0</v>
          </cell>
          <cell r="E81">
            <v>0</v>
          </cell>
          <cell r="F81">
            <v>0</v>
          </cell>
          <cell r="G81" t="e">
            <v>#DIV/0!</v>
          </cell>
          <cell r="H81" t="e">
            <v>#DIV/0!</v>
          </cell>
          <cell r="I81" t="e">
            <v>#DIV/0!</v>
          </cell>
          <cell r="J81" t="e">
            <v>#DIV/0!</v>
          </cell>
          <cell r="K81" t="e">
            <v>#DIV/0!</v>
          </cell>
          <cell r="L81" t="e">
            <v>#DIV/0!</v>
          </cell>
          <cell r="M81" t="e">
            <v>#DIV/0!</v>
          </cell>
          <cell r="N81" t="e">
            <v>#DIV/0!</v>
          </cell>
          <cell r="O81" t="e">
            <v>#DIV/0!</v>
          </cell>
          <cell r="P81" t="e">
            <v>#DIV/0!</v>
          </cell>
          <cell r="Q81" t="e">
            <v>#DIV/0!</v>
          </cell>
          <cell r="R81" t="e">
            <v>#DIV/0!</v>
          </cell>
          <cell r="S81" t="e">
            <v>#DIV/0!</v>
          </cell>
          <cell r="T81" t="e">
            <v>#DIV/0!</v>
          </cell>
          <cell r="U81" t="e">
            <v>#DIV/0!</v>
          </cell>
          <cell r="V81" t="e">
            <v>#DIV/0!</v>
          </cell>
          <cell r="W81" t="e">
            <v>#DIV/0!</v>
          </cell>
          <cell r="X81" t="e">
            <v>#DIV/0!</v>
          </cell>
          <cell r="Y81" t="e">
            <v>#DIV/0!</v>
          </cell>
          <cell r="Z81" t="e">
            <v>#DIV/0!</v>
          </cell>
          <cell r="AA81" t="e">
            <v>#DIV/0!</v>
          </cell>
          <cell r="AB81" t="e">
            <v>#DIV/0!</v>
          </cell>
          <cell r="AC81" t="e">
            <v>#DIV/0!</v>
          </cell>
          <cell r="AD81" t="e">
            <v>#DIV/0!</v>
          </cell>
          <cell r="AE81" t="e">
            <v>#DIV/0!</v>
          </cell>
          <cell r="AF81" t="e">
            <v>#DIV/0!</v>
          </cell>
        </row>
        <row r="82">
          <cell r="A82" t="str">
            <v>INEGN</v>
          </cell>
          <cell r="B82">
            <v>0.70869033047735619</v>
          </cell>
          <cell r="C82">
            <v>0.62125902992776061</v>
          </cell>
          <cell r="D82">
            <v>0.54363001745200701</v>
          </cell>
          <cell r="E82">
            <v>0.46612062546537603</v>
          </cell>
          <cell r="F82">
            <v>0.45007132667617689</v>
          </cell>
          <cell r="G82">
            <v>0.39233226837060697</v>
          </cell>
          <cell r="H82">
            <v>0.35178571428571426</v>
          </cell>
          <cell r="I82">
            <v>0.36431014823261115</v>
          </cell>
          <cell r="J82">
            <v>0.35077415910304327</v>
          </cell>
          <cell r="K82">
            <v>0.30663507109004734</v>
          </cell>
          <cell r="L82">
            <v>0.29310344827586204</v>
          </cell>
          <cell r="M82">
            <v>0.27193385392742309</v>
          </cell>
          <cell r="N82">
            <v>0.26178010471204188</v>
          </cell>
          <cell r="O82">
            <v>0.24932735426008967</v>
          </cell>
          <cell r="P82">
            <v>0.22641509433962265</v>
          </cell>
          <cell r="Q82">
            <v>0.18674948240165631</v>
          </cell>
          <cell r="R82">
            <v>0.14539446509706733</v>
          </cell>
          <cell r="S82">
            <v>0.13045218087234894</v>
          </cell>
          <cell r="T82">
            <v>0.11298482293423273</v>
          </cell>
          <cell r="U82">
            <v>0.10686395396629676</v>
          </cell>
          <cell r="V82">
            <v>9.9443118536197292E-2</v>
          </cell>
          <cell r="W82">
            <v>0.10246340592645484</v>
          </cell>
          <cell r="X82">
            <v>9.9176512710347303E-2</v>
          </cell>
          <cell r="Y82">
            <v>9.9618188129121835E-2</v>
          </cell>
          <cell r="Z82">
            <v>0.1036849710982659</v>
          </cell>
          <cell r="AA82">
            <v>9.4173441734417343E-2</v>
          </cell>
          <cell r="AB82">
            <v>7.401672344379065E-2</v>
          </cell>
          <cell r="AC82">
            <v>6.799230275817833E-2</v>
          </cell>
          <cell r="AD82">
            <v>5.5037593984962406E-2</v>
          </cell>
          <cell r="AE82">
            <v>4.8382395802972891E-2</v>
          </cell>
          <cell r="AF82">
            <v>4.2070305917654552E-2</v>
          </cell>
        </row>
        <row r="83">
          <cell r="A83" t="str">
            <v>INEP</v>
          </cell>
          <cell r="B83">
            <v>3.5078133537318326E-2</v>
          </cell>
          <cell r="C83">
            <v>2.8225806451612899E-2</v>
          </cell>
          <cell r="D83">
            <v>2.238129757158391E-2</v>
          </cell>
          <cell r="E83">
            <v>1.8013631937682573E-2</v>
          </cell>
          <cell r="F83">
            <v>1.7875737591114198E-2</v>
          </cell>
          <cell r="G83">
            <v>1.8944775978024062E-2</v>
          </cell>
          <cell r="H83">
            <v>1.7294626312538603E-2</v>
          </cell>
          <cell r="I83">
            <v>1.8796296296296294E-2</v>
          </cell>
          <cell r="J83">
            <v>1.8383323071510246E-2</v>
          </cell>
          <cell r="K83">
            <v>1.8755997557358458E-2</v>
          </cell>
          <cell r="L83">
            <v>2.2022763023965948E-2</v>
          </cell>
          <cell r="M83">
            <v>2.782989368355222E-2</v>
          </cell>
          <cell r="N83">
            <v>2.7210128831630386E-2</v>
          </cell>
          <cell r="O83">
            <v>2.7498858968507532E-2</v>
          </cell>
          <cell r="P83">
            <v>3.3003300330033E-2</v>
          </cell>
          <cell r="Q83">
            <v>3.9913957934990432E-2</v>
          </cell>
          <cell r="R83">
            <v>4.2278753135077035E-2</v>
          </cell>
          <cell r="S83">
            <v>4.4183842691305375E-2</v>
          </cell>
          <cell r="T83">
            <v>4.5617387150704562E-2</v>
          </cell>
          <cell r="U83">
            <v>4.2692750287686994E-2</v>
          </cell>
          <cell r="V83">
            <v>3.9825046040515656E-2</v>
          </cell>
          <cell r="W83">
            <v>3.8823002908928178E-2</v>
          </cell>
          <cell r="X83">
            <v>3.6381197681905987E-2</v>
          </cell>
          <cell r="Y83">
            <v>3.618711385701677E-2</v>
          </cell>
          <cell r="Z83">
            <v>3.7898936170212769E-2</v>
          </cell>
          <cell r="AA83">
            <v>3.3850185630050232E-2</v>
          </cell>
          <cell r="AB83">
            <v>2.8938906752411578E-2</v>
          </cell>
          <cell r="AC83">
            <v>2.4761496409047058E-2</v>
          </cell>
          <cell r="AD83">
            <v>2.288162156514471E-2</v>
          </cell>
          <cell r="AE83">
            <v>2.1361256544502619E-2</v>
          </cell>
          <cell r="AF83">
            <v>1.8536880209822144E-2</v>
          </cell>
        </row>
        <row r="84">
          <cell r="A84" t="str">
            <v>INEPB</v>
          </cell>
          <cell r="B84">
            <v>2.2540983606557378E-2</v>
          </cell>
          <cell r="C84">
            <v>1.7095588235294119E-2</v>
          </cell>
          <cell r="D84">
            <v>1.2337445815271757E-2</v>
          </cell>
          <cell r="E84">
            <v>9.2572021032363179E-3</v>
          </cell>
          <cell r="F84">
            <v>8.3541536539662713E-3</v>
          </cell>
          <cell r="G84">
            <v>9.4452086198991286E-3</v>
          </cell>
          <cell r="H84">
            <v>8.6956521739130436E-3</v>
          </cell>
          <cell r="I84">
            <v>8.7336244541484729E-3</v>
          </cell>
          <cell r="J84">
            <v>9.40677966101695E-3</v>
          </cell>
          <cell r="K84">
            <v>9.3289432423957347E-3</v>
          </cell>
          <cell r="L84">
            <v>1.2376020363381021E-2</v>
          </cell>
          <cell r="M84">
            <v>1.726796176379895E-2</v>
          </cell>
          <cell r="N84">
            <v>1.9915509957754981E-2</v>
          </cell>
          <cell r="O84">
            <v>2.1865121180189673E-2</v>
          </cell>
          <cell r="P84">
            <v>2.7012850773669026E-2</v>
          </cell>
          <cell r="Q84">
            <v>3.4285714285714287E-2</v>
          </cell>
          <cell r="R84">
            <v>4.030157642220699E-2</v>
          </cell>
          <cell r="S84">
            <v>4.6726276319584654E-2</v>
          </cell>
          <cell r="T84">
            <v>4.4663033364349326E-2</v>
          </cell>
          <cell r="U84">
            <v>4.3408360128617367E-2</v>
          </cell>
          <cell r="V84">
            <v>3.9783954683177448E-2</v>
          </cell>
          <cell r="W84">
            <v>3.7613158230269027E-2</v>
          </cell>
          <cell r="X84">
            <v>3.7084894689236335E-2</v>
          </cell>
          <cell r="Y84">
            <v>3.3767190569744601E-2</v>
          </cell>
          <cell r="Z84">
            <v>3.5081053698074981E-2</v>
          </cell>
          <cell r="AA84">
            <v>3.0927835051546393E-2</v>
          </cell>
          <cell r="AB84">
            <v>2.4687024687024686E-2</v>
          </cell>
          <cell r="AC84">
            <v>1.9968588736818487E-2</v>
          </cell>
          <cell r="AD84">
            <v>1.8250950570342206E-2</v>
          </cell>
          <cell r="AE84">
            <v>1.831371149958378E-2</v>
          </cell>
          <cell r="AF84">
            <v>1.6327469242267446E-2</v>
          </cell>
        </row>
        <row r="85">
          <cell r="A85" t="str">
            <v>INEPR</v>
          </cell>
          <cell r="B85">
            <v>-8.2041932543299903E-2</v>
          </cell>
          <cell r="C85">
            <v>-9.7916666666666666E-2</v>
          </cell>
          <cell r="D85">
            <v>-0.10312500000000001</v>
          </cell>
          <cell r="E85">
            <v>-8.2273112807463952E-2</v>
          </cell>
          <cell r="F85">
            <v>-7.7102803738317752E-2</v>
          </cell>
          <cell r="G85">
            <v>-0.27873563218390807</v>
          </cell>
          <cell r="H85">
            <v>-0.10501750291715285</v>
          </cell>
          <cell r="I85">
            <v>-8.9350180505415155E-2</v>
          </cell>
          <cell r="J85">
            <v>-0.22737819025522044</v>
          </cell>
          <cell r="K85">
            <v>-7.4245939675174011E-2</v>
          </cell>
          <cell r="L85">
            <v>-0.16552901023890784</v>
          </cell>
          <cell r="M85">
            <v>-0.73333333333333328</v>
          </cell>
          <cell r="N85">
            <v>0.11126564673157163</v>
          </cell>
          <cell r="O85">
            <v>6.3993174061433442E-2</v>
          </cell>
          <cell r="P85">
            <v>8.6247086247086241E-2</v>
          </cell>
          <cell r="Q85">
            <v>0.10479041916167664</v>
          </cell>
          <cell r="R85">
            <v>5.5658627087198514E-2</v>
          </cell>
          <cell r="S85">
            <v>3.249336870026525E-2</v>
          </cell>
          <cell r="T85">
            <v>5.4054054054054057E-2</v>
          </cell>
          <cell r="U85">
            <v>3.8336052202283852E-2</v>
          </cell>
          <cell r="V85">
            <v>4.0109389243391066E-2</v>
          </cell>
          <cell r="W85">
            <v>4.7488584474885846E-2</v>
          </cell>
          <cell r="X85">
            <v>3.2932235592146933E-2</v>
          </cell>
          <cell r="Y85">
            <v>5.760869565217392E-2</v>
          </cell>
          <cell r="Z85">
            <v>5.7624113475177312E-2</v>
          </cell>
          <cell r="AA85">
            <v>5.5103884372177052E-2</v>
          </cell>
          <cell r="AB85">
            <v>7.5351213282247767E-2</v>
          </cell>
          <cell r="AC85">
            <v>0.12771084337349398</v>
          </cell>
          <cell r="AD85">
            <v>0.13934426229508196</v>
          </cell>
          <cell r="AE85">
            <v>4.3821209465381247E-2</v>
          </cell>
          <cell r="AF85">
            <v>4.6397468554115688E-2</v>
          </cell>
        </row>
        <row r="86">
          <cell r="A86" t="str">
            <v>INER</v>
          </cell>
          <cell r="B86">
            <v>1</v>
          </cell>
          <cell r="C86">
            <v>1</v>
          </cell>
          <cell r="D86">
            <v>1</v>
          </cell>
          <cell r="E86">
            <v>1</v>
          </cell>
          <cell r="F86">
            <v>1</v>
          </cell>
          <cell r="G86">
            <v>1</v>
          </cell>
          <cell r="H86">
            <v>1</v>
          </cell>
          <cell r="I86">
            <v>1</v>
          </cell>
          <cell r="J86">
            <v>1</v>
          </cell>
          <cell r="K86">
            <v>1</v>
          </cell>
          <cell r="L86">
            <v>1</v>
          </cell>
          <cell r="M86">
            <v>1</v>
          </cell>
          <cell r="N86">
            <v>1</v>
          </cell>
          <cell r="O86">
            <v>1</v>
          </cell>
          <cell r="P86">
            <v>1</v>
          </cell>
          <cell r="Q86">
            <v>1</v>
          </cell>
          <cell r="R86">
            <v>1</v>
          </cell>
          <cell r="S86">
            <v>1</v>
          </cell>
          <cell r="T86">
            <v>1</v>
          </cell>
          <cell r="U86">
            <v>1</v>
          </cell>
          <cell r="V86">
            <v>1</v>
          </cell>
          <cell r="W86">
            <v>1</v>
          </cell>
          <cell r="X86">
            <v>1</v>
          </cell>
          <cell r="Y86">
            <v>1</v>
          </cell>
          <cell r="Z86">
            <v>1</v>
          </cell>
          <cell r="AA86">
            <v>1</v>
          </cell>
          <cell r="AB86">
            <v>1</v>
          </cell>
          <cell r="AC86">
            <v>1</v>
          </cell>
          <cell r="AD86">
            <v>0.99913344887348354</v>
          </cell>
          <cell r="AE86">
            <v>0.99911660777385158</v>
          </cell>
          <cell r="AF86">
            <v>0.99932469768247045</v>
          </cell>
        </row>
        <row r="87">
          <cell r="A87" t="str">
            <v>INE</v>
          </cell>
          <cell r="B87">
            <v>0.32673793240820659</v>
          </cell>
          <cell r="C87">
            <v>0.29815286624203824</v>
          </cell>
          <cell r="D87">
            <v>0.27611137667304014</v>
          </cell>
          <cell r="E87">
            <v>0.23866191390183716</v>
          </cell>
          <cell r="F87">
            <v>0.23817133725243991</v>
          </cell>
          <cell r="G87">
            <v>0.2596310855760508</v>
          </cell>
          <cell r="H87">
            <v>0.22884811416921505</v>
          </cell>
          <cell r="I87">
            <v>0.25127704758078406</v>
          </cell>
          <cell r="J87">
            <v>0.24627751402675871</v>
          </cell>
          <cell r="K87">
            <v>0.24597689292345781</v>
          </cell>
          <cell r="L87">
            <v>0.27373747913188645</v>
          </cell>
          <cell r="M87">
            <v>0.34137251770217752</v>
          </cell>
          <cell r="N87">
            <v>0.34718652594739435</v>
          </cell>
          <cell r="O87">
            <v>0.39026332554682525</v>
          </cell>
          <cell r="P87">
            <v>0.43483346046275112</v>
          </cell>
          <cell r="Q87">
            <v>0.45689781199746604</v>
          </cell>
          <cell r="R87">
            <v>0.48097018502540506</v>
          </cell>
          <cell r="S87">
            <v>0.48847404893225854</v>
          </cell>
          <cell r="T87">
            <v>0.49302567497281191</v>
          </cell>
          <cell r="U87">
            <v>0.4927405537018667</v>
          </cell>
          <cell r="V87">
            <v>0.49510153188457429</v>
          </cell>
          <cell r="W87">
            <v>0.49804350570118233</v>
          </cell>
          <cell r="X87">
            <v>0.49840836743974537</v>
          </cell>
          <cell r="Y87">
            <v>0.52047120850152406</v>
          </cell>
          <cell r="Z87">
            <v>0.51806875758971571</v>
          </cell>
          <cell r="AA87">
            <v>0.51512553582363751</v>
          </cell>
          <cell r="AB87">
            <v>0.51124560718469347</v>
          </cell>
          <cell r="AC87">
            <v>0.51008383422967418</v>
          </cell>
          <cell r="AD87">
            <v>0.48659833687874682</v>
          </cell>
          <cell r="AE87">
            <v>0.49177929228755152</v>
          </cell>
          <cell r="AF87">
            <v>0.498089684644069</v>
          </cell>
        </row>
        <row r="88">
          <cell r="A88" t="str">
            <v>CBRC</v>
          </cell>
          <cell r="B88">
            <v>0</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row>
        <row r="89">
          <cell r="A89" t="str">
            <v>CBRCC</v>
          </cell>
          <cell r="B89">
            <v>0</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row>
        <row r="90">
          <cell r="A90" t="str">
            <v>CBRCH</v>
          </cell>
          <cell r="B90">
            <v>0</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row>
        <row r="91">
          <cell r="A91" t="str">
            <v>CBRE</v>
          </cell>
          <cell r="B91">
            <v>0.18</v>
          </cell>
          <cell r="C91">
            <v>0.18</v>
          </cell>
          <cell r="D91">
            <v>0.17</v>
          </cell>
          <cell r="E91">
            <v>0.18</v>
          </cell>
          <cell r="F91">
            <v>0.19</v>
          </cell>
          <cell r="G91">
            <v>0.18</v>
          </cell>
          <cell r="H91">
            <v>0.19</v>
          </cell>
          <cell r="I91">
            <v>0.19</v>
          </cell>
          <cell r="J91">
            <v>0.19</v>
          </cell>
          <cell r="K91">
            <v>0.21</v>
          </cell>
          <cell r="L91">
            <v>0.22</v>
          </cell>
          <cell r="M91">
            <v>0.21</v>
          </cell>
          <cell r="N91">
            <v>0.21</v>
          </cell>
          <cell r="O91">
            <v>0.13</v>
          </cell>
          <cell r="P91">
            <v>0.16</v>
          </cell>
          <cell r="Q91">
            <v>0.17</v>
          </cell>
          <cell r="R91">
            <v>0.16</v>
          </cell>
          <cell r="S91">
            <v>0.15</v>
          </cell>
          <cell r="T91">
            <v>0.16</v>
          </cell>
          <cell r="U91">
            <v>0.15</v>
          </cell>
          <cell r="V91">
            <v>0.15</v>
          </cell>
          <cell r="W91">
            <v>0.14000000000000001</v>
          </cell>
          <cell r="X91">
            <v>0.14000000000000001</v>
          </cell>
          <cell r="Y91">
            <v>0.15</v>
          </cell>
          <cell r="Z91">
            <v>0.14000000000000001</v>
          </cell>
          <cell r="AA91">
            <v>0.14000000000000001</v>
          </cell>
          <cell r="AB91">
            <v>0.14000000000000001</v>
          </cell>
          <cell r="AC91">
            <v>0.14000000000000001</v>
          </cell>
          <cell r="AD91">
            <v>0.15</v>
          </cell>
          <cell r="AE91">
            <v>0.14000000000000001</v>
          </cell>
          <cell r="AF91">
            <v>0.14147000000000001</v>
          </cell>
        </row>
        <row r="92">
          <cell r="A92" t="str">
            <v>CBREC</v>
          </cell>
          <cell r="B92">
            <v>0.3</v>
          </cell>
          <cell r="C92">
            <v>0.32</v>
          </cell>
          <cell r="D92">
            <v>0.34</v>
          </cell>
          <cell r="E92">
            <v>0.36</v>
          </cell>
          <cell r="F92">
            <v>0.35</v>
          </cell>
          <cell r="G92">
            <v>0.32</v>
          </cell>
          <cell r="H92">
            <v>0.35</v>
          </cell>
          <cell r="I92">
            <v>0.36</v>
          </cell>
          <cell r="J92">
            <v>0.37</v>
          </cell>
          <cell r="K92">
            <v>0.4</v>
          </cell>
          <cell r="L92">
            <v>0.4</v>
          </cell>
          <cell r="M92">
            <v>0.37</v>
          </cell>
          <cell r="N92">
            <v>0.36</v>
          </cell>
          <cell r="O92">
            <v>0.28000000000000003</v>
          </cell>
          <cell r="P92">
            <v>0.3</v>
          </cell>
          <cell r="Q92">
            <v>0.31</v>
          </cell>
          <cell r="R92">
            <v>0.31</v>
          </cell>
          <cell r="S92">
            <v>0.3</v>
          </cell>
          <cell r="T92">
            <v>0.32</v>
          </cell>
          <cell r="U92">
            <v>0.3</v>
          </cell>
          <cell r="V92">
            <v>0.31</v>
          </cell>
          <cell r="W92">
            <v>0.28000000000000003</v>
          </cell>
          <cell r="X92">
            <v>0.28000000000000003</v>
          </cell>
          <cell r="Y92">
            <v>0.28999999999999998</v>
          </cell>
          <cell r="Z92">
            <v>0.28999999999999998</v>
          </cell>
          <cell r="AA92">
            <v>0.3</v>
          </cell>
          <cell r="AB92">
            <v>0.3</v>
          </cell>
          <cell r="AC92">
            <v>0.31</v>
          </cell>
          <cell r="AD92">
            <v>0.32</v>
          </cell>
          <cell r="AE92">
            <v>0.31</v>
          </cell>
          <cell r="AF92">
            <v>0.31390000000000001</v>
          </cell>
        </row>
        <row r="93">
          <cell r="A93" t="str">
            <v>CBREP</v>
          </cell>
          <cell r="B93">
            <v>-0.12</v>
          </cell>
          <cell r="C93">
            <v>-0.14000000000000001</v>
          </cell>
          <cell r="D93">
            <v>-0.17</v>
          </cell>
          <cell r="E93">
            <v>-0.18</v>
          </cell>
          <cell r="F93">
            <v>-0.16</v>
          </cell>
          <cell r="G93">
            <v>-0.14000000000000001</v>
          </cell>
          <cell r="H93">
            <v>-0.16</v>
          </cell>
          <cell r="I93">
            <v>-0.17</v>
          </cell>
          <cell r="J93">
            <v>-0.18</v>
          </cell>
          <cell r="K93">
            <v>-0.19</v>
          </cell>
          <cell r="L93">
            <v>-0.18</v>
          </cell>
          <cell r="M93">
            <v>-0.16</v>
          </cell>
          <cell r="N93">
            <v>-0.15</v>
          </cell>
          <cell r="O93">
            <v>-0.15</v>
          </cell>
          <cell r="P93">
            <v>-0.14000000000000001</v>
          </cell>
          <cell r="Q93">
            <v>-0.14000000000000001</v>
          </cell>
          <cell r="R93">
            <v>-0.15</v>
          </cell>
          <cell r="S93">
            <v>-0.15</v>
          </cell>
          <cell r="T93">
            <v>-0.16</v>
          </cell>
          <cell r="U93">
            <v>-0.15</v>
          </cell>
          <cell r="V93">
            <v>-0.16</v>
          </cell>
          <cell r="W93">
            <v>-0.14000000000000001</v>
          </cell>
          <cell r="X93">
            <v>-0.14000000000000001</v>
          </cell>
          <cell r="Y93">
            <v>-0.14000000000000001</v>
          </cell>
          <cell r="Z93">
            <v>-0.15</v>
          </cell>
          <cell r="AA93">
            <v>-0.16</v>
          </cell>
          <cell r="AB93">
            <v>-0.16</v>
          </cell>
          <cell r="AC93">
            <v>-0.17</v>
          </cell>
          <cell r="AD93">
            <v>-0.17</v>
          </cell>
          <cell r="AE93">
            <v>-0.17</v>
          </cell>
          <cell r="AF93">
            <v>-0.17243</v>
          </cell>
        </row>
        <row r="94">
          <cell r="A94" t="str">
            <v>CBRG</v>
          </cell>
          <cell r="B94">
            <v>0</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row>
        <row r="95">
          <cell r="A95" t="str">
            <v>CBRGI</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row>
        <row r="96">
          <cell r="A96" t="str">
            <v>CBRGN</v>
          </cell>
          <cell r="B96">
            <v>0</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row>
        <row r="97">
          <cell r="A97" t="str">
            <v>CBRP</v>
          </cell>
          <cell r="B97">
            <v>6.74</v>
          </cell>
          <cell r="C97">
            <v>8.17</v>
          </cell>
          <cell r="D97">
            <v>7.65</v>
          </cell>
          <cell r="E97">
            <v>8.6300000000000008</v>
          </cell>
          <cell r="F97">
            <v>8.11</v>
          </cell>
          <cell r="G97">
            <v>7</v>
          </cell>
          <cell r="H97">
            <v>7.46</v>
          </cell>
          <cell r="I97">
            <v>7.44</v>
          </cell>
          <cell r="J97">
            <v>7.17</v>
          </cell>
          <cell r="K97">
            <v>7.82</v>
          </cell>
          <cell r="L97">
            <v>7.53</v>
          </cell>
          <cell r="M97">
            <v>6.78</v>
          </cell>
          <cell r="N97">
            <v>5.94</v>
          </cell>
          <cell r="O97">
            <v>5.05</v>
          </cell>
          <cell r="P97">
            <v>5.22</v>
          </cell>
          <cell r="Q97">
            <v>4.01</v>
          </cell>
          <cell r="R97">
            <v>4.42</v>
          </cell>
          <cell r="S97">
            <v>4.05</v>
          </cell>
          <cell r="T97">
            <v>3.96</v>
          </cell>
          <cell r="U97">
            <v>4.8899999999999997</v>
          </cell>
          <cell r="V97">
            <v>5.16</v>
          </cell>
          <cell r="W97">
            <v>5.34</v>
          </cell>
          <cell r="X97">
            <v>5.46</v>
          </cell>
          <cell r="Y97">
            <v>5.58</v>
          </cell>
          <cell r="Z97">
            <v>5.45</v>
          </cell>
          <cell r="AA97">
            <v>5.42</v>
          </cell>
          <cell r="AB97">
            <v>5.65</v>
          </cell>
          <cell r="AC97">
            <v>5.58</v>
          </cell>
          <cell r="AD97">
            <v>5.45</v>
          </cell>
          <cell r="AE97">
            <v>5.3</v>
          </cell>
          <cell r="AF97">
            <v>5.08</v>
          </cell>
        </row>
        <row r="98">
          <cell r="A98" t="str">
            <v>CBRPB</v>
          </cell>
          <cell r="B98">
            <v>102.48</v>
          </cell>
          <cell r="C98">
            <v>108.8</v>
          </cell>
          <cell r="D98">
            <v>119.96</v>
          </cell>
          <cell r="E98">
            <v>135.03</v>
          </cell>
          <cell r="F98">
            <v>128.08000000000001</v>
          </cell>
          <cell r="G98">
            <v>109.05</v>
          </cell>
          <cell r="H98">
            <v>121.9</v>
          </cell>
          <cell r="I98">
            <v>119.08</v>
          </cell>
          <cell r="J98">
            <v>118</v>
          </cell>
          <cell r="K98">
            <v>127.66</v>
          </cell>
          <cell r="L98">
            <v>114.04</v>
          </cell>
          <cell r="M98">
            <v>97.57</v>
          </cell>
          <cell r="N98">
            <v>83.42</v>
          </cell>
          <cell r="O98">
            <v>76.430000000000007</v>
          </cell>
          <cell r="P98">
            <v>76.66</v>
          </cell>
          <cell r="Q98">
            <v>76.87</v>
          </cell>
          <cell r="R98">
            <v>73.19</v>
          </cell>
          <cell r="S98">
            <v>69.540000000000006</v>
          </cell>
          <cell r="T98">
            <v>75.040000000000006</v>
          </cell>
          <cell r="U98">
            <v>74.48</v>
          </cell>
          <cell r="V98">
            <v>75.349999999999994</v>
          </cell>
          <cell r="W98">
            <v>78.75</v>
          </cell>
          <cell r="X98">
            <v>76.510000000000005</v>
          </cell>
          <cell r="Y98">
            <v>80.7</v>
          </cell>
          <cell r="Z98">
            <v>78.63</v>
          </cell>
          <cell r="AA98">
            <v>79.959999999999994</v>
          </cell>
          <cell r="AB98">
            <v>84.24</v>
          </cell>
          <cell r="AC98">
            <v>88.92</v>
          </cell>
          <cell r="AD98">
            <v>91.91</v>
          </cell>
          <cell r="AE98">
            <v>83.37</v>
          </cell>
          <cell r="AF98">
            <v>85.929999999999993</v>
          </cell>
        </row>
        <row r="99">
          <cell r="A99" t="str">
            <v>CBRPR</v>
          </cell>
          <cell r="B99">
            <v>-95.74</v>
          </cell>
          <cell r="C99">
            <v>-100.63</v>
          </cell>
          <cell r="D99">
            <v>-112.31</v>
          </cell>
          <cell r="E99">
            <v>-126.4</v>
          </cell>
          <cell r="F99">
            <v>-119.97</v>
          </cell>
          <cell r="G99">
            <v>-102.05</v>
          </cell>
          <cell r="H99">
            <v>-114.44</v>
          </cell>
          <cell r="I99">
            <v>-111.64</v>
          </cell>
          <cell r="J99">
            <v>-110.83</v>
          </cell>
          <cell r="K99">
            <v>-119.84</v>
          </cell>
          <cell r="L99">
            <v>-106.51</v>
          </cell>
          <cell r="M99">
            <v>-90.79</v>
          </cell>
          <cell r="N99">
            <v>-77.48</v>
          </cell>
          <cell r="O99">
            <v>-71.38</v>
          </cell>
          <cell r="P99">
            <v>-71.44</v>
          </cell>
          <cell r="Q99">
            <v>-72.86</v>
          </cell>
          <cell r="R99">
            <v>-68.77</v>
          </cell>
          <cell r="S99">
            <v>-65.489999999999995</v>
          </cell>
          <cell r="T99">
            <v>-71.08</v>
          </cell>
          <cell r="U99">
            <v>-69.59</v>
          </cell>
          <cell r="V99">
            <v>-70.19</v>
          </cell>
          <cell r="W99">
            <v>-73.41</v>
          </cell>
          <cell r="X99">
            <v>-71.05</v>
          </cell>
          <cell r="Y99">
            <v>-75.12</v>
          </cell>
          <cell r="Z99">
            <v>-73.180000000000007</v>
          </cell>
          <cell r="AA99">
            <v>-74.540000000000006</v>
          </cell>
          <cell r="AB99">
            <v>-78.59</v>
          </cell>
          <cell r="AC99">
            <v>-83.34</v>
          </cell>
          <cell r="AD99">
            <v>-86.46</v>
          </cell>
          <cell r="AE99">
            <v>-78.069999999999993</v>
          </cell>
          <cell r="AF99">
            <v>-80.849999999999994</v>
          </cell>
        </row>
        <row r="100">
          <cell r="A100" t="str">
            <v>CBRR</v>
          </cell>
          <cell r="B100">
            <v>0</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row>
        <row r="101">
          <cell r="A101" t="str">
            <v>CBR</v>
          </cell>
          <cell r="B101">
            <v>6.92</v>
          </cell>
          <cell r="C101">
            <v>8.35</v>
          </cell>
          <cell r="D101">
            <v>7.82</v>
          </cell>
          <cell r="E101">
            <v>8.81</v>
          </cell>
          <cell r="F101">
            <v>8.3000000000000007</v>
          </cell>
          <cell r="G101">
            <v>7.18</v>
          </cell>
          <cell r="H101">
            <v>7.65</v>
          </cell>
          <cell r="I101">
            <v>7.63</v>
          </cell>
          <cell r="J101">
            <v>7.36</v>
          </cell>
          <cell r="K101">
            <v>8.0299999999999994</v>
          </cell>
          <cell r="L101">
            <v>7.75</v>
          </cell>
          <cell r="M101">
            <v>6.99</v>
          </cell>
          <cell r="N101">
            <v>6.15</v>
          </cell>
          <cell r="O101">
            <v>5.18</v>
          </cell>
          <cell r="P101">
            <v>5.38</v>
          </cell>
          <cell r="Q101">
            <v>4.18</v>
          </cell>
          <cell r="R101">
            <v>4.58</v>
          </cell>
          <cell r="S101">
            <v>4.2</v>
          </cell>
          <cell r="T101">
            <v>4.12</v>
          </cell>
          <cell r="U101">
            <v>5.04</v>
          </cell>
          <cell r="V101">
            <v>5.31</v>
          </cell>
          <cell r="W101">
            <v>5.48</v>
          </cell>
          <cell r="X101">
            <v>5.6</v>
          </cell>
          <cell r="Y101">
            <v>5.73</v>
          </cell>
          <cell r="Z101">
            <v>5.59</v>
          </cell>
          <cell r="AA101">
            <v>5.56</v>
          </cell>
          <cell r="AB101">
            <v>5.79</v>
          </cell>
          <cell r="AC101">
            <v>5.72</v>
          </cell>
          <cell r="AD101">
            <v>5.6</v>
          </cell>
          <cell r="AE101">
            <v>5.44</v>
          </cell>
          <cell r="AF101">
            <v>5.2214700000000001</v>
          </cell>
        </row>
        <row r="102">
          <cell r="A102" t="str">
            <v>CBTC</v>
          </cell>
          <cell r="B102">
            <v>10.49</v>
          </cell>
          <cell r="C102">
            <v>11.26</v>
          </cell>
          <cell r="D102">
            <v>9.15</v>
          </cell>
          <cell r="E102">
            <v>8.6</v>
          </cell>
          <cell r="F102">
            <v>8.3000000000000007</v>
          </cell>
          <cell r="G102">
            <v>8.77</v>
          </cell>
          <cell r="H102">
            <v>13.41</v>
          </cell>
          <cell r="I102">
            <v>13.45</v>
          </cell>
          <cell r="J102">
            <v>15.26</v>
          </cell>
          <cell r="K102">
            <v>17</v>
          </cell>
          <cell r="L102">
            <v>16.600000000000001</v>
          </cell>
          <cell r="M102">
            <v>14</v>
          </cell>
          <cell r="N102">
            <v>16.38</v>
          </cell>
          <cell r="O102">
            <v>14.24</v>
          </cell>
          <cell r="P102">
            <v>12.31</v>
          </cell>
          <cell r="Q102">
            <v>10.56</v>
          </cell>
          <cell r="R102">
            <v>7.92</v>
          </cell>
          <cell r="S102">
            <v>6.72</v>
          </cell>
          <cell r="T102">
            <v>6.22</v>
          </cell>
          <cell r="U102">
            <v>7.75</v>
          </cell>
          <cell r="V102">
            <v>7.56</v>
          </cell>
          <cell r="W102">
            <v>9.1199999999999992</v>
          </cell>
          <cell r="X102">
            <v>7.59</v>
          </cell>
          <cell r="Y102">
            <v>4.9000000000000004</v>
          </cell>
          <cell r="Z102">
            <v>4.92</v>
          </cell>
          <cell r="AA102">
            <v>5.71</v>
          </cell>
          <cell r="AB102">
            <v>6.46</v>
          </cell>
          <cell r="AC102">
            <v>5.24</v>
          </cell>
          <cell r="AD102">
            <v>7.85</v>
          </cell>
          <cell r="AE102">
            <v>6.61</v>
          </cell>
          <cell r="AF102">
            <v>6.245069</v>
          </cell>
        </row>
        <row r="103">
          <cell r="A103" t="str">
            <v>CBTCC</v>
          </cell>
          <cell r="B103">
            <v>0</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row>
        <row r="104">
          <cell r="A104" t="str">
            <v>CBTCH</v>
          </cell>
          <cell r="B104">
            <v>10.49</v>
          </cell>
          <cell r="C104">
            <v>11.26</v>
          </cell>
          <cell r="D104">
            <v>9.15</v>
          </cell>
          <cell r="E104">
            <v>8.6</v>
          </cell>
          <cell r="F104">
            <v>8.3000000000000007</v>
          </cell>
          <cell r="G104">
            <v>8.77</v>
          </cell>
          <cell r="H104">
            <v>13.41</v>
          </cell>
          <cell r="I104">
            <v>13.45</v>
          </cell>
          <cell r="J104">
            <v>15.26</v>
          </cell>
          <cell r="K104">
            <v>17</v>
          </cell>
          <cell r="L104">
            <v>16.600000000000001</v>
          </cell>
          <cell r="M104">
            <v>14</v>
          </cell>
          <cell r="N104">
            <v>16.38</v>
          </cell>
          <cell r="O104">
            <v>14.24</v>
          </cell>
          <cell r="P104">
            <v>12.31</v>
          </cell>
          <cell r="Q104">
            <v>10.56</v>
          </cell>
          <cell r="R104">
            <v>7.92</v>
          </cell>
          <cell r="S104">
            <v>6.72</v>
          </cell>
          <cell r="T104">
            <v>6.22</v>
          </cell>
          <cell r="U104">
            <v>7.75</v>
          </cell>
          <cell r="V104">
            <v>7.56</v>
          </cell>
          <cell r="W104">
            <v>9.1199999999999992</v>
          </cell>
          <cell r="X104">
            <v>7.59</v>
          </cell>
          <cell r="Y104">
            <v>4.9000000000000004</v>
          </cell>
          <cell r="Z104">
            <v>4.92</v>
          </cell>
          <cell r="AA104">
            <v>5.71</v>
          </cell>
          <cell r="AB104">
            <v>6.46</v>
          </cell>
          <cell r="AC104">
            <v>5.24</v>
          </cell>
          <cell r="AD104">
            <v>7.85</v>
          </cell>
          <cell r="AE104">
            <v>6.61</v>
          </cell>
          <cell r="AF104">
            <v>6.245069</v>
          </cell>
        </row>
        <row r="105">
          <cell r="A105" t="str">
            <v>CBTE</v>
          </cell>
          <cell r="B105">
            <v>-7.09</v>
          </cell>
          <cell r="C105">
            <v>-8.2100000000000009</v>
          </cell>
          <cell r="D105">
            <v>-9.02</v>
          </cell>
          <cell r="E105">
            <v>-10.09</v>
          </cell>
          <cell r="F105">
            <v>-9.8000000000000007</v>
          </cell>
          <cell r="G105">
            <v>-9.01</v>
          </cell>
          <cell r="H105">
            <v>-11.74</v>
          </cell>
          <cell r="I105">
            <v>-9.7799999999999994</v>
          </cell>
          <cell r="J105">
            <v>-10.73</v>
          </cell>
          <cell r="K105">
            <v>-11.3</v>
          </cell>
          <cell r="L105">
            <v>-10.66</v>
          </cell>
          <cell r="M105">
            <v>-8.23</v>
          </cell>
          <cell r="N105">
            <v>-8.31</v>
          </cell>
          <cell r="O105">
            <v>-6.82</v>
          </cell>
          <cell r="P105">
            <v>-5.46</v>
          </cell>
          <cell r="Q105">
            <v>-4.67</v>
          </cell>
          <cell r="R105">
            <v>-3.58</v>
          </cell>
          <cell r="S105">
            <v>-3.28</v>
          </cell>
          <cell r="T105">
            <v>-3.08</v>
          </cell>
          <cell r="U105">
            <v>-4.3</v>
          </cell>
          <cell r="V105">
            <v>-3.98</v>
          </cell>
          <cell r="W105">
            <v>-5.14</v>
          </cell>
          <cell r="X105">
            <v>-4.2699999999999996</v>
          </cell>
          <cell r="Y105">
            <v>-2.9</v>
          </cell>
          <cell r="Z105">
            <v>-2.83</v>
          </cell>
          <cell r="AA105">
            <v>-3.21</v>
          </cell>
          <cell r="AB105">
            <v>-3.65</v>
          </cell>
          <cell r="AC105">
            <v>-3.29</v>
          </cell>
          <cell r="AD105">
            <v>-4.63</v>
          </cell>
          <cell r="AE105">
            <v>-4.3099999999999996</v>
          </cell>
          <cell r="AF105">
            <v>-4.3941699999999999</v>
          </cell>
        </row>
        <row r="106">
          <cell r="A106" t="str">
            <v>CBTEC</v>
          </cell>
          <cell r="B106">
            <v>0</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row>
        <row r="107">
          <cell r="A107" t="str">
            <v>CBTEP</v>
          </cell>
          <cell r="B107">
            <v>-7.09</v>
          </cell>
          <cell r="C107">
            <v>-8.2100000000000009</v>
          </cell>
          <cell r="D107">
            <v>-9.02</v>
          </cell>
          <cell r="E107">
            <v>-10.09</v>
          </cell>
          <cell r="F107">
            <v>-9.8000000000000007</v>
          </cell>
          <cell r="G107">
            <v>-9.01</v>
          </cell>
          <cell r="H107">
            <v>-11.74</v>
          </cell>
          <cell r="I107">
            <v>-9.7799999999999994</v>
          </cell>
          <cell r="J107">
            <v>-10.73</v>
          </cell>
          <cell r="K107">
            <v>-11.3</v>
          </cell>
          <cell r="L107">
            <v>-10.66</v>
          </cell>
          <cell r="M107">
            <v>-8.23</v>
          </cell>
          <cell r="N107">
            <v>-8.31</v>
          </cell>
          <cell r="O107">
            <v>-6.82</v>
          </cell>
          <cell r="P107">
            <v>-5.46</v>
          </cell>
          <cell r="Q107">
            <v>-4.67</v>
          </cell>
          <cell r="R107">
            <v>-3.58</v>
          </cell>
          <cell r="S107">
            <v>-3.28</v>
          </cell>
          <cell r="T107">
            <v>-3.08</v>
          </cell>
          <cell r="U107">
            <v>-4.3</v>
          </cell>
          <cell r="V107">
            <v>-3.98</v>
          </cell>
          <cell r="W107">
            <v>-5.14</v>
          </cell>
          <cell r="X107">
            <v>-4.2699999999999996</v>
          </cell>
          <cell r="Y107">
            <v>-2.9</v>
          </cell>
          <cell r="Z107">
            <v>-2.83</v>
          </cell>
          <cell r="AA107">
            <v>-3.21</v>
          </cell>
          <cell r="AB107">
            <v>-3.65</v>
          </cell>
          <cell r="AC107">
            <v>-3.29</v>
          </cell>
          <cell r="AD107">
            <v>-4.63</v>
          </cell>
          <cell r="AE107">
            <v>-4.3099999999999996</v>
          </cell>
          <cell r="AF107">
            <v>-4.3941699999999999</v>
          </cell>
        </row>
        <row r="108">
          <cell r="A108" t="str">
            <v>CBTG</v>
          </cell>
          <cell r="B108">
            <v>2.61</v>
          </cell>
          <cell r="C108">
            <v>2.7</v>
          </cell>
          <cell r="D108">
            <v>3.21</v>
          </cell>
          <cell r="E108">
            <v>3.54</v>
          </cell>
          <cell r="F108">
            <v>3.72</v>
          </cell>
          <cell r="G108">
            <v>3.8</v>
          </cell>
          <cell r="H108">
            <v>3.59</v>
          </cell>
          <cell r="I108">
            <v>3.22</v>
          </cell>
          <cell r="J108">
            <v>2.52</v>
          </cell>
          <cell r="K108">
            <v>3.14</v>
          </cell>
          <cell r="L108">
            <v>2.83</v>
          </cell>
          <cell r="M108">
            <v>2.38</v>
          </cell>
          <cell r="N108">
            <v>2.0099999999999998</v>
          </cell>
          <cell r="O108">
            <v>1.78</v>
          </cell>
          <cell r="P108">
            <v>1.59</v>
          </cell>
          <cell r="Q108">
            <v>1.41</v>
          </cell>
          <cell r="R108">
            <v>1.25</v>
          </cell>
          <cell r="S108">
            <v>1.19</v>
          </cell>
          <cell r="T108">
            <v>1.25</v>
          </cell>
          <cell r="U108">
            <v>1.34</v>
          </cell>
          <cell r="V108">
            <v>1.33</v>
          </cell>
          <cell r="W108">
            <v>1.26</v>
          </cell>
          <cell r="X108">
            <v>1.23</v>
          </cell>
          <cell r="Y108">
            <v>1.24</v>
          </cell>
          <cell r="Z108">
            <v>1.29</v>
          </cell>
          <cell r="AA108">
            <v>1.31</v>
          </cell>
          <cell r="AB108">
            <v>1.38</v>
          </cell>
          <cell r="AC108">
            <v>1.57</v>
          </cell>
          <cell r="AD108">
            <v>1.69</v>
          </cell>
          <cell r="AE108">
            <v>2.86</v>
          </cell>
          <cell r="AF108">
            <v>2.2806461929999999</v>
          </cell>
        </row>
        <row r="109">
          <cell r="A109" t="str">
            <v>CBTGI</v>
          </cell>
          <cell r="B109">
            <v>1.26</v>
          </cell>
          <cell r="C109">
            <v>1.1399999999999999</v>
          </cell>
          <cell r="D109">
            <v>1.26</v>
          </cell>
          <cell r="E109">
            <v>1.46</v>
          </cell>
          <cell r="F109">
            <v>1.51</v>
          </cell>
          <cell r="G109">
            <v>1.26</v>
          </cell>
          <cell r="H109">
            <v>1.41</v>
          </cell>
          <cell r="I109">
            <v>1.28</v>
          </cell>
          <cell r="J109">
            <v>1.25</v>
          </cell>
          <cell r="K109">
            <v>1.44</v>
          </cell>
          <cell r="L109">
            <v>1.55</v>
          </cell>
          <cell r="M109">
            <v>1.37</v>
          </cell>
          <cell r="N109">
            <v>1.01</v>
          </cell>
          <cell r="O109">
            <v>0.89</v>
          </cell>
          <cell r="P109">
            <v>0.93</v>
          </cell>
          <cell r="Q109">
            <v>0.91</v>
          </cell>
          <cell r="R109">
            <v>0.83</v>
          </cell>
          <cell r="S109">
            <v>0.88</v>
          </cell>
          <cell r="T109">
            <v>0.94</v>
          </cell>
          <cell r="U109">
            <v>0.97</v>
          </cell>
          <cell r="V109">
            <v>0.96</v>
          </cell>
          <cell r="W109">
            <v>0.86</v>
          </cell>
          <cell r="X109">
            <v>0.82</v>
          </cell>
          <cell r="Y109">
            <v>0.78</v>
          </cell>
          <cell r="Z109">
            <v>0.8</v>
          </cell>
          <cell r="AA109">
            <v>0.77</v>
          </cell>
          <cell r="AB109">
            <v>0.77</v>
          </cell>
          <cell r="AC109">
            <v>0.89</v>
          </cell>
          <cell r="AD109">
            <v>0.96</v>
          </cell>
          <cell r="AE109">
            <v>0.97</v>
          </cell>
          <cell r="AF109">
            <v>0.91472322800000005</v>
          </cell>
        </row>
        <row r="110">
          <cell r="A110" t="str">
            <v>CBTGN</v>
          </cell>
          <cell r="B110">
            <v>1.35</v>
          </cell>
          <cell r="C110">
            <v>1.56</v>
          </cell>
          <cell r="D110">
            <v>1.95</v>
          </cell>
          <cell r="E110">
            <v>2.08</v>
          </cell>
          <cell r="F110">
            <v>2.21</v>
          </cell>
          <cell r="G110">
            <v>2.54</v>
          </cell>
          <cell r="H110">
            <v>2.1800000000000002</v>
          </cell>
          <cell r="I110">
            <v>1.94</v>
          </cell>
          <cell r="J110">
            <v>1.27</v>
          </cell>
          <cell r="K110">
            <v>1.7</v>
          </cell>
          <cell r="L110">
            <v>1.28</v>
          </cell>
          <cell r="M110">
            <v>1.01</v>
          </cell>
          <cell r="N110">
            <v>1</v>
          </cell>
          <cell r="O110">
            <v>0.89</v>
          </cell>
          <cell r="P110">
            <v>0.66</v>
          </cell>
          <cell r="Q110">
            <v>0.5</v>
          </cell>
          <cell r="R110">
            <v>0.42</v>
          </cell>
          <cell r="S110">
            <v>0.31</v>
          </cell>
          <cell r="T110">
            <v>0.31</v>
          </cell>
          <cell r="U110">
            <v>0.37</v>
          </cell>
          <cell r="V110">
            <v>0.37</v>
          </cell>
          <cell r="W110">
            <v>0.4</v>
          </cell>
          <cell r="X110">
            <v>0.41</v>
          </cell>
          <cell r="Y110">
            <v>0.46</v>
          </cell>
          <cell r="Z110">
            <v>0.49</v>
          </cell>
          <cell r="AA110">
            <v>0.54</v>
          </cell>
          <cell r="AB110">
            <v>0.61</v>
          </cell>
          <cell r="AC110">
            <v>0.68</v>
          </cell>
          <cell r="AD110">
            <v>0.73</v>
          </cell>
          <cell r="AE110">
            <v>1.89</v>
          </cell>
          <cell r="AF110">
            <v>1.365922965</v>
          </cell>
        </row>
        <row r="111">
          <cell r="A111" t="str">
            <v>CBTP</v>
          </cell>
          <cell r="B111">
            <v>6.49</v>
          </cell>
          <cell r="C111">
            <v>8.8000000000000007</v>
          </cell>
          <cell r="D111">
            <v>11.82</v>
          </cell>
          <cell r="E111">
            <v>14.79</v>
          </cell>
          <cell r="F111">
            <v>14.02</v>
          </cell>
          <cell r="G111">
            <v>11.26</v>
          </cell>
          <cell r="H111">
            <v>14.48</v>
          </cell>
          <cell r="I111">
            <v>9.9</v>
          </cell>
          <cell r="J111">
            <v>11.28</v>
          </cell>
          <cell r="K111">
            <v>11.34</v>
          </cell>
          <cell r="L111">
            <v>10.28</v>
          </cell>
          <cell r="M111">
            <v>6.79</v>
          </cell>
          <cell r="N111">
            <v>5.68</v>
          </cell>
          <cell r="O111">
            <v>3.35</v>
          </cell>
          <cell r="P111">
            <v>1.72</v>
          </cell>
          <cell r="Q111">
            <v>1.27</v>
          </cell>
          <cell r="R111">
            <v>0.81</v>
          </cell>
          <cell r="S111">
            <v>0.98</v>
          </cell>
          <cell r="T111">
            <v>0.9</v>
          </cell>
          <cell r="U111">
            <v>2.19</v>
          </cell>
          <cell r="V111">
            <v>1.45</v>
          </cell>
          <cell r="W111">
            <v>2.62</v>
          </cell>
          <cell r="X111">
            <v>1.57</v>
          </cell>
          <cell r="Y111">
            <v>0.8</v>
          </cell>
          <cell r="Z111">
            <v>0.66</v>
          </cell>
          <cell r="AA111">
            <v>1.0900000000000001</v>
          </cell>
          <cell r="AB111">
            <v>1.1200000000000001</v>
          </cell>
          <cell r="AC111">
            <v>1.01</v>
          </cell>
          <cell r="AD111">
            <v>1.83</v>
          </cell>
          <cell r="AE111">
            <v>1.48</v>
          </cell>
          <cell r="AF111">
            <v>1.55</v>
          </cell>
        </row>
        <row r="112">
          <cell r="A112" t="str">
            <v>CBTPB</v>
          </cell>
          <cell r="B112">
            <v>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row>
        <row r="113">
          <cell r="A113" t="str">
            <v>CBTPR</v>
          </cell>
          <cell r="B113">
            <v>6.49</v>
          </cell>
          <cell r="C113">
            <v>8.8000000000000007</v>
          </cell>
          <cell r="D113">
            <v>11.82</v>
          </cell>
          <cell r="E113">
            <v>14.79</v>
          </cell>
          <cell r="F113">
            <v>14.02</v>
          </cell>
          <cell r="G113">
            <v>11.26</v>
          </cell>
          <cell r="H113">
            <v>14.48</v>
          </cell>
          <cell r="I113">
            <v>9.9</v>
          </cell>
          <cell r="J113">
            <v>11.28</v>
          </cell>
          <cell r="K113">
            <v>11.34</v>
          </cell>
          <cell r="L113">
            <v>10.28</v>
          </cell>
          <cell r="M113">
            <v>6.79</v>
          </cell>
          <cell r="N113">
            <v>5.68</v>
          </cell>
          <cell r="O113">
            <v>3.35</v>
          </cell>
          <cell r="P113">
            <v>1.72</v>
          </cell>
          <cell r="Q113">
            <v>1.27</v>
          </cell>
          <cell r="R113">
            <v>0.81</v>
          </cell>
          <cell r="S113">
            <v>0.98</v>
          </cell>
          <cell r="T113">
            <v>0.9</v>
          </cell>
          <cell r="U113">
            <v>2.19</v>
          </cell>
          <cell r="V113">
            <v>1.45</v>
          </cell>
          <cell r="W113">
            <v>2.62</v>
          </cell>
          <cell r="X113">
            <v>1.57</v>
          </cell>
          <cell r="Y113">
            <v>0.8</v>
          </cell>
          <cell r="Z113">
            <v>0.66</v>
          </cell>
          <cell r="AA113">
            <v>1.0900000000000001</v>
          </cell>
          <cell r="AB113">
            <v>1.1200000000000001</v>
          </cell>
          <cell r="AC113">
            <v>1.01</v>
          </cell>
          <cell r="AD113">
            <v>1.83</v>
          </cell>
          <cell r="AE113">
            <v>1.48</v>
          </cell>
          <cell r="AF113">
            <v>1.55</v>
          </cell>
        </row>
        <row r="114">
          <cell r="A114" t="str">
            <v>CBTR</v>
          </cell>
          <cell r="B114">
            <v>0.21</v>
          </cell>
          <cell r="C114">
            <v>0.22</v>
          </cell>
          <cell r="D114">
            <v>0.24</v>
          </cell>
          <cell r="E114">
            <v>0.24</v>
          </cell>
          <cell r="F114">
            <v>0.24</v>
          </cell>
          <cell r="G114">
            <v>0.22</v>
          </cell>
          <cell r="H114">
            <v>0.22</v>
          </cell>
          <cell r="I114">
            <v>0.22</v>
          </cell>
          <cell r="J114">
            <v>0.23</v>
          </cell>
          <cell r="K114">
            <v>0.24</v>
          </cell>
          <cell r="L114">
            <v>0.24</v>
          </cell>
          <cell r="M114">
            <v>0.33</v>
          </cell>
          <cell r="N114">
            <v>0.33</v>
          </cell>
          <cell r="O114">
            <v>0.32</v>
          </cell>
          <cell r="P114">
            <v>0.39</v>
          </cell>
          <cell r="Q114">
            <v>0.42</v>
          </cell>
          <cell r="R114">
            <v>0.52</v>
          </cell>
          <cell r="S114">
            <v>0.56999999999999995</v>
          </cell>
          <cell r="T114">
            <v>0.45</v>
          </cell>
          <cell r="U114">
            <v>0.42</v>
          </cell>
          <cell r="V114">
            <v>0.38</v>
          </cell>
          <cell r="W114">
            <v>0.4</v>
          </cell>
          <cell r="X114">
            <v>0.4</v>
          </cell>
          <cell r="Y114">
            <v>0.38</v>
          </cell>
          <cell r="Z114">
            <v>0.42</v>
          </cell>
          <cell r="AA114">
            <v>0.51</v>
          </cell>
          <cell r="AB114">
            <v>0.53</v>
          </cell>
          <cell r="AC114">
            <v>0.64</v>
          </cell>
          <cell r="AD114">
            <v>0.65</v>
          </cell>
          <cell r="AE114">
            <v>0.81</v>
          </cell>
          <cell r="AF114">
            <v>0.87234621800000001</v>
          </cell>
        </row>
        <row r="115">
          <cell r="A115" t="str">
            <v>CBT</v>
          </cell>
          <cell r="B115">
            <v>12.71</v>
          </cell>
          <cell r="C115">
            <v>14.77</v>
          </cell>
          <cell r="D115">
            <v>15.4</v>
          </cell>
          <cell r="E115">
            <v>17.079999999999998</v>
          </cell>
          <cell r="F115">
            <v>16.48</v>
          </cell>
          <cell r="G115">
            <v>15.04</v>
          </cell>
          <cell r="H115">
            <v>19.96</v>
          </cell>
          <cell r="I115">
            <v>17.010000000000002</v>
          </cell>
          <cell r="J115">
            <v>18.559999999999999</v>
          </cell>
          <cell r="K115">
            <v>20.420000000000002</v>
          </cell>
          <cell r="L115">
            <v>19.29</v>
          </cell>
          <cell r="M115">
            <v>15.27</v>
          </cell>
          <cell r="N115">
            <v>16.09</v>
          </cell>
          <cell r="O115">
            <v>12.87</v>
          </cell>
          <cell r="P115">
            <v>10.55</v>
          </cell>
          <cell r="Q115">
            <v>8.99</v>
          </cell>
          <cell r="R115">
            <v>6.92</v>
          </cell>
          <cell r="S115">
            <v>6.18</v>
          </cell>
          <cell r="T115">
            <v>5.74</v>
          </cell>
          <cell r="U115">
            <v>7.4</v>
          </cell>
          <cell r="V115">
            <v>6.74</v>
          </cell>
          <cell r="W115">
            <v>8.26</v>
          </cell>
          <cell r="X115">
            <v>6.52</v>
          </cell>
          <cell r="Y115">
            <v>4.42</v>
          </cell>
          <cell r="Z115">
            <v>4.46</v>
          </cell>
          <cell r="AA115">
            <v>5.41</v>
          </cell>
          <cell r="AB115">
            <v>5.84</v>
          </cell>
          <cell r="AC115">
            <v>5.17</v>
          </cell>
          <cell r="AD115">
            <v>7.39</v>
          </cell>
          <cell r="AE115">
            <v>7.45</v>
          </cell>
          <cell r="AF115">
            <v>6.5538914110000004</v>
          </cell>
        </row>
        <row r="116">
          <cell r="A116" t="str">
            <v>CBIC</v>
          </cell>
          <cell r="B116">
            <v>2.27</v>
          </cell>
          <cell r="C116">
            <v>2.0499999999999998</v>
          </cell>
          <cell r="D116">
            <v>1.85</v>
          </cell>
          <cell r="E116">
            <v>1.92</v>
          </cell>
          <cell r="F116">
            <v>1.84</v>
          </cell>
          <cell r="G116">
            <v>1.67</v>
          </cell>
          <cell r="H116">
            <v>1.74</v>
          </cell>
          <cell r="I116">
            <v>1.59</v>
          </cell>
          <cell r="J116">
            <v>1.52</v>
          </cell>
          <cell r="K116">
            <v>1.61</v>
          </cell>
          <cell r="L116">
            <v>1.59</v>
          </cell>
          <cell r="M116">
            <v>1.6</v>
          </cell>
          <cell r="N116">
            <v>0.92</v>
          </cell>
          <cell r="O116">
            <v>0.8</v>
          </cell>
          <cell r="P116">
            <v>0.92</v>
          </cell>
          <cell r="Q116">
            <v>1.06</v>
          </cell>
          <cell r="R116">
            <v>0.82</v>
          </cell>
          <cell r="S116">
            <v>0.81</v>
          </cell>
          <cell r="T116">
            <v>0.95</v>
          </cell>
          <cell r="U116">
            <v>0.93</v>
          </cell>
          <cell r="V116">
            <v>0.88</v>
          </cell>
          <cell r="W116">
            <v>0.81</v>
          </cell>
          <cell r="X116">
            <v>0.77</v>
          </cell>
          <cell r="Y116">
            <v>0.74</v>
          </cell>
          <cell r="Z116">
            <v>0.63</v>
          </cell>
          <cell r="AA116">
            <v>0.76</v>
          </cell>
          <cell r="AB116">
            <v>0.88</v>
          </cell>
          <cell r="AC116">
            <v>0.82</v>
          </cell>
          <cell r="AD116">
            <v>0.67</v>
          </cell>
          <cell r="AE116">
            <v>0.82</v>
          </cell>
          <cell r="AF116">
            <v>0.926288</v>
          </cell>
        </row>
        <row r="117">
          <cell r="A117" t="str">
            <v>CBICC</v>
          </cell>
          <cell r="B117">
            <v>-12.45</v>
          </cell>
          <cell r="C117">
            <v>-10.94</v>
          </cell>
          <cell r="D117">
            <v>-10.039999999999999</v>
          </cell>
          <cell r="E117">
            <v>-10.23</v>
          </cell>
          <cell r="F117">
            <v>-10.57</v>
          </cell>
          <cell r="G117">
            <v>-9.66</v>
          </cell>
          <cell r="H117">
            <v>-9.35</v>
          </cell>
          <cell r="I117">
            <v>-8.76</v>
          </cell>
          <cell r="J117">
            <v>-8.7100000000000009</v>
          </cell>
          <cell r="K117">
            <v>-9.35</v>
          </cell>
          <cell r="L117">
            <v>-8.74</v>
          </cell>
          <cell r="M117">
            <v>-8.32</v>
          </cell>
          <cell r="N117">
            <v>-7.78</v>
          </cell>
          <cell r="O117">
            <v>-6.79</v>
          </cell>
          <cell r="P117">
            <v>-7.05</v>
          </cell>
          <cell r="Q117">
            <v>-6.8</v>
          </cell>
          <cell r="R117">
            <v>-6.38</v>
          </cell>
          <cell r="S117">
            <v>-5.79</v>
          </cell>
          <cell r="T117">
            <v>-5.62</v>
          </cell>
          <cell r="U117">
            <v>-5.46</v>
          </cell>
          <cell r="V117">
            <v>-5.34</v>
          </cell>
          <cell r="W117">
            <v>-5.2</v>
          </cell>
          <cell r="X117">
            <v>-5.04</v>
          </cell>
          <cell r="Y117">
            <v>-4.58</v>
          </cell>
          <cell r="Z117">
            <v>-4.28</v>
          </cell>
          <cell r="AA117">
            <v>-4.17</v>
          </cell>
          <cell r="AB117">
            <v>-4.0199999999999996</v>
          </cell>
          <cell r="AC117">
            <v>-3.9</v>
          </cell>
          <cell r="AD117">
            <v>-3.91</v>
          </cell>
          <cell r="AE117">
            <v>-3.82</v>
          </cell>
          <cell r="AF117">
            <v>-3.6258379999999999</v>
          </cell>
        </row>
        <row r="118">
          <cell r="A118" t="str">
            <v>CBICH</v>
          </cell>
          <cell r="B118">
            <v>14.72</v>
          </cell>
          <cell r="C118">
            <v>12.99</v>
          </cell>
          <cell r="D118">
            <v>11.89</v>
          </cell>
          <cell r="E118">
            <v>12.15</v>
          </cell>
          <cell r="F118">
            <v>12.41</v>
          </cell>
          <cell r="G118">
            <v>11.33</v>
          </cell>
          <cell r="H118">
            <v>11.09</v>
          </cell>
          <cell r="I118">
            <v>10.35</v>
          </cell>
          <cell r="J118">
            <v>10.23</v>
          </cell>
          <cell r="K118">
            <v>10.96</v>
          </cell>
          <cell r="L118">
            <v>10.33</v>
          </cell>
          <cell r="M118">
            <v>9.92</v>
          </cell>
          <cell r="N118">
            <v>8.6999999999999993</v>
          </cell>
          <cell r="O118">
            <v>7.59</v>
          </cell>
          <cell r="P118">
            <v>7.97</v>
          </cell>
          <cell r="Q118">
            <v>7.86</v>
          </cell>
          <cell r="R118">
            <v>7.2</v>
          </cell>
          <cell r="S118">
            <v>6.6</v>
          </cell>
          <cell r="T118">
            <v>6.57</v>
          </cell>
          <cell r="U118">
            <v>6.39</v>
          </cell>
          <cell r="V118">
            <v>6.22</v>
          </cell>
          <cell r="W118">
            <v>6.01</v>
          </cell>
          <cell r="X118">
            <v>5.81</v>
          </cell>
          <cell r="Y118">
            <v>5.32</v>
          </cell>
          <cell r="Z118">
            <v>4.91</v>
          </cell>
          <cell r="AA118">
            <v>4.93</v>
          </cell>
          <cell r="AB118">
            <v>4.9000000000000004</v>
          </cell>
          <cell r="AC118">
            <v>4.72</v>
          </cell>
          <cell r="AD118">
            <v>4.58</v>
          </cell>
          <cell r="AE118">
            <v>4.6399999999999997</v>
          </cell>
          <cell r="AF118">
            <v>4.5521260000000003</v>
          </cell>
        </row>
        <row r="119">
          <cell r="A119" t="str">
            <v>CBIE</v>
          </cell>
          <cell r="B119">
            <v>1.01</v>
          </cell>
          <cell r="C119">
            <v>1.05</v>
          </cell>
          <cell r="D119">
            <v>1.0900000000000001</v>
          </cell>
          <cell r="E119">
            <v>1.1299999999999999</v>
          </cell>
          <cell r="F119">
            <v>1.1100000000000001</v>
          </cell>
          <cell r="G119">
            <v>1.01</v>
          </cell>
          <cell r="H119">
            <v>1.2</v>
          </cell>
          <cell r="I119">
            <v>1.19</v>
          </cell>
          <cell r="J119">
            <v>1.29</v>
          </cell>
          <cell r="K119">
            <v>1.72</v>
          </cell>
          <cell r="L119">
            <v>2.35</v>
          </cell>
          <cell r="M119">
            <v>3.14</v>
          </cell>
          <cell r="N119">
            <v>3.04</v>
          </cell>
          <cell r="O119">
            <v>2.57</v>
          </cell>
          <cell r="P119">
            <v>2.97</v>
          </cell>
          <cell r="Q119">
            <v>3.51</v>
          </cell>
          <cell r="R119">
            <v>3.97</v>
          </cell>
          <cell r="S119">
            <v>3.81</v>
          </cell>
          <cell r="T119">
            <v>3.89</v>
          </cell>
          <cell r="U119">
            <v>3.64</v>
          </cell>
          <cell r="V119">
            <v>3.66</v>
          </cell>
          <cell r="W119">
            <v>4.13</v>
          </cell>
          <cell r="X119">
            <v>4.13</v>
          </cell>
          <cell r="Y119">
            <v>3.94</v>
          </cell>
          <cell r="Z119">
            <v>3.96</v>
          </cell>
          <cell r="AA119">
            <v>4</v>
          </cell>
          <cell r="AB119">
            <v>4.46</v>
          </cell>
          <cell r="AC119">
            <v>4.2300000000000004</v>
          </cell>
          <cell r="AD119">
            <v>4.07</v>
          </cell>
          <cell r="AE119">
            <v>4.26</v>
          </cell>
          <cell r="AF119">
            <v>4.3804959999999999</v>
          </cell>
        </row>
        <row r="120">
          <cell r="A120" t="str">
            <v>CBIEC</v>
          </cell>
          <cell r="B120">
            <v>1.01</v>
          </cell>
          <cell r="C120">
            <v>1.05</v>
          </cell>
          <cell r="D120">
            <v>1.0900000000000001</v>
          </cell>
          <cell r="E120">
            <v>1.1299999999999999</v>
          </cell>
          <cell r="F120">
            <v>1.1100000000000001</v>
          </cell>
          <cell r="G120">
            <v>1.01</v>
          </cell>
          <cell r="H120">
            <v>1.2</v>
          </cell>
          <cell r="I120">
            <v>1.19</v>
          </cell>
          <cell r="J120">
            <v>1.29</v>
          </cell>
          <cell r="K120">
            <v>1.72</v>
          </cell>
          <cell r="L120">
            <v>2.35</v>
          </cell>
          <cell r="M120">
            <v>3.14</v>
          </cell>
          <cell r="N120">
            <v>3.04</v>
          </cell>
          <cell r="O120">
            <v>2.57</v>
          </cell>
          <cell r="P120">
            <v>2.97</v>
          </cell>
          <cell r="Q120">
            <v>3.51</v>
          </cell>
          <cell r="R120">
            <v>3.97</v>
          </cell>
          <cell r="S120">
            <v>3.81</v>
          </cell>
          <cell r="T120">
            <v>3.89</v>
          </cell>
          <cell r="U120">
            <v>3.64</v>
          </cell>
          <cell r="V120">
            <v>3.66</v>
          </cell>
          <cell r="W120">
            <v>4.13</v>
          </cell>
          <cell r="X120">
            <v>4.13</v>
          </cell>
          <cell r="Y120">
            <v>3.94</v>
          </cell>
          <cell r="Z120">
            <v>3.96</v>
          </cell>
          <cell r="AA120">
            <v>4</v>
          </cell>
          <cell r="AB120">
            <v>4.46</v>
          </cell>
          <cell r="AC120">
            <v>4.2300000000000004</v>
          </cell>
          <cell r="AD120">
            <v>4.07</v>
          </cell>
          <cell r="AE120">
            <v>4.26</v>
          </cell>
          <cell r="AF120">
            <v>4.3804959999999999</v>
          </cell>
        </row>
        <row r="121">
          <cell r="A121" t="str">
            <v>CBIECD</v>
          </cell>
          <cell r="B121">
            <v>0.55000000000000004</v>
          </cell>
          <cell r="C121">
            <v>0.6</v>
          </cell>
          <cell r="D121">
            <v>0.64</v>
          </cell>
          <cell r="E121">
            <v>0.7</v>
          </cell>
          <cell r="F121">
            <v>0.7</v>
          </cell>
          <cell r="G121">
            <v>0.61</v>
          </cell>
          <cell r="H121">
            <v>0.79</v>
          </cell>
          <cell r="I121">
            <v>0.77</v>
          </cell>
          <cell r="J121">
            <v>0.87</v>
          </cell>
          <cell r="K121">
            <v>0.98</v>
          </cell>
          <cell r="L121">
            <v>1.06</v>
          </cell>
          <cell r="M121">
            <v>1.1499999999999999</v>
          </cell>
          <cell r="N121">
            <v>1.2</v>
          </cell>
          <cell r="O121">
            <v>1.31</v>
          </cell>
          <cell r="P121">
            <v>1.5</v>
          </cell>
          <cell r="Q121">
            <v>1.57</v>
          </cell>
          <cell r="R121">
            <v>1.69</v>
          </cell>
          <cell r="S121">
            <v>1.74</v>
          </cell>
          <cell r="T121">
            <v>1.81</v>
          </cell>
          <cell r="U121">
            <v>2.06</v>
          </cell>
          <cell r="V121">
            <v>2.14</v>
          </cell>
          <cell r="W121">
            <v>2.2400000000000002</v>
          </cell>
          <cell r="X121">
            <v>2.21</v>
          </cell>
          <cell r="Y121">
            <v>2.2000000000000002</v>
          </cell>
          <cell r="Z121">
            <v>2.13</v>
          </cell>
          <cell r="AA121">
            <v>2.2400000000000002</v>
          </cell>
          <cell r="AB121">
            <v>2.44</v>
          </cell>
          <cell r="AC121">
            <v>2.41</v>
          </cell>
          <cell r="AD121">
            <v>2.46</v>
          </cell>
          <cell r="AE121">
            <v>2.58</v>
          </cell>
          <cell r="AF121">
            <v>2.641232</v>
          </cell>
        </row>
        <row r="122">
          <cell r="A122" t="str">
            <v>CBIECG</v>
          </cell>
          <cell r="B122">
            <v>0.46</v>
          </cell>
          <cell r="C122">
            <v>0.45</v>
          </cell>
          <cell r="D122">
            <v>0.45</v>
          </cell>
          <cell r="E122">
            <v>0.43</v>
          </cell>
          <cell r="F122">
            <v>0.41</v>
          </cell>
          <cell r="G122">
            <v>0.4</v>
          </cell>
          <cell r="H122">
            <v>0.41</v>
          </cell>
          <cell r="I122">
            <v>0.42</v>
          </cell>
          <cell r="J122">
            <v>0.42</v>
          </cell>
          <cell r="K122">
            <v>0.74</v>
          </cell>
          <cell r="L122">
            <v>1.29</v>
          </cell>
          <cell r="M122">
            <v>1.99</v>
          </cell>
          <cell r="N122">
            <v>1.84</v>
          </cell>
          <cell r="O122">
            <v>1.26</v>
          </cell>
          <cell r="P122">
            <v>1.47</v>
          </cell>
          <cell r="Q122">
            <v>1.94</v>
          </cell>
          <cell r="R122">
            <v>2.2799999999999998</v>
          </cell>
          <cell r="S122">
            <v>2.0699999999999998</v>
          </cell>
          <cell r="T122">
            <v>2.08</v>
          </cell>
          <cell r="U122">
            <v>1.58</v>
          </cell>
          <cell r="V122">
            <v>1.52</v>
          </cell>
          <cell r="W122">
            <v>1.89</v>
          </cell>
          <cell r="X122">
            <v>1.92</v>
          </cell>
          <cell r="Y122">
            <v>1.74</v>
          </cell>
          <cell r="Z122">
            <v>1.83</v>
          </cell>
          <cell r="AA122">
            <v>1.76</v>
          </cell>
          <cell r="AB122">
            <v>2.02</v>
          </cell>
          <cell r="AC122">
            <v>1.82</v>
          </cell>
          <cell r="AD122">
            <v>1.61</v>
          </cell>
          <cell r="AE122">
            <v>1.68</v>
          </cell>
          <cell r="AF122">
            <v>1.7392639999999999</v>
          </cell>
        </row>
        <row r="123">
          <cell r="A123" t="str">
            <v>CBIEP</v>
          </cell>
          <cell r="B123">
            <v>0</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row>
        <row r="124">
          <cell r="A124" t="str">
            <v>CBIG</v>
          </cell>
          <cell r="B124">
            <v>-1.83</v>
          </cell>
          <cell r="C124">
            <v>-1.7</v>
          </cell>
          <cell r="D124">
            <v>-1.63</v>
          </cell>
          <cell r="E124">
            <v>-1.58</v>
          </cell>
          <cell r="F124">
            <v>-1.46</v>
          </cell>
          <cell r="G124">
            <v>-1.26</v>
          </cell>
          <cell r="H124">
            <v>-1.1599999999999999</v>
          </cell>
          <cell r="I124">
            <v>-1.06</v>
          </cell>
          <cell r="J124">
            <v>-1.05</v>
          </cell>
          <cell r="K124">
            <v>-1.04</v>
          </cell>
          <cell r="L124">
            <v>-0.91</v>
          </cell>
          <cell r="M124">
            <v>-0.89</v>
          </cell>
          <cell r="N124">
            <v>-0.88</v>
          </cell>
          <cell r="O124">
            <v>-0.77</v>
          </cell>
          <cell r="P124">
            <v>-0.86</v>
          </cell>
          <cell r="Q124">
            <v>-0.75</v>
          </cell>
          <cell r="R124">
            <v>-0.75</v>
          </cell>
          <cell r="S124">
            <v>-0.56999999999999995</v>
          </cell>
          <cell r="T124">
            <v>-0.63</v>
          </cell>
          <cell r="U124">
            <v>-0.56999999999999995</v>
          </cell>
          <cell r="V124">
            <v>-0.59</v>
          </cell>
          <cell r="W124">
            <v>-0.53</v>
          </cell>
          <cell r="X124">
            <v>-0.44</v>
          </cell>
          <cell r="Y124">
            <v>-0.46</v>
          </cell>
          <cell r="Z124">
            <v>-0.34</v>
          </cell>
          <cell r="AA124">
            <v>-0.44</v>
          </cell>
          <cell r="AB124">
            <v>-0.34</v>
          </cell>
          <cell r="AC124">
            <v>-0.35</v>
          </cell>
          <cell r="AD124">
            <v>-0.49</v>
          </cell>
          <cell r="AE124">
            <v>-0.31</v>
          </cell>
          <cell r="AF124">
            <v>-0.185267865</v>
          </cell>
        </row>
        <row r="125">
          <cell r="A125" t="str">
            <v>CBIGI</v>
          </cell>
          <cell r="B125">
            <v>-2.65</v>
          </cell>
          <cell r="C125">
            <v>-2.4300000000000002</v>
          </cell>
          <cell r="D125">
            <v>-2.2400000000000002</v>
          </cell>
          <cell r="E125">
            <v>-2.2599999999999998</v>
          </cell>
          <cell r="F125">
            <v>-2.06</v>
          </cell>
          <cell r="G125">
            <v>-1.92</v>
          </cell>
          <cell r="H125">
            <v>-1.75</v>
          </cell>
          <cell r="I125">
            <v>-1.52</v>
          </cell>
          <cell r="J125">
            <v>-1.46</v>
          </cell>
          <cell r="K125">
            <v>-1.41</v>
          </cell>
          <cell r="L125">
            <v>-1.31</v>
          </cell>
          <cell r="M125">
            <v>-1.27</v>
          </cell>
          <cell r="N125">
            <v>-1.1499999999999999</v>
          </cell>
          <cell r="O125">
            <v>-1.04</v>
          </cell>
          <cell r="P125">
            <v>-1.04</v>
          </cell>
          <cell r="Q125">
            <v>-0.98</v>
          </cell>
          <cell r="R125">
            <v>-0.94</v>
          </cell>
          <cell r="S125">
            <v>-0.78</v>
          </cell>
          <cell r="T125">
            <v>-0.81</v>
          </cell>
          <cell r="U125">
            <v>-0.77</v>
          </cell>
          <cell r="V125">
            <v>-0.81</v>
          </cell>
          <cell r="W125">
            <v>-0.77</v>
          </cell>
          <cell r="X125">
            <v>-0.65</v>
          </cell>
          <cell r="Y125">
            <v>-0.66</v>
          </cell>
          <cell r="Z125">
            <v>-0.64</v>
          </cell>
          <cell r="AA125">
            <v>-0.72</v>
          </cell>
          <cell r="AB125">
            <v>-0.7</v>
          </cell>
          <cell r="AC125">
            <v>-0.69</v>
          </cell>
          <cell r="AD125">
            <v>-0.7</v>
          </cell>
          <cell r="AE125">
            <v>-0.69</v>
          </cell>
          <cell r="AF125">
            <v>-0.482380527</v>
          </cell>
        </row>
        <row r="126">
          <cell r="A126" t="str">
            <v>CBIGN</v>
          </cell>
          <cell r="B126">
            <v>0.82</v>
          </cell>
          <cell r="C126">
            <v>0.73</v>
          </cell>
          <cell r="D126">
            <v>0.61</v>
          </cell>
          <cell r="E126">
            <v>0.68</v>
          </cell>
          <cell r="F126">
            <v>0.6</v>
          </cell>
          <cell r="G126">
            <v>0.66</v>
          </cell>
          <cell r="H126">
            <v>0.59</v>
          </cell>
          <cell r="I126">
            <v>0.46</v>
          </cell>
          <cell r="J126">
            <v>0.41</v>
          </cell>
          <cell r="K126">
            <v>0.37</v>
          </cell>
          <cell r="L126">
            <v>0.4</v>
          </cell>
          <cell r="M126">
            <v>0.38</v>
          </cell>
          <cell r="N126">
            <v>0.27</v>
          </cell>
          <cell r="O126">
            <v>0.27</v>
          </cell>
          <cell r="P126">
            <v>0.18</v>
          </cell>
          <cell r="Q126">
            <v>0.23</v>
          </cell>
          <cell r="R126">
            <v>0.19</v>
          </cell>
          <cell r="S126">
            <v>0.21</v>
          </cell>
          <cell r="T126">
            <v>0.18</v>
          </cell>
          <cell r="U126">
            <v>0.2</v>
          </cell>
          <cell r="V126">
            <v>0.22</v>
          </cell>
          <cell r="W126">
            <v>0.24</v>
          </cell>
          <cell r="X126">
            <v>0.21</v>
          </cell>
          <cell r="Y126">
            <v>0.2</v>
          </cell>
          <cell r="Z126">
            <v>0.3</v>
          </cell>
          <cell r="AA126">
            <v>0.28000000000000003</v>
          </cell>
          <cell r="AB126">
            <v>0.36</v>
          </cell>
          <cell r="AC126">
            <v>0.34</v>
          </cell>
          <cell r="AD126">
            <v>0.21</v>
          </cell>
          <cell r="AE126">
            <v>0.38</v>
          </cell>
          <cell r="AF126">
            <v>0.29711266200000003</v>
          </cell>
        </row>
        <row r="127">
          <cell r="A127" t="str">
            <v>CBIP</v>
          </cell>
          <cell r="B127">
            <v>0.59</v>
          </cell>
          <cell r="C127">
            <v>0.63</v>
          </cell>
          <cell r="D127">
            <v>0.71</v>
          </cell>
          <cell r="E127">
            <v>0.7</v>
          </cell>
          <cell r="F127">
            <v>0.64</v>
          </cell>
          <cell r="G127">
            <v>0.57999999999999996</v>
          </cell>
          <cell r="H127">
            <v>0.56000000000000005</v>
          </cell>
          <cell r="I127">
            <v>0.56999999999999995</v>
          </cell>
          <cell r="J127">
            <v>0.78</v>
          </cell>
          <cell r="K127">
            <v>0.99</v>
          </cell>
          <cell r="L127">
            <v>0.5</v>
          </cell>
          <cell r="M127">
            <v>0.4</v>
          </cell>
          <cell r="N127">
            <v>0.62</v>
          </cell>
          <cell r="O127">
            <v>0.67</v>
          </cell>
          <cell r="P127">
            <v>0.68</v>
          </cell>
          <cell r="Q127">
            <v>0.49</v>
          </cell>
          <cell r="R127">
            <v>0.48</v>
          </cell>
          <cell r="S127">
            <v>0.43</v>
          </cell>
          <cell r="T127">
            <v>0.24</v>
          </cell>
          <cell r="U127">
            <v>0.22</v>
          </cell>
          <cell r="V127">
            <v>0.24</v>
          </cell>
          <cell r="W127">
            <v>0.16</v>
          </cell>
          <cell r="X127">
            <v>0.25</v>
          </cell>
          <cell r="Y127">
            <v>0.19</v>
          </cell>
          <cell r="Z127">
            <v>0.15</v>
          </cell>
          <cell r="AA127">
            <v>0.14000000000000001</v>
          </cell>
          <cell r="AB127">
            <v>0.11</v>
          </cell>
          <cell r="AC127">
            <v>0.11</v>
          </cell>
          <cell r="AD127">
            <v>0.12</v>
          </cell>
          <cell r="AE127">
            <v>0.14000000000000001</v>
          </cell>
          <cell r="AF127">
            <v>0.15</v>
          </cell>
        </row>
        <row r="128">
          <cell r="A128" t="str">
            <v>CBIPB</v>
          </cell>
          <cell r="B128">
            <v>0</v>
          </cell>
          <cell r="C128">
            <v>0</v>
          </cell>
          <cell r="D128">
            <v>0</v>
          </cell>
          <cell r="E128">
            <v>0</v>
          </cell>
          <cell r="F128">
            <v>0</v>
          </cell>
          <cell r="G128">
            <v>0</v>
          </cell>
          <cell r="H128">
            <v>0</v>
          </cell>
          <cell r="I128">
            <v>0</v>
          </cell>
          <cell r="J128">
            <v>0</v>
          </cell>
          <cell r="K128">
            <v>-0.1</v>
          </cell>
          <cell r="L128">
            <v>-0.11</v>
          </cell>
          <cell r="M128">
            <v>-0.28000000000000003</v>
          </cell>
          <cell r="N128">
            <v>-0.56999999999999995</v>
          </cell>
          <cell r="O128">
            <v>-0.48</v>
          </cell>
          <cell r="P128">
            <v>-0.42</v>
          </cell>
          <cell r="Q128">
            <v>-0.35</v>
          </cell>
          <cell r="R128">
            <v>-0.2</v>
          </cell>
          <cell r="S128">
            <v>-0.21</v>
          </cell>
          <cell r="T128">
            <v>-0.32</v>
          </cell>
          <cell r="U128">
            <v>-0.22</v>
          </cell>
          <cell r="V128">
            <v>-0.09</v>
          </cell>
          <cell r="W128">
            <v>-0.06</v>
          </cell>
          <cell r="X128">
            <v>-0.05</v>
          </cell>
          <cell r="Y128">
            <v>-0.12</v>
          </cell>
          <cell r="Z128">
            <v>-0.1</v>
          </cell>
          <cell r="AA128">
            <v>-0.1</v>
          </cell>
          <cell r="AB128">
            <v>0</v>
          </cell>
          <cell r="AC128">
            <v>0</v>
          </cell>
          <cell r="AD128">
            <v>0</v>
          </cell>
          <cell r="AE128">
            <v>0</v>
          </cell>
          <cell r="AF128">
            <v>0</v>
          </cell>
        </row>
        <row r="129">
          <cell r="A129" t="str">
            <v>CBIPR</v>
          </cell>
          <cell r="B129">
            <v>0.59</v>
          </cell>
          <cell r="C129">
            <v>0.63</v>
          </cell>
          <cell r="D129">
            <v>0.71</v>
          </cell>
          <cell r="E129">
            <v>0.7</v>
          </cell>
          <cell r="F129">
            <v>0.64</v>
          </cell>
          <cell r="G129">
            <v>0.57999999999999996</v>
          </cell>
          <cell r="H129">
            <v>0.56000000000000005</v>
          </cell>
          <cell r="I129">
            <v>0.56999999999999995</v>
          </cell>
          <cell r="J129">
            <v>0.78</v>
          </cell>
          <cell r="K129">
            <v>1.0900000000000001</v>
          </cell>
          <cell r="L129">
            <v>0.61</v>
          </cell>
          <cell r="M129">
            <v>0.68</v>
          </cell>
          <cell r="N129">
            <v>1.19</v>
          </cell>
          <cell r="O129">
            <v>1.1499999999999999</v>
          </cell>
          <cell r="P129">
            <v>1.1000000000000001</v>
          </cell>
          <cell r="Q129">
            <v>0.84</v>
          </cell>
          <cell r="R129">
            <v>0.68</v>
          </cell>
          <cell r="S129">
            <v>0.64</v>
          </cell>
          <cell r="T129">
            <v>0.56000000000000005</v>
          </cell>
          <cell r="U129">
            <v>0.44</v>
          </cell>
          <cell r="V129">
            <v>0.33</v>
          </cell>
          <cell r="W129">
            <v>0.22</v>
          </cell>
          <cell r="X129">
            <v>0.3</v>
          </cell>
          <cell r="Y129">
            <v>0.31</v>
          </cell>
          <cell r="Z129">
            <v>0.25</v>
          </cell>
          <cell r="AA129">
            <v>0.24</v>
          </cell>
          <cell r="AB129">
            <v>0.11</v>
          </cell>
          <cell r="AC129">
            <v>0.11</v>
          </cell>
          <cell r="AD129">
            <v>0.12</v>
          </cell>
          <cell r="AE129">
            <v>0.14000000000000001</v>
          </cell>
          <cell r="AF129">
            <v>0.15</v>
          </cell>
        </row>
        <row r="130">
          <cell r="A130" t="str">
            <v>CBIPRD</v>
          </cell>
          <cell r="B130">
            <v>0</v>
          </cell>
          <cell r="C130">
            <v>0</v>
          </cell>
          <cell r="D130">
            <v>0</v>
          </cell>
          <cell r="E130">
            <v>0</v>
          </cell>
          <cell r="F130">
            <v>0</v>
          </cell>
          <cell r="G130">
            <v>0</v>
          </cell>
          <cell r="H130">
            <v>0</v>
          </cell>
          <cell r="I130">
            <v>0</v>
          </cell>
          <cell r="J130">
            <v>0</v>
          </cell>
          <cell r="K130">
            <v>0.11</v>
          </cell>
          <cell r="L130">
            <v>0.11</v>
          </cell>
          <cell r="M130">
            <v>0.28000000000000003</v>
          </cell>
          <cell r="N130">
            <v>0.56999999999999995</v>
          </cell>
          <cell r="O130">
            <v>0.48</v>
          </cell>
          <cell r="P130">
            <v>0.42</v>
          </cell>
          <cell r="Q130">
            <v>0.35</v>
          </cell>
          <cell r="R130">
            <v>0.2</v>
          </cell>
          <cell r="S130">
            <v>0.21</v>
          </cell>
          <cell r="T130">
            <v>0.32</v>
          </cell>
          <cell r="U130">
            <v>0.22</v>
          </cell>
          <cell r="V130">
            <v>0.09</v>
          </cell>
          <cell r="W130">
            <v>0.06</v>
          </cell>
          <cell r="X130">
            <v>0.05</v>
          </cell>
          <cell r="Y130">
            <v>0.12</v>
          </cell>
          <cell r="Z130">
            <v>0.1</v>
          </cell>
          <cell r="AA130">
            <v>0.1</v>
          </cell>
          <cell r="AB130">
            <v>0</v>
          </cell>
          <cell r="AC130">
            <v>0</v>
          </cell>
          <cell r="AD130">
            <v>0</v>
          </cell>
          <cell r="AE130">
            <v>0</v>
          </cell>
          <cell r="AF130">
            <v>0</v>
          </cell>
        </row>
        <row r="131">
          <cell r="A131" t="str">
            <v>CBIPRG</v>
          </cell>
          <cell r="B131">
            <v>0.59</v>
          </cell>
          <cell r="C131">
            <v>0.63</v>
          </cell>
          <cell r="D131">
            <v>0.71</v>
          </cell>
          <cell r="E131">
            <v>0.7</v>
          </cell>
          <cell r="F131">
            <v>0.64</v>
          </cell>
          <cell r="G131">
            <v>0.57999999999999996</v>
          </cell>
          <cell r="H131">
            <v>0.56000000000000005</v>
          </cell>
          <cell r="I131">
            <v>0.56999999999999995</v>
          </cell>
          <cell r="J131">
            <v>0.78</v>
          </cell>
          <cell r="K131">
            <v>0.98</v>
          </cell>
          <cell r="L131">
            <v>0.5</v>
          </cell>
          <cell r="M131">
            <v>0.4</v>
          </cell>
          <cell r="N131">
            <v>0.62</v>
          </cell>
          <cell r="O131">
            <v>0.67</v>
          </cell>
          <cell r="P131">
            <v>0.68</v>
          </cell>
          <cell r="Q131">
            <v>0.49</v>
          </cell>
          <cell r="R131">
            <v>0.48</v>
          </cell>
          <cell r="S131">
            <v>0.43</v>
          </cell>
          <cell r="T131">
            <v>0.24</v>
          </cell>
          <cell r="U131">
            <v>0.22</v>
          </cell>
          <cell r="V131">
            <v>0.24</v>
          </cell>
          <cell r="W131">
            <v>0.16</v>
          </cell>
          <cell r="X131">
            <v>0.25</v>
          </cell>
          <cell r="Y131">
            <v>0.19</v>
          </cell>
          <cell r="Z131">
            <v>0.15</v>
          </cell>
          <cell r="AA131">
            <v>0.14000000000000001</v>
          </cell>
          <cell r="AB131">
            <v>0.11</v>
          </cell>
          <cell r="AC131">
            <v>0.11</v>
          </cell>
          <cell r="AD131">
            <v>0.12</v>
          </cell>
          <cell r="AE131">
            <v>0.14000000000000001</v>
          </cell>
          <cell r="AF131">
            <v>0.15</v>
          </cell>
        </row>
        <row r="132">
          <cell r="A132" t="str">
            <v>CBIR</v>
          </cell>
          <cell r="B132">
            <v>0.04</v>
          </cell>
          <cell r="C132">
            <v>0.04</v>
          </cell>
          <cell r="D132">
            <v>0.04</v>
          </cell>
          <cell r="E132">
            <v>0.04</v>
          </cell>
          <cell r="F132">
            <v>0.03</v>
          </cell>
          <cell r="G132">
            <v>0.03</v>
          </cell>
          <cell r="H132">
            <v>0.03</v>
          </cell>
          <cell r="I132">
            <v>0.03</v>
          </cell>
          <cell r="J132">
            <v>0.03</v>
          </cell>
          <cell r="K132">
            <v>0.03</v>
          </cell>
          <cell r="L132">
            <v>0.04</v>
          </cell>
          <cell r="M132">
            <v>0.03</v>
          </cell>
          <cell r="N132">
            <v>0.03</v>
          </cell>
          <cell r="O132">
            <v>0.03</v>
          </cell>
          <cell r="P132">
            <v>0.04</v>
          </cell>
          <cell r="Q132">
            <v>0.05</v>
          </cell>
          <cell r="R132">
            <v>0.05</v>
          </cell>
          <cell r="S132">
            <v>0.06</v>
          </cell>
          <cell r="T132">
            <v>0.06</v>
          </cell>
          <cell r="U132">
            <v>0.06</v>
          </cell>
          <cell r="V132">
            <v>0.02</v>
          </cell>
          <cell r="W132">
            <v>0.05</v>
          </cell>
          <cell r="X132">
            <v>0.05</v>
          </cell>
          <cell r="Y132">
            <v>0.05</v>
          </cell>
          <cell r="Z132">
            <v>0.06</v>
          </cell>
          <cell r="AA132">
            <v>0.01</v>
          </cell>
          <cell r="AB132">
            <v>0.01</v>
          </cell>
          <cell r="AC132">
            <v>7.0000000000000007E-2</v>
          </cell>
          <cell r="AD132">
            <v>0.08</v>
          </cell>
          <cell r="AE132">
            <v>0.09</v>
          </cell>
          <cell r="AF132">
            <v>0.13106400000000001</v>
          </cell>
        </row>
        <row r="133">
          <cell r="A133" t="str">
            <v>CBI</v>
          </cell>
          <cell r="B133">
            <v>2.08</v>
          </cell>
          <cell r="C133">
            <v>2.0699999999999998</v>
          </cell>
          <cell r="D133">
            <v>2.06</v>
          </cell>
          <cell r="E133">
            <v>2.21</v>
          </cell>
          <cell r="F133">
            <v>2.16</v>
          </cell>
          <cell r="G133">
            <v>2.0299999999999998</v>
          </cell>
          <cell r="H133">
            <v>2.37</v>
          </cell>
          <cell r="I133">
            <v>2.3199999999999998</v>
          </cell>
          <cell r="J133">
            <v>2.57</v>
          </cell>
          <cell r="K133">
            <v>3.31</v>
          </cell>
          <cell r="L133">
            <v>3.57</v>
          </cell>
          <cell r="M133">
            <v>4.28</v>
          </cell>
          <cell r="N133">
            <v>3.73</v>
          </cell>
          <cell r="O133">
            <v>3.3</v>
          </cell>
          <cell r="P133">
            <v>3.75</v>
          </cell>
          <cell r="Q133">
            <v>4.3600000000000003</v>
          </cell>
          <cell r="R133">
            <v>4.57</v>
          </cell>
          <cell r="S133">
            <v>4.54</v>
          </cell>
          <cell r="T133">
            <v>4.51</v>
          </cell>
          <cell r="U133">
            <v>4.28</v>
          </cell>
          <cell r="V133">
            <v>4.21</v>
          </cell>
          <cell r="W133">
            <v>4.62</v>
          </cell>
          <cell r="X133">
            <v>4.76</v>
          </cell>
          <cell r="Y133">
            <v>4.46</v>
          </cell>
          <cell r="Z133">
            <v>4.46</v>
          </cell>
          <cell r="AA133">
            <v>4.47</v>
          </cell>
          <cell r="AB133">
            <v>5.12</v>
          </cell>
          <cell r="AC133">
            <v>4.88</v>
          </cell>
          <cell r="AD133">
            <v>4.45</v>
          </cell>
          <cell r="AE133">
            <v>5</v>
          </cell>
          <cell r="AF133">
            <v>5.402580135</v>
          </cell>
        </row>
        <row r="134">
          <cell r="A134" t="str">
            <v>CBPC</v>
          </cell>
          <cell r="B134">
            <v>-0.31</v>
          </cell>
          <cell r="C134">
            <v>-0.57999999999999996</v>
          </cell>
          <cell r="D134">
            <v>-0.59</v>
          </cell>
          <cell r="E134">
            <v>-0.56000000000000005</v>
          </cell>
          <cell r="F134">
            <v>-0.56000000000000005</v>
          </cell>
          <cell r="G134">
            <v>-0.44</v>
          </cell>
          <cell r="H134">
            <v>-0.59</v>
          </cell>
          <cell r="I134">
            <v>-0.8</v>
          </cell>
          <cell r="J134">
            <v>-0.89</v>
          </cell>
          <cell r="K134">
            <v>-0.95</v>
          </cell>
          <cell r="L134">
            <v>-0.61</v>
          </cell>
          <cell r="M134">
            <v>-0.57999999999999996</v>
          </cell>
          <cell r="N134">
            <v>-0.39</v>
          </cell>
          <cell r="O134">
            <v>0</v>
          </cell>
          <cell r="P134">
            <v>0.04</v>
          </cell>
          <cell r="Q134">
            <v>-0.1</v>
          </cell>
          <cell r="R134">
            <v>0.13</v>
          </cell>
          <cell r="S134">
            <v>0</v>
          </cell>
          <cell r="T134">
            <v>-0.04</v>
          </cell>
          <cell r="U134">
            <v>0.06</v>
          </cell>
          <cell r="V134">
            <v>0.25</v>
          </cell>
          <cell r="W134">
            <v>0.02</v>
          </cell>
          <cell r="X134">
            <v>-7.0000000000000007E-2</v>
          </cell>
          <cell r="Y134">
            <v>0.62</v>
          </cell>
          <cell r="Z134">
            <v>-0.03</v>
          </cell>
          <cell r="AA134">
            <v>-0.11</v>
          </cell>
          <cell r="AB134">
            <v>0.31</v>
          </cell>
          <cell r="AC134">
            <v>-0.37</v>
          </cell>
          <cell r="AD134">
            <v>-0.16</v>
          </cell>
          <cell r="AE134">
            <v>-0.35</v>
          </cell>
          <cell r="AF134">
            <v>-0.54518200000000006</v>
          </cell>
        </row>
        <row r="135">
          <cell r="A135" t="str">
            <v>CBPCC</v>
          </cell>
          <cell r="B135">
            <v>-0.23</v>
          </cell>
          <cell r="C135">
            <v>-0.15</v>
          </cell>
          <cell r="D135">
            <v>-0.12</v>
          </cell>
          <cell r="E135">
            <v>-0.08</v>
          </cell>
          <cell r="F135">
            <v>-0.06</v>
          </cell>
          <cell r="G135">
            <v>-0.03</v>
          </cell>
          <cell r="H135">
            <v>-0.02</v>
          </cell>
          <cell r="I135">
            <v>-0.03</v>
          </cell>
          <cell r="J135">
            <v>-0.03</v>
          </cell>
          <cell r="K135">
            <v>0.01</v>
          </cell>
          <cell r="L135">
            <v>0</v>
          </cell>
          <cell r="M135">
            <v>0.01</v>
          </cell>
          <cell r="N135">
            <v>0.23</v>
          </cell>
          <cell r="O135">
            <v>0.03</v>
          </cell>
          <cell r="P135">
            <v>0.03</v>
          </cell>
          <cell r="Q135">
            <v>0</v>
          </cell>
          <cell r="R135">
            <v>7.0000000000000007E-2</v>
          </cell>
          <cell r="S135">
            <v>-0.01</v>
          </cell>
          <cell r="T135">
            <v>-0.01</v>
          </cell>
          <cell r="U135">
            <v>-0.01</v>
          </cell>
          <cell r="V135">
            <v>0.04</v>
          </cell>
          <cell r="W135">
            <v>-0.13</v>
          </cell>
          <cell r="X135">
            <v>0</v>
          </cell>
          <cell r="Y135">
            <v>0.33</v>
          </cell>
          <cell r="Z135">
            <v>-0.34</v>
          </cell>
          <cell r="AA135">
            <v>-0.18</v>
          </cell>
          <cell r="AB135">
            <v>0.08</v>
          </cell>
          <cell r="AC135">
            <v>-0.04</v>
          </cell>
          <cell r="AD135">
            <v>0.04</v>
          </cell>
          <cell r="AE135">
            <v>0.08</v>
          </cell>
          <cell r="AF135">
            <v>3.0107999999999999E-2</v>
          </cell>
        </row>
        <row r="136">
          <cell r="A136" t="str">
            <v>CBPCH</v>
          </cell>
          <cell r="B136">
            <v>-0.08</v>
          </cell>
          <cell r="C136">
            <v>-0.43</v>
          </cell>
          <cell r="D136">
            <v>-0.47</v>
          </cell>
          <cell r="E136">
            <v>-0.48</v>
          </cell>
          <cell r="F136">
            <v>-0.5</v>
          </cell>
          <cell r="G136">
            <v>-0.41</v>
          </cell>
          <cell r="H136">
            <v>-0.56999999999999995</v>
          </cell>
          <cell r="I136">
            <v>-0.77</v>
          </cell>
          <cell r="J136">
            <v>-0.86</v>
          </cell>
          <cell r="K136">
            <v>-0.96</v>
          </cell>
          <cell r="L136">
            <v>-0.61</v>
          </cell>
          <cell r="M136">
            <v>-0.59</v>
          </cell>
          <cell r="N136">
            <v>-0.62</v>
          </cell>
          <cell r="O136">
            <v>-0.03</v>
          </cell>
          <cell r="P136">
            <v>0.01</v>
          </cell>
          <cell r="Q136">
            <v>-0.1</v>
          </cell>
          <cell r="R136">
            <v>0.06</v>
          </cell>
          <cell r="S136">
            <v>0.01</v>
          </cell>
          <cell r="T136">
            <v>-0.03</v>
          </cell>
          <cell r="U136">
            <v>7.0000000000000007E-2</v>
          </cell>
          <cell r="V136">
            <v>0.21</v>
          </cell>
          <cell r="W136">
            <v>0.15</v>
          </cell>
          <cell r="X136">
            <v>-7.0000000000000007E-2</v>
          </cell>
          <cell r="Y136">
            <v>0.28999999999999998</v>
          </cell>
          <cell r="Z136">
            <v>0.31</v>
          </cell>
          <cell r="AA136">
            <v>7.0000000000000007E-2</v>
          </cell>
          <cell r="AB136">
            <v>0.23</v>
          </cell>
          <cell r="AC136">
            <v>-0.33</v>
          </cell>
          <cell r="AD136">
            <v>-0.2</v>
          </cell>
          <cell r="AE136">
            <v>-0.43</v>
          </cell>
          <cell r="AF136">
            <v>-0.57528999999999997</v>
          </cell>
        </row>
        <row r="137">
          <cell r="A137" t="str">
            <v>CBPE</v>
          </cell>
          <cell r="B137">
            <v>1.8558079999999999</v>
          </cell>
          <cell r="C137">
            <v>2.5285500000000001</v>
          </cell>
          <cell r="D137">
            <v>3.4671940000000001</v>
          </cell>
          <cell r="E137">
            <v>3.5394700000000001</v>
          </cell>
          <cell r="F137">
            <v>3.5821260000000001</v>
          </cell>
          <cell r="G137">
            <v>4.246696</v>
          </cell>
          <cell r="H137">
            <v>3.9231919999999998</v>
          </cell>
          <cell r="I137">
            <v>4.4732320000000003</v>
          </cell>
          <cell r="J137">
            <v>6.68973</v>
          </cell>
          <cell r="K137">
            <v>8.3477440000000005</v>
          </cell>
          <cell r="L137">
            <v>12.11655</v>
          </cell>
          <cell r="M137">
            <v>19.950213999999999</v>
          </cell>
          <cell r="N137">
            <v>20.667729999999999</v>
          </cell>
          <cell r="O137">
            <v>26.968812</v>
          </cell>
          <cell r="P137">
            <v>35.258871999999997</v>
          </cell>
          <cell r="Q137">
            <v>40.857534000000001</v>
          </cell>
          <cell r="R137">
            <v>46.212142</v>
          </cell>
          <cell r="S137">
            <v>48.273443999999998</v>
          </cell>
          <cell r="T137">
            <v>50.488576000000002</v>
          </cell>
          <cell r="U137">
            <v>55.540584000000003</v>
          </cell>
          <cell r="V137">
            <v>57.42</v>
          </cell>
          <cell r="W137">
            <v>60.19</v>
          </cell>
          <cell r="X137">
            <v>61.56</v>
          </cell>
          <cell r="Y137">
            <v>66.87</v>
          </cell>
          <cell r="Z137">
            <v>65.849999999999994</v>
          </cell>
          <cell r="AA137">
            <v>68.64</v>
          </cell>
          <cell r="AB137">
            <v>71.94</v>
          </cell>
          <cell r="AC137">
            <v>71.88</v>
          </cell>
          <cell r="AD137">
            <v>70.45</v>
          </cell>
          <cell r="AE137">
            <v>71.67</v>
          </cell>
          <cell r="AF137">
            <v>75.069728363999999</v>
          </cell>
        </row>
        <row r="138">
          <cell r="A138" t="str">
            <v>CBPEC</v>
          </cell>
          <cell r="B138">
            <v>1.8558079999999999</v>
          </cell>
          <cell r="C138">
            <v>2.5285500000000001</v>
          </cell>
          <cell r="D138">
            <v>3.4671940000000001</v>
          </cell>
          <cell r="E138">
            <v>3.5394700000000001</v>
          </cell>
          <cell r="F138">
            <v>3.5821260000000001</v>
          </cell>
          <cell r="G138">
            <v>4.246696</v>
          </cell>
          <cell r="H138">
            <v>3.9231919999999998</v>
          </cell>
          <cell r="I138">
            <v>4.4732320000000003</v>
          </cell>
          <cell r="J138">
            <v>6.68973</v>
          </cell>
          <cell r="K138">
            <v>8.3477440000000005</v>
          </cell>
          <cell r="L138">
            <v>12.11655</v>
          </cell>
          <cell r="M138">
            <v>19.950213999999999</v>
          </cell>
          <cell r="N138">
            <v>20.667729999999999</v>
          </cell>
          <cell r="O138">
            <v>26.968812</v>
          </cell>
          <cell r="P138">
            <v>35.258871999999997</v>
          </cell>
          <cell r="Q138">
            <v>40.857534000000001</v>
          </cell>
          <cell r="R138">
            <v>46.212142</v>
          </cell>
          <cell r="S138">
            <v>48.273443999999998</v>
          </cell>
          <cell r="T138">
            <v>50.488576000000002</v>
          </cell>
          <cell r="U138">
            <v>55.540584000000003</v>
          </cell>
          <cell r="V138">
            <v>57.42</v>
          </cell>
          <cell r="W138">
            <v>60.19</v>
          </cell>
          <cell r="X138">
            <v>61.56</v>
          </cell>
          <cell r="Y138">
            <v>66.87</v>
          </cell>
          <cell r="Z138">
            <v>65.849999999999994</v>
          </cell>
          <cell r="AA138">
            <v>68.64</v>
          </cell>
          <cell r="AB138">
            <v>71.94</v>
          </cell>
          <cell r="AC138">
            <v>71.88</v>
          </cell>
          <cell r="AD138">
            <v>70.45</v>
          </cell>
          <cell r="AE138">
            <v>71.67</v>
          </cell>
          <cell r="AF138">
            <v>75.069728363999999</v>
          </cell>
        </row>
        <row r="139">
          <cell r="A139" t="str">
            <v>CBPEP</v>
          </cell>
        </row>
        <row r="140">
          <cell r="A140" t="str">
            <v>CBPG</v>
          </cell>
          <cell r="B140">
            <v>0.85</v>
          </cell>
          <cell r="C140">
            <v>0.86</v>
          </cell>
          <cell r="D140">
            <v>0.93</v>
          </cell>
          <cell r="E140">
            <v>0.91</v>
          </cell>
          <cell r="F140">
            <v>0.89</v>
          </cell>
          <cell r="G140">
            <v>0.83</v>
          </cell>
          <cell r="H140">
            <v>0.73</v>
          </cell>
          <cell r="I140">
            <v>0.39</v>
          </cell>
          <cell r="J140">
            <v>0.39</v>
          </cell>
          <cell r="K140">
            <v>0.56999999999999995</v>
          </cell>
          <cell r="L140">
            <v>0.45</v>
          </cell>
          <cell r="M140">
            <v>0.41</v>
          </cell>
          <cell r="N140">
            <v>0.35</v>
          </cell>
          <cell r="O140">
            <v>0.44</v>
          </cell>
          <cell r="P140">
            <v>0.35</v>
          </cell>
          <cell r="Q140">
            <v>0.21</v>
          </cell>
          <cell r="R140">
            <v>0.42</v>
          </cell>
          <cell r="S140">
            <v>0.39</v>
          </cell>
          <cell r="T140">
            <v>0.27</v>
          </cell>
          <cell r="U140">
            <v>0.27</v>
          </cell>
          <cell r="V140">
            <v>0.35</v>
          </cell>
          <cell r="W140">
            <v>0.32</v>
          </cell>
          <cell r="X140">
            <v>0.2</v>
          </cell>
          <cell r="Y140">
            <v>0.69</v>
          </cell>
          <cell r="Z140">
            <v>-0.37</v>
          </cell>
          <cell r="AA140">
            <v>0.97</v>
          </cell>
          <cell r="AB140">
            <v>0.61</v>
          </cell>
          <cell r="AC140">
            <v>-0.21</v>
          </cell>
          <cell r="AD140">
            <v>0.03</v>
          </cell>
          <cell r="AE140">
            <v>0.45</v>
          </cell>
          <cell r="AF140">
            <v>0.107611159</v>
          </cell>
        </row>
        <row r="141">
          <cell r="A141" t="str">
            <v>CBPGI</v>
          </cell>
          <cell r="B141">
            <v>0.45</v>
          </cell>
          <cell r="C141">
            <v>0.41</v>
          </cell>
          <cell r="D141">
            <v>0.34</v>
          </cell>
          <cell r="E141">
            <v>0.54</v>
          </cell>
          <cell r="F141">
            <v>0.22</v>
          </cell>
          <cell r="G141">
            <v>0.3</v>
          </cell>
          <cell r="H141">
            <v>0.27</v>
          </cell>
          <cell r="I141">
            <v>-0.18</v>
          </cell>
          <cell r="J141">
            <v>0.34</v>
          </cell>
          <cell r="K141">
            <v>0.36</v>
          </cell>
          <cell r="L141">
            <v>0.41</v>
          </cell>
          <cell r="M141">
            <v>-0.11</v>
          </cell>
          <cell r="N141">
            <v>-0.26</v>
          </cell>
          <cell r="O141">
            <v>-0.02</v>
          </cell>
          <cell r="P141">
            <v>-0.02</v>
          </cell>
          <cell r="Q141">
            <v>0.88</v>
          </cell>
          <cell r="R141">
            <v>0.61</v>
          </cell>
          <cell r="S141">
            <v>0.75</v>
          </cell>
          <cell r="T141">
            <v>-0.57999999999999996</v>
          </cell>
          <cell r="U141">
            <v>-0.51</v>
          </cell>
          <cell r="V141">
            <v>-0.83</v>
          </cell>
          <cell r="W141">
            <v>0.68</v>
          </cell>
          <cell r="X141">
            <v>-0.14000000000000001</v>
          </cell>
          <cell r="Y141">
            <v>-0.14000000000000001</v>
          </cell>
          <cell r="Z141">
            <v>-1.48</v>
          </cell>
          <cell r="AA141">
            <v>-0.52</v>
          </cell>
          <cell r="AB141">
            <v>0.5</v>
          </cell>
          <cell r="AC141">
            <v>-1.04</v>
          </cell>
          <cell r="AD141">
            <v>-0.43</v>
          </cell>
          <cell r="AE141">
            <v>-0.68</v>
          </cell>
          <cell r="AF141">
            <v>5.5417948000000002E-2</v>
          </cell>
        </row>
        <row r="142">
          <cell r="A142" t="str">
            <v>CBPGN</v>
          </cell>
          <cell r="B142">
            <v>0.4</v>
          </cell>
          <cell r="C142">
            <v>0.45</v>
          </cell>
          <cell r="D142">
            <v>0.59</v>
          </cell>
          <cell r="E142">
            <v>0.37</v>
          </cell>
          <cell r="F142">
            <v>0.67</v>
          </cell>
          <cell r="G142">
            <v>0.53</v>
          </cell>
          <cell r="H142">
            <v>0.46</v>
          </cell>
          <cell r="I142">
            <v>0.56999999999999995</v>
          </cell>
          <cell r="J142">
            <v>0.05</v>
          </cell>
          <cell r="K142">
            <v>0.21</v>
          </cell>
          <cell r="L142">
            <v>0.04</v>
          </cell>
          <cell r="M142">
            <v>0.52</v>
          </cell>
          <cell r="N142">
            <v>0.61</v>
          </cell>
          <cell r="O142">
            <v>0.46</v>
          </cell>
          <cell r="P142">
            <v>0.37</v>
          </cell>
          <cell r="Q142">
            <v>-0.67</v>
          </cell>
          <cell r="R142">
            <v>-0.19</v>
          </cell>
          <cell r="S142">
            <v>-0.36</v>
          </cell>
          <cell r="T142">
            <v>0.85</v>
          </cell>
          <cell r="U142">
            <v>0.78</v>
          </cell>
          <cell r="V142">
            <v>1.18</v>
          </cell>
          <cell r="W142">
            <v>-0.36</v>
          </cell>
          <cell r="X142">
            <v>0.34</v>
          </cell>
          <cell r="Y142">
            <v>0.83</v>
          </cell>
          <cell r="Z142">
            <v>1.1100000000000001</v>
          </cell>
          <cell r="AA142">
            <v>1.49</v>
          </cell>
          <cell r="AB142">
            <v>0.11</v>
          </cell>
          <cell r="AC142">
            <v>0.83</v>
          </cell>
          <cell r="AD142">
            <v>0.46</v>
          </cell>
          <cell r="AE142">
            <v>1.1299999999999999</v>
          </cell>
          <cell r="AF142">
            <v>5.2193211000000003E-2</v>
          </cell>
        </row>
        <row r="143">
          <cell r="A143" t="str">
            <v>CBPP</v>
          </cell>
          <cell r="B143">
            <v>1.98</v>
          </cell>
          <cell r="C143">
            <v>0.17</v>
          </cell>
          <cell r="D143">
            <v>2.5299999999999998</v>
          </cell>
          <cell r="E143">
            <v>2.89</v>
          </cell>
          <cell r="F143">
            <v>2.02</v>
          </cell>
          <cell r="G143">
            <v>2.66</v>
          </cell>
          <cell r="H143">
            <v>0.77</v>
          </cell>
          <cell r="I143">
            <v>0.81</v>
          </cell>
          <cell r="J143">
            <v>1.01</v>
          </cell>
          <cell r="K143">
            <v>2.02</v>
          </cell>
          <cell r="L143">
            <v>1.18</v>
          </cell>
          <cell r="M143">
            <v>0.92</v>
          </cell>
          <cell r="N143">
            <v>0.74</v>
          </cell>
          <cell r="O143">
            <v>1.2</v>
          </cell>
          <cell r="P143">
            <v>0.75</v>
          </cell>
          <cell r="Q143">
            <v>2.35</v>
          </cell>
          <cell r="R143">
            <v>0.54</v>
          </cell>
          <cell r="S143">
            <v>0.91</v>
          </cell>
          <cell r="T143">
            <v>0.14000000000000001</v>
          </cell>
          <cell r="U143">
            <v>0.11</v>
          </cell>
          <cell r="V143">
            <v>0.45</v>
          </cell>
          <cell r="W143">
            <v>-0.97</v>
          </cell>
          <cell r="X143">
            <v>1.78</v>
          </cell>
          <cell r="Y143">
            <v>0.62</v>
          </cell>
          <cell r="Z143">
            <v>0.26</v>
          </cell>
          <cell r="AA143">
            <v>0.5</v>
          </cell>
          <cell r="AB143">
            <v>0.55000000000000004</v>
          </cell>
          <cell r="AC143">
            <v>-0.09</v>
          </cell>
          <cell r="AD143">
            <v>-0.02</v>
          </cell>
          <cell r="AE143">
            <v>-0.31</v>
          </cell>
          <cell r="AF143">
            <v>-0.05</v>
          </cell>
        </row>
        <row r="144">
          <cell r="A144" t="str">
            <v>CBPPB</v>
          </cell>
          <cell r="B144">
            <v>0</v>
          </cell>
          <cell r="C144">
            <v>0</v>
          </cell>
          <cell r="D144">
            <v>0</v>
          </cell>
          <cell r="E144">
            <v>0</v>
          </cell>
          <cell r="F144">
            <v>0</v>
          </cell>
          <cell r="G144">
            <v>0</v>
          </cell>
          <cell r="H144">
            <v>0</v>
          </cell>
          <cell r="I144">
            <v>0</v>
          </cell>
          <cell r="J144">
            <v>0</v>
          </cell>
          <cell r="K144">
            <v>0</v>
          </cell>
          <cell r="L144">
            <v>0</v>
          </cell>
          <cell r="M144">
            <v>0</v>
          </cell>
          <cell r="N144">
            <v>0</v>
          </cell>
          <cell r="O144">
            <v>-0.03</v>
          </cell>
          <cell r="P144">
            <v>0.02</v>
          </cell>
          <cell r="Q144">
            <v>0.48</v>
          </cell>
          <cell r="R144">
            <v>-0.04</v>
          </cell>
          <cell r="S144">
            <v>0.01</v>
          </cell>
          <cell r="T144">
            <v>0.5</v>
          </cell>
          <cell r="U144">
            <v>0.38</v>
          </cell>
          <cell r="V144">
            <v>0.65</v>
          </cell>
          <cell r="W144">
            <v>-0.26</v>
          </cell>
          <cell r="X144">
            <v>0.93</v>
          </cell>
          <cell r="Y144">
            <v>0.86</v>
          </cell>
          <cell r="Z144">
            <v>0.43</v>
          </cell>
          <cell r="AA144">
            <v>0.65</v>
          </cell>
          <cell r="AB144">
            <v>1.23</v>
          </cell>
          <cell r="AC144">
            <v>0.22</v>
          </cell>
          <cell r="AD144">
            <v>0.14000000000000001</v>
          </cell>
          <cell r="AE144">
            <v>0.72</v>
          </cell>
          <cell r="AF144">
            <v>1.04</v>
          </cell>
        </row>
        <row r="145">
          <cell r="A145" t="str">
            <v>CBPPR</v>
          </cell>
          <cell r="B145">
            <v>1.98</v>
          </cell>
          <cell r="C145">
            <v>0.17</v>
          </cell>
          <cell r="D145">
            <v>2.5299999999999998</v>
          </cell>
          <cell r="E145">
            <v>2.89</v>
          </cell>
          <cell r="F145">
            <v>2.02</v>
          </cell>
          <cell r="G145">
            <v>2.66</v>
          </cell>
          <cell r="H145">
            <v>0.77</v>
          </cell>
          <cell r="I145">
            <v>0.81</v>
          </cell>
          <cell r="J145">
            <v>1.01</v>
          </cell>
          <cell r="K145">
            <v>2.02</v>
          </cell>
          <cell r="L145">
            <v>1.18</v>
          </cell>
          <cell r="M145">
            <v>0.92</v>
          </cell>
          <cell r="N145">
            <v>0.74</v>
          </cell>
          <cell r="O145">
            <v>1.23</v>
          </cell>
          <cell r="P145">
            <v>0.73</v>
          </cell>
          <cell r="Q145">
            <v>1.87</v>
          </cell>
          <cell r="R145">
            <v>0.57999999999999996</v>
          </cell>
          <cell r="S145">
            <v>0.9</v>
          </cell>
          <cell r="T145">
            <v>-0.36</v>
          </cell>
          <cell r="U145">
            <v>-0.27</v>
          </cell>
          <cell r="V145">
            <v>-0.2</v>
          </cell>
          <cell r="W145">
            <v>-0.71</v>
          </cell>
          <cell r="X145">
            <v>0.85</v>
          </cell>
          <cell r="Y145">
            <v>-0.24</v>
          </cell>
          <cell r="Z145">
            <v>-0.17</v>
          </cell>
          <cell r="AA145">
            <v>-0.15</v>
          </cell>
          <cell r="AB145">
            <v>-0.68</v>
          </cell>
          <cell r="AC145">
            <v>-0.31</v>
          </cell>
          <cell r="AD145">
            <v>-0.16</v>
          </cell>
          <cell r="AE145">
            <v>-1.03</v>
          </cell>
          <cell r="AF145">
            <v>-1.0900000000000001</v>
          </cell>
        </row>
        <row r="146">
          <cell r="A146" t="str">
            <v>CBPR</v>
          </cell>
          <cell r="B146">
            <v>0.22</v>
          </cell>
          <cell r="C146">
            <v>0.2</v>
          </cell>
          <cell r="D146">
            <v>0.27</v>
          </cell>
          <cell r="E146">
            <v>0.23</v>
          </cell>
          <cell r="F146">
            <v>0.15</v>
          </cell>
          <cell r="G146">
            <v>0.16</v>
          </cell>
          <cell r="H146">
            <v>0.13</v>
          </cell>
          <cell r="I146">
            <v>0.13</v>
          </cell>
          <cell r="J146">
            <v>0.18</v>
          </cell>
          <cell r="K146">
            <v>0.19</v>
          </cell>
          <cell r="L146">
            <v>0.21</v>
          </cell>
          <cell r="M146">
            <v>7.0000000000000007E-2</v>
          </cell>
          <cell r="N146">
            <v>7.0000000000000007E-2</v>
          </cell>
          <cell r="O146">
            <v>7.0000000000000007E-2</v>
          </cell>
          <cell r="P146">
            <v>0.08</v>
          </cell>
          <cell r="Q146">
            <v>0.17</v>
          </cell>
          <cell r="R146">
            <v>0.16</v>
          </cell>
          <cell r="S146">
            <v>0.14000000000000001</v>
          </cell>
          <cell r="T146">
            <v>0.21</v>
          </cell>
          <cell r="U146">
            <v>0.31</v>
          </cell>
          <cell r="V146">
            <v>0.51</v>
          </cell>
          <cell r="W146">
            <v>0.5</v>
          </cell>
          <cell r="X146">
            <v>0.95</v>
          </cell>
          <cell r="Y146">
            <v>0.51</v>
          </cell>
          <cell r="Z146">
            <v>0.49</v>
          </cell>
          <cell r="AA146">
            <v>0.18</v>
          </cell>
          <cell r="AB146">
            <v>0.25</v>
          </cell>
          <cell r="AC146">
            <v>0.84</v>
          </cell>
          <cell r="AD146">
            <v>0.86</v>
          </cell>
          <cell r="AE146">
            <v>0.97</v>
          </cell>
          <cell r="AF146">
            <v>0.59244185199999999</v>
          </cell>
        </row>
        <row r="147">
          <cell r="A147" t="str">
            <v>CBP</v>
          </cell>
          <cell r="B147">
            <v>4.5958079999999999</v>
          </cell>
          <cell r="C147">
            <v>3.17855</v>
          </cell>
          <cell r="D147">
            <v>6.6071939999999998</v>
          </cell>
          <cell r="E147">
            <v>7.0094700000000003</v>
          </cell>
          <cell r="F147">
            <v>6.0821259999999997</v>
          </cell>
          <cell r="G147">
            <v>7.456696</v>
          </cell>
          <cell r="H147">
            <v>4.9631920000000003</v>
          </cell>
          <cell r="I147">
            <v>5.0032319999999997</v>
          </cell>
          <cell r="J147">
            <v>7.3797300000000003</v>
          </cell>
          <cell r="K147">
            <v>10.177744000000001</v>
          </cell>
          <cell r="L147">
            <v>13.346550000000001</v>
          </cell>
          <cell r="M147">
            <v>20.770213999999999</v>
          </cell>
          <cell r="N147">
            <v>21.437729999999998</v>
          </cell>
          <cell r="O147">
            <v>28.678812000000001</v>
          </cell>
          <cell r="P147">
            <v>36.478872000000003</v>
          </cell>
          <cell r="Q147">
            <v>43.487533999999997</v>
          </cell>
          <cell r="R147">
            <v>47.462142</v>
          </cell>
          <cell r="S147">
            <v>49.713444000000003</v>
          </cell>
          <cell r="T147">
            <v>51.068576</v>
          </cell>
          <cell r="U147">
            <v>56.290584000000003</v>
          </cell>
          <cell r="V147">
            <v>58.98</v>
          </cell>
          <cell r="W147">
            <v>60.06</v>
          </cell>
          <cell r="X147">
            <v>64.42</v>
          </cell>
          <cell r="Y147">
            <v>69.31</v>
          </cell>
          <cell r="Z147">
            <v>66.2</v>
          </cell>
          <cell r="AA147">
            <v>70.180000000000007</v>
          </cell>
          <cell r="AB147">
            <v>73.66</v>
          </cell>
          <cell r="AC147">
            <v>72.05</v>
          </cell>
          <cell r="AD147">
            <v>71.16</v>
          </cell>
          <cell r="AE147">
            <v>72.430000000000007</v>
          </cell>
          <cell r="AF147">
            <v>75.174599375</v>
          </cell>
        </row>
        <row r="148">
          <cell r="A148" t="str">
            <v>CBEC</v>
          </cell>
          <cell r="B148">
            <v>12.45</v>
          </cell>
          <cell r="C148">
            <v>12.73</v>
          </cell>
          <cell r="D148">
            <v>10.41</v>
          </cell>
          <cell r="E148">
            <v>9.9600000000000009</v>
          </cell>
          <cell r="F148">
            <v>9.58</v>
          </cell>
          <cell r="G148">
            <v>10</v>
          </cell>
          <cell r="H148">
            <v>14.56</v>
          </cell>
          <cell r="I148">
            <v>14.24</v>
          </cell>
          <cell r="J148">
            <v>15.89</v>
          </cell>
          <cell r="K148">
            <v>17.66</v>
          </cell>
          <cell r="L148">
            <v>17.579999999999998</v>
          </cell>
          <cell r="M148">
            <v>15.02</v>
          </cell>
          <cell r="N148">
            <v>16.91</v>
          </cell>
          <cell r="O148">
            <v>15.04</v>
          </cell>
          <cell r="P148">
            <v>13.27</v>
          </cell>
          <cell r="Q148">
            <v>11.52</v>
          </cell>
          <cell r="R148">
            <v>8.8699999999999992</v>
          </cell>
          <cell r="S148">
            <v>7.53</v>
          </cell>
          <cell r="T148">
            <v>7.13</v>
          </cell>
          <cell r="U148">
            <v>8.74</v>
          </cell>
          <cell r="V148">
            <v>8.69</v>
          </cell>
          <cell r="W148">
            <v>9.9499999999999993</v>
          </cell>
          <cell r="X148">
            <v>8.2899999999999991</v>
          </cell>
          <cell r="Y148">
            <v>6.26</v>
          </cell>
          <cell r="Z148">
            <v>5.52</v>
          </cell>
          <cell r="AA148">
            <v>6.36</v>
          </cell>
          <cell r="AB148">
            <v>7.65</v>
          </cell>
          <cell r="AC148">
            <v>5.69</v>
          </cell>
          <cell r="AD148">
            <v>8.36</v>
          </cell>
          <cell r="AE148">
            <v>7.08</v>
          </cell>
          <cell r="AF148">
            <v>6.6261749999999999</v>
          </cell>
        </row>
        <row r="149">
          <cell r="A149" t="str">
            <v>CBECC</v>
          </cell>
          <cell r="B149">
            <v>-12.68</v>
          </cell>
          <cell r="C149">
            <v>-11.09</v>
          </cell>
          <cell r="D149">
            <v>-10.16</v>
          </cell>
          <cell r="E149">
            <v>-10.31</v>
          </cell>
          <cell r="F149">
            <v>-10.63</v>
          </cell>
          <cell r="G149">
            <v>-9.69</v>
          </cell>
          <cell r="H149">
            <v>-9.3699999999999992</v>
          </cell>
          <cell r="I149">
            <v>-8.7899999999999991</v>
          </cell>
          <cell r="J149">
            <v>-8.74</v>
          </cell>
          <cell r="K149">
            <v>-9.34</v>
          </cell>
          <cell r="L149">
            <v>-8.74</v>
          </cell>
          <cell r="M149">
            <v>-8.31</v>
          </cell>
          <cell r="N149">
            <v>-7.55</v>
          </cell>
          <cell r="O149">
            <v>-6.76</v>
          </cell>
          <cell r="P149">
            <v>-7.02</v>
          </cell>
          <cell r="Q149">
            <v>-6.8</v>
          </cell>
          <cell r="R149">
            <v>-6.31</v>
          </cell>
          <cell r="S149">
            <v>-5.8</v>
          </cell>
          <cell r="T149">
            <v>-5.63</v>
          </cell>
          <cell r="U149">
            <v>-5.47</v>
          </cell>
          <cell r="V149">
            <v>-5.3</v>
          </cell>
          <cell r="W149">
            <v>-5.33</v>
          </cell>
          <cell r="X149">
            <v>-5.04</v>
          </cell>
          <cell r="Y149">
            <v>-4.25</v>
          </cell>
          <cell r="Z149">
            <v>-4.62</v>
          </cell>
          <cell r="AA149">
            <v>-4.3499999999999996</v>
          </cell>
          <cell r="AB149">
            <v>-3.94</v>
          </cell>
          <cell r="AC149">
            <v>-3.94</v>
          </cell>
          <cell r="AD149">
            <v>-3.87</v>
          </cell>
          <cell r="AE149">
            <v>-3.74</v>
          </cell>
          <cell r="AF149">
            <v>-3.5957300000000001</v>
          </cell>
        </row>
        <row r="150">
          <cell r="A150" t="str">
            <v>CBECH</v>
          </cell>
          <cell r="B150">
            <v>25.13</v>
          </cell>
          <cell r="C150">
            <v>23.82</v>
          </cell>
          <cell r="D150">
            <v>20.57</v>
          </cell>
          <cell r="E150">
            <v>20.27</v>
          </cell>
          <cell r="F150">
            <v>20.21</v>
          </cell>
          <cell r="G150">
            <v>19.690000000000001</v>
          </cell>
          <cell r="H150">
            <v>23.93</v>
          </cell>
          <cell r="I150">
            <v>23.03</v>
          </cell>
          <cell r="J150">
            <v>24.63</v>
          </cell>
          <cell r="K150">
            <v>27</v>
          </cell>
          <cell r="L150">
            <v>26.32</v>
          </cell>
          <cell r="M150">
            <v>23.33</v>
          </cell>
          <cell r="N150">
            <v>24.46</v>
          </cell>
          <cell r="O150">
            <v>21.8</v>
          </cell>
          <cell r="P150">
            <v>20.29</v>
          </cell>
          <cell r="Q150">
            <v>18.32</v>
          </cell>
          <cell r="R150">
            <v>15.18</v>
          </cell>
          <cell r="S150">
            <v>13.33</v>
          </cell>
          <cell r="T150">
            <v>12.76</v>
          </cell>
          <cell r="U150">
            <v>14.21</v>
          </cell>
          <cell r="V150">
            <v>13.99</v>
          </cell>
          <cell r="W150">
            <v>15.28</v>
          </cell>
          <cell r="X150">
            <v>13.33</v>
          </cell>
          <cell r="Y150">
            <v>10.51</v>
          </cell>
          <cell r="Z150">
            <v>10.14</v>
          </cell>
          <cell r="AA150">
            <v>10.71</v>
          </cell>
          <cell r="AB150">
            <v>11.59</v>
          </cell>
          <cell r="AC150">
            <v>9.6300000000000008</v>
          </cell>
          <cell r="AD150">
            <v>12.23</v>
          </cell>
          <cell r="AE150">
            <v>10.82</v>
          </cell>
          <cell r="AF150">
            <v>10.221905</v>
          </cell>
        </row>
        <row r="151">
          <cell r="A151" t="str">
            <v>CBEE</v>
          </cell>
          <cell r="B151">
            <v>-4.0441919999999998</v>
          </cell>
          <cell r="C151">
            <v>-4.4514500000000004</v>
          </cell>
          <cell r="D151">
            <v>-4.2928059999999997</v>
          </cell>
          <cell r="E151">
            <v>-5.2405299999999997</v>
          </cell>
          <cell r="F151">
            <v>-4.9178740000000003</v>
          </cell>
          <cell r="G151">
            <v>-3.5733039999999998</v>
          </cell>
          <cell r="H151">
            <v>-6.4268080000000003</v>
          </cell>
          <cell r="I151">
            <v>-3.926768</v>
          </cell>
          <cell r="J151">
            <v>-2.56027</v>
          </cell>
          <cell r="K151">
            <v>-1.0222560000000001</v>
          </cell>
          <cell r="L151">
            <v>4.0265500000000003</v>
          </cell>
          <cell r="M151">
            <v>15.070214</v>
          </cell>
          <cell r="N151">
            <v>15.60773</v>
          </cell>
          <cell r="O151">
            <v>22.848811999999999</v>
          </cell>
          <cell r="P151">
            <v>32.928871999999998</v>
          </cell>
          <cell r="Q151">
            <v>39.867533999999999</v>
          </cell>
          <cell r="R151">
            <v>46.762141999999997</v>
          </cell>
          <cell r="S151">
            <v>48.953443999999998</v>
          </cell>
          <cell r="T151">
            <v>51.458576000000001</v>
          </cell>
          <cell r="U151">
            <v>55.030583999999998</v>
          </cell>
          <cell r="V151">
            <v>57.25</v>
          </cell>
          <cell r="W151">
            <v>59.32</v>
          </cell>
          <cell r="X151">
            <v>61.56</v>
          </cell>
          <cell r="Y151">
            <v>68.06</v>
          </cell>
          <cell r="Z151">
            <v>67.12</v>
          </cell>
          <cell r="AA151">
            <v>69.569999999999993</v>
          </cell>
          <cell r="AB151">
            <v>72.89</v>
          </cell>
          <cell r="AC151">
            <v>72.959999999999994</v>
          </cell>
          <cell r="AD151">
            <v>70.040000000000006</v>
          </cell>
          <cell r="AE151">
            <v>71.760000000000005</v>
          </cell>
          <cell r="AF151">
            <v>75.197524364000003</v>
          </cell>
        </row>
        <row r="152">
          <cell r="A152" t="str">
            <v>CBEEC</v>
          </cell>
          <cell r="B152">
            <v>3.1658080000000002</v>
          </cell>
          <cell r="C152">
            <v>3.8985500000000002</v>
          </cell>
          <cell r="D152">
            <v>4.8971939999999998</v>
          </cell>
          <cell r="E152">
            <v>5.0294699999999999</v>
          </cell>
          <cell r="F152">
            <v>5.0421259999999997</v>
          </cell>
          <cell r="G152">
            <v>5.5766960000000001</v>
          </cell>
          <cell r="H152">
            <v>5.4731920000000001</v>
          </cell>
          <cell r="I152">
            <v>6.0232320000000001</v>
          </cell>
          <cell r="J152">
            <v>8.3497299999999992</v>
          </cell>
          <cell r="K152">
            <v>10.467744</v>
          </cell>
          <cell r="L152">
            <v>14.86655</v>
          </cell>
          <cell r="M152">
            <v>23.460214000000001</v>
          </cell>
          <cell r="N152">
            <v>24.067730000000001</v>
          </cell>
          <cell r="O152">
            <v>29.818812000000001</v>
          </cell>
          <cell r="P152">
            <v>38.528872</v>
          </cell>
          <cell r="Q152">
            <v>44.677534000000001</v>
          </cell>
          <cell r="R152">
            <v>50.492142000000001</v>
          </cell>
          <cell r="S152">
            <v>52.383443999999997</v>
          </cell>
          <cell r="T152">
            <v>54.698576000000003</v>
          </cell>
          <cell r="U152">
            <v>59.480584</v>
          </cell>
          <cell r="V152">
            <v>61.39</v>
          </cell>
          <cell r="W152">
            <v>64.599999999999994</v>
          </cell>
          <cell r="X152">
            <v>65.97</v>
          </cell>
          <cell r="Y152">
            <v>71.099999999999994</v>
          </cell>
          <cell r="Z152">
            <v>70.099999999999994</v>
          </cell>
          <cell r="AA152">
            <v>72.94</v>
          </cell>
          <cell r="AB152">
            <v>76.7</v>
          </cell>
          <cell r="AC152">
            <v>76.42</v>
          </cell>
          <cell r="AD152">
            <v>74.84</v>
          </cell>
          <cell r="AE152">
            <v>76.239999999999995</v>
          </cell>
          <cell r="AF152">
            <v>79.764124363999997</v>
          </cell>
        </row>
        <row r="153">
          <cell r="A153" t="str">
            <v>CBEEP</v>
          </cell>
          <cell r="B153">
            <v>-7.21</v>
          </cell>
          <cell r="C153">
            <v>-8.35</v>
          </cell>
          <cell r="D153">
            <v>-9.19</v>
          </cell>
          <cell r="E153">
            <v>-10.27</v>
          </cell>
          <cell r="F153">
            <v>-9.9600000000000009</v>
          </cell>
          <cell r="G153">
            <v>-9.15</v>
          </cell>
          <cell r="H153">
            <v>-11.9</v>
          </cell>
          <cell r="I153">
            <v>-9.9499999999999993</v>
          </cell>
          <cell r="J153">
            <v>-10.91</v>
          </cell>
          <cell r="K153">
            <v>-11.49</v>
          </cell>
          <cell r="L153">
            <v>-10.84</v>
          </cell>
          <cell r="M153">
            <v>-8.39</v>
          </cell>
          <cell r="N153">
            <v>-8.4600000000000009</v>
          </cell>
          <cell r="O153">
            <v>-6.97</v>
          </cell>
          <cell r="P153">
            <v>-5.6</v>
          </cell>
          <cell r="Q153">
            <v>-4.8099999999999996</v>
          </cell>
          <cell r="R153">
            <v>-3.73</v>
          </cell>
          <cell r="S153">
            <v>-3.43</v>
          </cell>
          <cell r="T153">
            <v>-3.24</v>
          </cell>
          <cell r="U153">
            <v>-4.45</v>
          </cell>
          <cell r="V153">
            <v>-4.1399999999999997</v>
          </cell>
          <cell r="W153">
            <v>-5.28</v>
          </cell>
          <cell r="X153">
            <v>-4.41</v>
          </cell>
          <cell r="Y153">
            <v>-3.04</v>
          </cell>
          <cell r="Z153">
            <v>-2.98</v>
          </cell>
          <cell r="AA153">
            <v>-3.37</v>
          </cell>
          <cell r="AB153">
            <v>-3.81</v>
          </cell>
          <cell r="AC153">
            <v>-3.46</v>
          </cell>
          <cell r="AD153">
            <v>-4.8</v>
          </cell>
          <cell r="AE153">
            <v>-4.4800000000000004</v>
          </cell>
          <cell r="AF153">
            <v>-4.5666000000000002</v>
          </cell>
        </row>
        <row r="154">
          <cell r="A154" t="str">
            <v>CBEG</v>
          </cell>
          <cell r="B154">
            <v>1.63</v>
          </cell>
          <cell r="C154">
            <v>1.86</v>
          </cell>
          <cell r="D154">
            <v>2.5099999999999998</v>
          </cell>
          <cell r="E154">
            <v>2.87</v>
          </cell>
          <cell r="F154">
            <v>3.15</v>
          </cell>
          <cell r="G154">
            <v>3.37</v>
          </cell>
          <cell r="H154">
            <v>3.16</v>
          </cell>
          <cell r="I154">
            <v>2.5499999999999998</v>
          </cell>
          <cell r="J154">
            <v>1.86</v>
          </cell>
          <cell r="K154">
            <v>2.67</v>
          </cell>
          <cell r="L154">
            <v>2.37</v>
          </cell>
          <cell r="M154">
            <v>1.9</v>
          </cell>
          <cell r="N154">
            <v>1.48</v>
          </cell>
          <cell r="O154">
            <v>1.45</v>
          </cell>
          <cell r="P154">
            <v>1.08</v>
          </cell>
          <cell r="Q154">
            <v>0.87</v>
          </cell>
          <cell r="R154">
            <v>0.92</v>
          </cell>
          <cell r="S154">
            <v>1.01</v>
          </cell>
          <cell r="T154">
            <v>0.89</v>
          </cell>
          <cell r="U154">
            <v>1.04</v>
          </cell>
          <cell r="V154">
            <v>1.0900000000000001</v>
          </cell>
          <cell r="W154">
            <v>1.05</v>
          </cell>
          <cell r="X154">
            <v>0.99</v>
          </cell>
          <cell r="Y154">
            <v>1.47</v>
          </cell>
          <cell r="Z154">
            <v>0.57999999999999996</v>
          </cell>
          <cell r="AA154">
            <v>1.84</v>
          </cell>
          <cell r="AB154">
            <v>1.65</v>
          </cell>
          <cell r="AC154">
            <v>1.01</v>
          </cell>
          <cell r="AD154">
            <v>1.23</v>
          </cell>
          <cell r="AE154">
            <v>3</v>
          </cell>
          <cell r="AF154">
            <v>2.202989487</v>
          </cell>
        </row>
        <row r="155">
          <cell r="A155" t="str">
            <v>CBEGI</v>
          </cell>
          <cell r="B155">
            <v>-0.94</v>
          </cell>
          <cell r="C155">
            <v>-0.88</v>
          </cell>
          <cell r="D155">
            <v>-0.64</v>
          </cell>
          <cell r="E155">
            <v>-0.26</v>
          </cell>
          <cell r="F155">
            <v>-0.33</v>
          </cell>
          <cell r="G155">
            <v>-0.36</v>
          </cell>
          <cell r="H155">
            <v>-7.0000000000000007E-2</v>
          </cell>
          <cell r="I155">
            <v>-0.42</v>
          </cell>
          <cell r="J155">
            <v>0.13</v>
          </cell>
          <cell r="K155">
            <v>0.39</v>
          </cell>
          <cell r="L155">
            <v>0.65</v>
          </cell>
          <cell r="M155">
            <v>-0.01</v>
          </cell>
          <cell r="N155">
            <v>-0.4</v>
          </cell>
          <cell r="O155">
            <v>-0.17</v>
          </cell>
          <cell r="P155">
            <v>-0.13</v>
          </cell>
          <cell r="Q155">
            <v>0.81</v>
          </cell>
          <cell r="R155">
            <v>0.5</v>
          </cell>
          <cell r="S155">
            <v>0.85</v>
          </cell>
          <cell r="T155">
            <v>-0.45</v>
          </cell>
          <cell r="U155">
            <v>-0.31</v>
          </cell>
          <cell r="V155">
            <v>-0.68</v>
          </cell>
          <cell r="W155">
            <v>0.77</v>
          </cell>
          <cell r="X155">
            <v>0.03</v>
          </cell>
          <cell r="Y155">
            <v>-0.02</v>
          </cell>
          <cell r="Z155">
            <v>-1.32</v>
          </cell>
          <cell r="AA155">
            <v>-0.47</v>
          </cell>
          <cell r="AB155">
            <v>0.56999999999999995</v>
          </cell>
          <cell r="AC155">
            <v>-0.84</v>
          </cell>
          <cell r="AD155">
            <v>-0.17</v>
          </cell>
          <cell r="AE155">
            <v>-0.4</v>
          </cell>
          <cell r="AF155">
            <v>0.48776064899999999</v>
          </cell>
        </row>
        <row r="156">
          <cell r="A156" t="str">
            <v>CBEGN</v>
          </cell>
          <cell r="B156">
            <v>2.57</v>
          </cell>
          <cell r="C156">
            <v>2.74</v>
          </cell>
          <cell r="D156">
            <v>3.15</v>
          </cell>
          <cell r="E156">
            <v>3.13</v>
          </cell>
          <cell r="F156">
            <v>3.48</v>
          </cell>
          <cell r="G156">
            <v>3.73</v>
          </cell>
          <cell r="H156">
            <v>3.23</v>
          </cell>
          <cell r="I156">
            <v>2.97</v>
          </cell>
          <cell r="J156">
            <v>1.73</v>
          </cell>
          <cell r="K156">
            <v>2.2799999999999998</v>
          </cell>
          <cell r="L156">
            <v>1.72</v>
          </cell>
          <cell r="M156">
            <v>1.91</v>
          </cell>
          <cell r="N156">
            <v>1.88</v>
          </cell>
          <cell r="O156">
            <v>1.62</v>
          </cell>
          <cell r="P156">
            <v>1.21</v>
          </cell>
          <cell r="Q156">
            <v>0.06</v>
          </cell>
          <cell r="R156">
            <v>0.42</v>
          </cell>
          <cell r="S156">
            <v>0.16</v>
          </cell>
          <cell r="T156">
            <v>1.34</v>
          </cell>
          <cell r="U156">
            <v>1.35</v>
          </cell>
          <cell r="V156">
            <v>1.77</v>
          </cell>
          <cell r="W156">
            <v>0.28000000000000003</v>
          </cell>
          <cell r="X156">
            <v>0.96</v>
          </cell>
          <cell r="Y156">
            <v>1.49</v>
          </cell>
          <cell r="Z156">
            <v>1.9</v>
          </cell>
          <cell r="AA156">
            <v>2.31</v>
          </cell>
          <cell r="AB156">
            <v>1.08</v>
          </cell>
          <cell r="AC156">
            <v>1.85</v>
          </cell>
          <cell r="AD156">
            <v>1.4</v>
          </cell>
          <cell r="AE156">
            <v>3.4</v>
          </cell>
          <cell r="AF156">
            <v>1.715228838</v>
          </cell>
        </row>
        <row r="157">
          <cell r="A157" t="str">
            <v>CBEP</v>
          </cell>
          <cell r="B157">
            <v>15.8</v>
          </cell>
          <cell r="C157">
            <v>17.77</v>
          </cell>
          <cell r="D157">
            <v>22.71</v>
          </cell>
          <cell r="E157">
            <v>27.01</v>
          </cell>
          <cell r="F157">
            <v>24.79</v>
          </cell>
          <cell r="G157">
            <v>21.5</v>
          </cell>
          <cell r="H157">
            <v>23.27</v>
          </cell>
          <cell r="I157">
            <v>18.72</v>
          </cell>
          <cell r="J157">
            <v>20.239999999999998</v>
          </cell>
          <cell r="K157">
            <v>22.17</v>
          </cell>
          <cell r="L157">
            <v>19.489999999999998</v>
          </cell>
          <cell r="M157">
            <v>14.89</v>
          </cell>
          <cell r="N157">
            <v>12.98</v>
          </cell>
          <cell r="O157">
            <v>10.27</v>
          </cell>
          <cell r="P157">
            <v>8.3699999999999992</v>
          </cell>
          <cell r="Q157">
            <v>8.1199999999999992</v>
          </cell>
          <cell r="R157">
            <v>6.25</v>
          </cell>
          <cell r="S157">
            <v>6.37</v>
          </cell>
          <cell r="T157">
            <v>5.24</v>
          </cell>
          <cell r="U157">
            <v>7.41</v>
          </cell>
          <cell r="V157">
            <v>7.3</v>
          </cell>
          <cell r="W157">
            <v>7.15</v>
          </cell>
          <cell r="X157">
            <v>9.06</v>
          </cell>
          <cell r="Y157">
            <v>7.19</v>
          </cell>
          <cell r="Z157">
            <v>6.52</v>
          </cell>
          <cell r="AA157">
            <v>7.15</v>
          </cell>
          <cell r="AB157">
            <v>7.43</v>
          </cell>
          <cell r="AC157">
            <v>6.61</v>
          </cell>
          <cell r="AD157">
            <v>7.38</v>
          </cell>
          <cell r="AE157">
            <v>6.61</v>
          </cell>
          <cell r="AF157">
            <v>6.73</v>
          </cell>
        </row>
        <row r="158">
          <cell r="A158" t="str">
            <v>CBEPB</v>
          </cell>
          <cell r="B158">
            <v>102.48</v>
          </cell>
          <cell r="C158">
            <v>108.8</v>
          </cell>
          <cell r="D158">
            <v>119.96</v>
          </cell>
          <cell r="E158">
            <v>135.03</v>
          </cell>
          <cell r="F158">
            <v>128.08000000000001</v>
          </cell>
          <cell r="G158">
            <v>109.05</v>
          </cell>
          <cell r="H158">
            <v>121.9</v>
          </cell>
          <cell r="I158">
            <v>119.08</v>
          </cell>
          <cell r="J158">
            <v>118</v>
          </cell>
          <cell r="K158">
            <v>127.56</v>
          </cell>
          <cell r="L158">
            <v>113.93</v>
          </cell>
          <cell r="M158">
            <v>97.29</v>
          </cell>
          <cell r="N158">
            <v>82.85</v>
          </cell>
          <cell r="O158">
            <v>75.92</v>
          </cell>
          <cell r="P158">
            <v>76.260000000000005</v>
          </cell>
          <cell r="Q158">
            <v>77</v>
          </cell>
          <cell r="R158">
            <v>72.95</v>
          </cell>
          <cell r="S158">
            <v>69.34</v>
          </cell>
          <cell r="T158">
            <v>75.22</v>
          </cell>
          <cell r="U158">
            <v>74.64</v>
          </cell>
          <cell r="V158">
            <v>75.91</v>
          </cell>
          <cell r="W158">
            <v>78.430000000000007</v>
          </cell>
          <cell r="X158">
            <v>77.39</v>
          </cell>
          <cell r="Y158">
            <v>81.44</v>
          </cell>
          <cell r="Z158">
            <v>78.959999999999994</v>
          </cell>
          <cell r="AA158">
            <v>80.510000000000005</v>
          </cell>
          <cell r="AB158">
            <v>85.47</v>
          </cell>
          <cell r="AC158">
            <v>89.14</v>
          </cell>
          <cell r="AD158">
            <v>92.05</v>
          </cell>
          <cell r="AE158">
            <v>84.09</v>
          </cell>
          <cell r="AF158">
            <v>86.97</v>
          </cell>
        </row>
        <row r="159">
          <cell r="A159" t="str">
            <v>CBEPR</v>
          </cell>
          <cell r="B159">
            <v>-86.68</v>
          </cell>
          <cell r="C159">
            <v>-91.03</v>
          </cell>
          <cell r="D159">
            <v>-97.25</v>
          </cell>
          <cell r="E159">
            <v>-108.02</v>
          </cell>
          <cell r="F159">
            <v>-103.29</v>
          </cell>
          <cell r="G159">
            <v>-87.55</v>
          </cell>
          <cell r="H159">
            <v>-98.63</v>
          </cell>
          <cell r="I159">
            <v>-100.36</v>
          </cell>
          <cell r="J159">
            <v>-97.76</v>
          </cell>
          <cell r="K159">
            <v>-105.39</v>
          </cell>
          <cell r="L159">
            <v>-94.44</v>
          </cell>
          <cell r="M159">
            <v>-82.4</v>
          </cell>
          <cell r="N159">
            <v>-69.87</v>
          </cell>
          <cell r="O159">
            <v>-65.650000000000006</v>
          </cell>
          <cell r="P159">
            <v>-67.89</v>
          </cell>
          <cell r="Q159">
            <v>-68.88</v>
          </cell>
          <cell r="R159">
            <v>-66.7</v>
          </cell>
          <cell r="S159">
            <v>-62.97</v>
          </cell>
          <cell r="T159">
            <v>-69.98</v>
          </cell>
          <cell r="U159">
            <v>-67.23</v>
          </cell>
          <cell r="V159">
            <v>-68.61</v>
          </cell>
          <cell r="W159">
            <v>-71.28</v>
          </cell>
          <cell r="X159">
            <v>-68.33</v>
          </cell>
          <cell r="Y159">
            <v>-74.25</v>
          </cell>
          <cell r="Z159">
            <v>-72.44</v>
          </cell>
          <cell r="AA159">
            <v>-73.36</v>
          </cell>
          <cell r="AB159">
            <v>-78.040000000000006</v>
          </cell>
          <cell r="AC159">
            <v>-82.53</v>
          </cell>
          <cell r="AD159">
            <v>-84.67</v>
          </cell>
          <cell r="AE159">
            <v>-77.48</v>
          </cell>
          <cell r="AF159">
            <v>-80.239999999999995</v>
          </cell>
        </row>
        <row r="160">
          <cell r="A160" t="str">
            <v>CBER</v>
          </cell>
          <cell r="B160">
            <v>0.47</v>
          </cell>
          <cell r="C160">
            <v>0.46</v>
          </cell>
          <cell r="D160">
            <v>0.55000000000000004</v>
          </cell>
          <cell r="E160">
            <v>0.51</v>
          </cell>
          <cell r="F160">
            <v>0.42</v>
          </cell>
          <cell r="G160">
            <v>0.41</v>
          </cell>
          <cell r="H160">
            <v>0.38</v>
          </cell>
          <cell r="I160">
            <v>0.38</v>
          </cell>
          <cell r="J160">
            <v>0.44</v>
          </cell>
          <cell r="K160">
            <v>0.46</v>
          </cell>
          <cell r="L160">
            <v>0.49</v>
          </cell>
          <cell r="M160">
            <v>0.43</v>
          </cell>
          <cell r="N160">
            <v>0.43</v>
          </cell>
          <cell r="O160">
            <v>0.42</v>
          </cell>
          <cell r="P160">
            <v>0.51</v>
          </cell>
          <cell r="Q160">
            <v>0.64</v>
          </cell>
          <cell r="R160">
            <v>0.73</v>
          </cell>
          <cell r="S160">
            <v>0.77</v>
          </cell>
          <cell r="T160">
            <v>0.72</v>
          </cell>
          <cell r="U160">
            <v>0.79</v>
          </cell>
          <cell r="V160">
            <v>0.91</v>
          </cell>
          <cell r="W160">
            <v>0.95</v>
          </cell>
          <cell r="X160">
            <v>1.4</v>
          </cell>
          <cell r="Y160">
            <v>0.94</v>
          </cell>
          <cell r="Z160">
            <v>0.97</v>
          </cell>
          <cell r="AA160">
            <v>0.7</v>
          </cell>
          <cell r="AB160">
            <v>0.79</v>
          </cell>
          <cell r="AC160">
            <v>1.55</v>
          </cell>
          <cell r="AD160">
            <v>1.59</v>
          </cell>
          <cell r="AE160">
            <v>1.87</v>
          </cell>
          <cell r="AF160">
            <v>1.5958520700000001</v>
          </cell>
        </row>
        <row r="161">
          <cell r="A161" t="str">
            <v>CBE</v>
          </cell>
          <cell r="B161">
            <v>26.305807999999999</v>
          </cell>
          <cell r="C161">
            <v>28.368549999999999</v>
          </cell>
          <cell r="D161">
            <v>31.887194000000001</v>
          </cell>
          <cell r="E161">
            <v>35.109470000000002</v>
          </cell>
          <cell r="F161">
            <v>33.022126</v>
          </cell>
          <cell r="G161">
            <v>31.706696000000001</v>
          </cell>
          <cell r="H161">
            <v>34.943192000000003</v>
          </cell>
          <cell r="I161">
            <v>31.963232000000001</v>
          </cell>
          <cell r="J161">
            <v>35.869729999999997</v>
          </cell>
          <cell r="K161">
            <v>41.937744000000002</v>
          </cell>
          <cell r="L161">
            <v>43.95655</v>
          </cell>
          <cell r="M161">
            <v>47.310214000000002</v>
          </cell>
          <cell r="N161">
            <v>47.407730000000001</v>
          </cell>
          <cell r="O161">
            <v>50.028812000000002</v>
          </cell>
          <cell r="P161">
            <v>56.158872000000002</v>
          </cell>
          <cell r="Q161">
            <v>61.017533999999998</v>
          </cell>
          <cell r="R161">
            <v>63.532142</v>
          </cell>
          <cell r="S161">
            <v>64.633443999999997</v>
          </cell>
          <cell r="T161">
            <v>65.438575999999998</v>
          </cell>
          <cell r="U161">
            <v>73.010583999999994</v>
          </cell>
          <cell r="V161">
            <v>75.239999999999995</v>
          </cell>
          <cell r="W161">
            <v>78.42</v>
          </cell>
          <cell r="X161">
            <v>81.3</v>
          </cell>
          <cell r="Y161">
            <v>83.92</v>
          </cell>
          <cell r="Z161">
            <v>80.709999999999994</v>
          </cell>
          <cell r="AA161">
            <v>85.62</v>
          </cell>
          <cell r="AB161">
            <v>90.41</v>
          </cell>
          <cell r="AC161">
            <v>87.82</v>
          </cell>
          <cell r="AD161">
            <v>88.6</v>
          </cell>
          <cell r="AE161">
            <v>90.32</v>
          </cell>
          <cell r="AF161">
            <v>92.352540920999999</v>
          </cell>
        </row>
        <row r="162">
          <cell r="A162" t="str">
            <v>CFSC</v>
          </cell>
          <cell r="B162">
            <v>9.8699999999999992</v>
          </cell>
          <cell r="C162">
            <v>8.99</v>
          </cell>
          <cell r="D162">
            <v>9.02</v>
          </cell>
          <cell r="E162">
            <v>9.4700000000000006</v>
          </cell>
          <cell r="F162">
            <v>10.37</v>
          </cell>
          <cell r="G162">
            <v>8.06</v>
          </cell>
          <cell r="H162">
            <v>8.36</v>
          </cell>
          <cell r="I162">
            <v>7.9</v>
          </cell>
          <cell r="J162">
            <v>7.62</v>
          </cell>
          <cell r="K162">
            <v>8.35</v>
          </cell>
          <cell r="L162">
            <v>8.1999999999999993</v>
          </cell>
          <cell r="M162">
            <v>7.55</v>
          </cell>
          <cell r="N162">
            <v>6.29</v>
          </cell>
          <cell r="O162">
            <v>5.64</v>
          </cell>
          <cell r="P162">
            <v>6.2</v>
          </cell>
          <cell r="Q162">
            <v>6.38</v>
          </cell>
          <cell r="R162">
            <v>5.53</v>
          </cell>
          <cell r="S162">
            <v>5.32</v>
          </cell>
          <cell r="T162">
            <v>5.65</v>
          </cell>
          <cell r="U162">
            <v>5.71</v>
          </cell>
          <cell r="V162">
            <v>5.51</v>
          </cell>
          <cell r="W162">
            <v>5.37</v>
          </cell>
          <cell r="X162">
            <v>4.95</v>
          </cell>
          <cell r="Y162">
            <v>4.59</v>
          </cell>
          <cell r="Z162">
            <v>5.33</v>
          </cell>
          <cell r="AA162">
            <v>4.99</v>
          </cell>
          <cell r="AB162">
            <v>4.66</v>
          </cell>
          <cell r="AC162">
            <v>5.05</v>
          </cell>
          <cell r="AD162">
            <v>5.17</v>
          </cell>
          <cell r="AE162">
            <v>4.99</v>
          </cell>
          <cell r="AF162">
            <v>5.0770869999999997</v>
          </cell>
        </row>
        <row r="163">
          <cell r="A163" t="str">
            <v>CFSCC</v>
          </cell>
          <cell r="B163">
            <v>8.77</v>
          </cell>
          <cell r="C163">
            <v>7.91</v>
          </cell>
          <cell r="D163">
            <v>7.72</v>
          </cell>
          <cell r="E163">
            <v>8.2100000000000009</v>
          </cell>
          <cell r="F163">
            <v>9.07</v>
          </cell>
          <cell r="G163">
            <v>7.12</v>
          </cell>
          <cell r="H163">
            <v>7.44</v>
          </cell>
          <cell r="I163">
            <v>7.05</v>
          </cell>
          <cell r="J163">
            <v>6.87</v>
          </cell>
          <cell r="K163">
            <v>7.6</v>
          </cell>
          <cell r="L163">
            <v>7.6</v>
          </cell>
          <cell r="M163">
            <v>7.1</v>
          </cell>
          <cell r="N163">
            <v>5.86</v>
          </cell>
          <cell r="O163">
            <v>5.26</v>
          </cell>
          <cell r="P163">
            <v>5.84</v>
          </cell>
          <cell r="Q163">
            <v>5.94</v>
          </cell>
          <cell r="R163">
            <v>5.08</v>
          </cell>
          <cell r="S163">
            <v>4.82</v>
          </cell>
          <cell r="T163">
            <v>4.92</v>
          </cell>
          <cell r="U163">
            <v>4.91</v>
          </cell>
          <cell r="V163">
            <v>4.4400000000000004</v>
          </cell>
          <cell r="W163">
            <v>4.21</v>
          </cell>
          <cell r="X163">
            <v>3.84</v>
          </cell>
          <cell r="Y163">
            <v>3.45</v>
          </cell>
          <cell r="Z163">
            <v>3.94</v>
          </cell>
          <cell r="AA163">
            <v>3.65</v>
          </cell>
          <cell r="AB163">
            <v>3.34</v>
          </cell>
          <cell r="AC163">
            <v>3.65</v>
          </cell>
          <cell r="AD163">
            <v>3.78</v>
          </cell>
          <cell r="AE163">
            <v>3.51</v>
          </cell>
          <cell r="AF163">
            <v>3.5531090000000001</v>
          </cell>
        </row>
        <row r="164">
          <cell r="A164" t="str">
            <v>CFSCH</v>
          </cell>
          <cell r="B164">
            <v>1.1000000000000001</v>
          </cell>
          <cell r="C164">
            <v>1.08</v>
          </cell>
          <cell r="D164">
            <v>1.3</v>
          </cell>
          <cell r="E164">
            <v>1.26</v>
          </cell>
          <cell r="F164">
            <v>1.3</v>
          </cell>
          <cell r="G164">
            <v>0.94</v>
          </cell>
          <cell r="H164">
            <v>0.92</v>
          </cell>
          <cell r="I164">
            <v>0.85</v>
          </cell>
          <cell r="J164">
            <v>0.75</v>
          </cell>
          <cell r="K164">
            <v>0.75</v>
          </cell>
          <cell r="L164">
            <v>0.6</v>
          </cell>
          <cell r="M164">
            <v>0.45</v>
          </cell>
          <cell r="N164">
            <v>0.43</v>
          </cell>
          <cell r="O164">
            <v>0.38</v>
          </cell>
          <cell r="P164">
            <v>0.36</v>
          </cell>
          <cell r="Q164">
            <v>0.44</v>
          </cell>
          <cell r="R164">
            <v>0.45</v>
          </cell>
          <cell r="S164">
            <v>0.5</v>
          </cell>
          <cell r="T164">
            <v>0.73</v>
          </cell>
          <cell r="U164">
            <v>0.8</v>
          </cell>
          <cell r="V164">
            <v>1.07</v>
          </cell>
          <cell r="W164">
            <v>1.1599999999999999</v>
          </cell>
          <cell r="X164">
            <v>1.1100000000000001</v>
          </cell>
          <cell r="Y164">
            <v>1.1399999999999999</v>
          </cell>
          <cell r="Z164">
            <v>1.39</v>
          </cell>
          <cell r="AA164">
            <v>1.34</v>
          </cell>
          <cell r="AB164">
            <v>1.32</v>
          </cell>
          <cell r="AC164">
            <v>1.4</v>
          </cell>
          <cell r="AD164">
            <v>1.39</v>
          </cell>
          <cell r="AE164">
            <v>1.48</v>
          </cell>
          <cell r="AF164">
            <v>1.5239780000000001</v>
          </cell>
        </row>
        <row r="165">
          <cell r="A165" t="str">
            <v>CFSE</v>
          </cell>
          <cell r="B165">
            <v>0.89</v>
          </cell>
          <cell r="C165">
            <v>0.88</v>
          </cell>
          <cell r="D165">
            <v>0.92</v>
          </cell>
          <cell r="E165">
            <v>1</v>
          </cell>
          <cell r="F165">
            <v>1.1100000000000001</v>
          </cell>
          <cell r="G165">
            <v>0.98</v>
          </cell>
          <cell r="H165">
            <v>1.05</v>
          </cell>
          <cell r="I165">
            <v>1.02</v>
          </cell>
          <cell r="J165">
            <v>1.05</v>
          </cell>
          <cell r="K165">
            <v>1.08</v>
          </cell>
          <cell r="L165">
            <v>1.07</v>
          </cell>
          <cell r="M165">
            <v>0.97</v>
          </cell>
          <cell r="N165">
            <v>0.91</v>
          </cell>
          <cell r="O165">
            <v>0.81</v>
          </cell>
          <cell r="P165">
            <v>0.86</v>
          </cell>
          <cell r="Q165">
            <v>0.86</v>
          </cell>
          <cell r="R165">
            <v>0.83</v>
          </cell>
          <cell r="S165">
            <v>0.83</v>
          </cell>
          <cell r="T165">
            <v>0.86</v>
          </cell>
          <cell r="U165">
            <v>0.88</v>
          </cell>
          <cell r="V165">
            <v>0.9</v>
          </cell>
          <cell r="W165">
            <v>0.88</v>
          </cell>
          <cell r="X165">
            <v>0.87</v>
          </cell>
          <cell r="Y165">
            <v>0.84</v>
          </cell>
          <cell r="Z165">
            <v>0.89</v>
          </cell>
          <cell r="AA165">
            <v>0.9</v>
          </cell>
          <cell r="AB165">
            <v>0.87</v>
          </cell>
          <cell r="AC165">
            <v>0.96</v>
          </cell>
          <cell r="AD165">
            <v>0.98</v>
          </cell>
          <cell r="AE165">
            <v>0.92</v>
          </cell>
          <cell r="AF165">
            <v>0.95812600000000003</v>
          </cell>
        </row>
        <row r="166">
          <cell r="A166" t="str">
            <v>CFSEC</v>
          </cell>
          <cell r="B166">
            <v>0.89</v>
          </cell>
          <cell r="C166">
            <v>0.88</v>
          </cell>
          <cell r="D166">
            <v>0.92</v>
          </cell>
          <cell r="E166">
            <v>1</v>
          </cell>
          <cell r="F166">
            <v>1.1100000000000001</v>
          </cell>
          <cell r="G166">
            <v>0.98</v>
          </cell>
          <cell r="H166">
            <v>1.05</v>
          </cell>
          <cell r="I166">
            <v>1.02</v>
          </cell>
          <cell r="J166">
            <v>1.05</v>
          </cell>
          <cell r="K166">
            <v>1.08</v>
          </cell>
          <cell r="L166">
            <v>1.07</v>
          </cell>
          <cell r="M166">
            <v>0.97</v>
          </cell>
          <cell r="N166">
            <v>0.91</v>
          </cell>
          <cell r="O166">
            <v>0.81</v>
          </cell>
          <cell r="P166">
            <v>0.86</v>
          </cell>
          <cell r="Q166">
            <v>0.86</v>
          </cell>
          <cell r="R166">
            <v>0.83</v>
          </cell>
          <cell r="S166">
            <v>0.83</v>
          </cell>
          <cell r="T166">
            <v>0.86</v>
          </cell>
          <cell r="U166">
            <v>0.88</v>
          </cell>
          <cell r="V166">
            <v>0.9</v>
          </cell>
          <cell r="W166">
            <v>0.88</v>
          </cell>
          <cell r="X166">
            <v>0.87</v>
          </cell>
          <cell r="Y166">
            <v>0.84</v>
          </cell>
          <cell r="Z166">
            <v>0.89</v>
          </cell>
          <cell r="AA166">
            <v>0.9</v>
          </cell>
          <cell r="AB166">
            <v>0.87</v>
          </cell>
          <cell r="AC166">
            <v>0.96</v>
          </cell>
          <cell r="AD166">
            <v>0.98</v>
          </cell>
          <cell r="AE166">
            <v>0.92</v>
          </cell>
          <cell r="AF166">
            <v>0.95812600000000003</v>
          </cell>
        </row>
        <row r="167">
          <cell r="A167" t="str">
            <v>CFSEP</v>
          </cell>
          <cell r="B167">
            <v>0</v>
          </cell>
          <cell r="C167">
            <v>0</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row>
        <row r="168">
          <cell r="A168" t="str">
            <v>CFSG</v>
          </cell>
          <cell r="B168">
            <v>-0.55000000000000004</v>
          </cell>
          <cell r="C168">
            <v>-0.23</v>
          </cell>
          <cell r="D168">
            <v>-0.1</v>
          </cell>
          <cell r="E168">
            <v>-0.28000000000000003</v>
          </cell>
          <cell r="F168">
            <v>-0.28999999999999998</v>
          </cell>
          <cell r="G168">
            <v>0.11</v>
          </cell>
          <cell r="H168">
            <v>0.09</v>
          </cell>
          <cell r="I168">
            <v>0.27</v>
          </cell>
          <cell r="J168">
            <v>0.36</v>
          </cell>
          <cell r="K168">
            <v>0.32</v>
          </cell>
          <cell r="L168">
            <v>0.22</v>
          </cell>
          <cell r="M168">
            <v>0.28000000000000003</v>
          </cell>
          <cell r="N168">
            <v>0.38</v>
          </cell>
          <cell r="O168">
            <v>0.36</v>
          </cell>
          <cell r="P168">
            <v>0.34</v>
          </cell>
          <cell r="Q168">
            <v>0.34</v>
          </cell>
          <cell r="R168">
            <v>0.35</v>
          </cell>
          <cell r="S168">
            <v>0.21</v>
          </cell>
          <cell r="T168">
            <v>0.16</v>
          </cell>
          <cell r="U168">
            <v>0.19</v>
          </cell>
          <cell r="V168">
            <v>0.25</v>
          </cell>
          <cell r="W168">
            <v>0.25</v>
          </cell>
          <cell r="X168">
            <v>0.12</v>
          </cell>
          <cell r="Y168">
            <v>0.01</v>
          </cell>
          <cell r="Z168">
            <v>0.06</v>
          </cell>
          <cell r="AA168">
            <v>0.13</v>
          </cell>
          <cell r="AB168">
            <v>0.15</v>
          </cell>
          <cell r="AC168">
            <v>0.06</v>
          </cell>
          <cell r="AD168">
            <v>0.24</v>
          </cell>
          <cell r="AE168">
            <v>0.11</v>
          </cell>
          <cell r="AF168">
            <v>0.13522068400000001</v>
          </cell>
        </row>
        <row r="169">
          <cell r="A169" t="str">
            <v>CFSGI</v>
          </cell>
          <cell r="B169">
            <v>-0.97</v>
          </cell>
          <cell r="C169">
            <v>-0.8</v>
          </cell>
          <cell r="D169">
            <v>-0.84</v>
          </cell>
          <cell r="E169">
            <v>-0.95</v>
          </cell>
          <cell r="F169">
            <v>-1.04</v>
          </cell>
          <cell r="G169">
            <v>-0.63</v>
          </cell>
          <cell r="H169">
            <v>-0.8</v>
          </cell>
          <cell r="I169">
            <v>-0.64</v>
          </cell>
          <cell r="J169">
            <v>-0.59</v>
          </cell>
          <cell r="K169">
            <v>-0.66</v>
          </cell>
          <cell r="L169">
            <v>-0.71</v>
          </cell>
          <cell r="M169">
            <v>-0.55000000000000004</v>
          </cell>
          <cell r="N169">
            <v>-0.38</v>
          </cell>
          <cell r="O169">
            <v>-0.32</v>
          </cell>
          <cell r="P169">
            <v>-0.36</v>
          </cell>
          <cell r="Q169">
            <v>-0.34</v>
          </cell>
          <cell r="R169">
            <v>-0.28000000000000003</v>
          </cell>
          <cell r="S169">
            <v>-0.37</v>
          </cell>
          <cell r="T169">
            <v>-0.4</v>
          </cell>
          <cell r="U169">
            <v>-0.43</v>
          </cell>
          <cell r="V169">
            <v>-0.41</v>
          </cell>
          <cell r="W169">
            <v>-0.39</v>
          </cell>
          <cell r="X169">
            <v>-0.49</v>
          </cell>
          <cell r="Y169">
            <v>-0.45</v>
          </cell>
          <cell r="Z169">
            <v>-0.49</v>
          </cell>
          <cell r="AA169">
            <v>-0.44</v>
          </cell>
          <cell r="AB169">
            <v>-0.44</v>
          </cell>
          <cell r="AC169">
            <v>-0.55000000000000004</v>
          </cell>
          <cell r="AD169">
            <v>-0.36</v>
          </cell>
          <cell r="AE169">
            <v>-0.45</v>
          </cell>
          <cell r="AF169">
            <v>-0.51517264900000004</v>
          </cell>
        </row>
        <row r="170">
          <cell r="A170" t="str">
            <v>CFSGID</v>
          </cell>
          <cell r="B170">
            <v>-3.82</v>
          </cell>
          <cell r="C170">
            <v>-3.38</v>
          </cell>
          <cell r="D170">
            <v>-3.32</v>
          </cell>
          <cell r="E170">
            <v>-3.49</v>
          </cell>
          <cell r="F170">
            <v>-3.75</v>
          </cell>
          <cell r="G170">
            <v>-2.91</v>
          </cell>
          <cell r="H170">
            <v>-3.03</v>
          </cell>
          <cell r="I170">
            <v>-2.76</v>
          </cell>
          <cell r="J170">
            <v>-2.68</v>
          </cell>
          <cell r="K170">
            <v>-2.78</v>
          </cell>
          <cell r="L170">
            <v>-2.61</v>
          </cell>
          <cell r="M170">
            <v>-2.2200000000000002</v>
          </cell>
          <cell r="N170">
            <v>-1.89</v>
          </cell>
          <cell r="O170">
            <v>-1.73</v>
          </cell>
          <cell r="P170">
            <v>-1.93</v>
          </cell>
          <cell r="Q170">
            <v>-1.94</v>
          </cell>
          <cell r="R170">
            <v>-1.74</v>
          </cell>
          <cell r="S170">
            <v>-1.69</v>
          </cell>
          <cell r="T170">
            <v>-1.88</v>
          </cell>
          <cell r="U170">
            <v>-1.89</v>
          </cell>
          <cell r="V170">
            <v>-1.75</v>
          </cell>
          <cell r="W170">
            <v>-1.69</v>
          </cell>
          <cell r="X170">
            <v>-1.66</v>
          </cell>
          <cell r="Y170">
            <v>-1.55</v>
          </cell>
          <cell r="Z170">
            <v>-1.65</v>
          </cell>
          <cell r="AA170">
            <v>-1.56</v>
          </cell>
          <cell r="AB170">
            <v>-1.53</v>
          </cell>
          <cell r="AC170">
            <v>-1.57</v>
          </cell>
          <cell r="AD170">
            <v>-1.44</v>
          </cell>
          <cell r="AE170">
            <v>-1.46</v>
          </cell>
          <cell r="AF170">
            <v>-1.506367298</v>
          </cell>
        </row>
        <row r="171">
          <cell r="A171" t="str">
            <v>CFSGIG</v>
          </cell>
          <cell r="B171">
            <v>2.85</v>
          </cell>
          <cell r="C171">
            <v>2.58</v>
          </cell>
          <cell r="D171">
            <v>2.48</v>
          </cell>
          <cell r="E171">
            <v>2.54</v>
          </cell>
          <cell r="F171">
            <v>2.71</v>
          </cell>
          <cell r="G171">
            <v>2.2799999999999998</v>
          </cell>
          <cell r="H171">
            <v>2.23</v>
          </cell>
          <cell r="I171">
            <v>2.12</v>
          </cell>
          <cell r="J171">
            <v>2.09</v>
          </cell>
          <cell r="K171">
            <v>2.12</v>
          </cell>
          <cell r="L171">
            <v>1.9</v>
          </cell>
          <cell r="M171">
            <v>1.67</v>
          </cell>
          <cell r="N171">
            <v>1.51</v>
          </cell>
          <cell r="O171">
            <v>1.41</v>
          </cell>
          <cell r="P171">
            <v>1.57</v>
          </cell>
          <cell r="Q171">
            <v>1.6</v>
          </cell>
          <cell r="R171">
            <v>1.46</v>
          </cell>
          <cell r="S171">
            <v>1.32</v>
          </cell>
          <cell r="T171">
            <v>1.48</v>
          </cell>
          <cell r="U171">
            <v>1.46</v>
          </cell>
          <cell r="V171">
            <v>1.34</v>
          </cell>
          <cell r="W171">
            <v>1.3</v>
          </cell>
          <cell r="X171">
            <v>1.17</v>
          </cell>
          <cell r="Y171">
            <v>1.1000000000000001</v>
          </cell>
          <cell r="Z171">
            <v>1.1599999999999999</v>
          </cell>
          <cell r="AA171">
            <v>1.1200000000000001</v>
          </cell>
          <cell r="AB171">
            <v>1.0900000000000001</v>
          </cell>
          <cell r="AC171">
            <v>1.02</v>
          </cell>
          <cell r="AD171">
            <v>1.08</v>
          </cell>
          <cell r="AE171">
            <v>1.01</v>
          </cell>
          <cell r="AF171">
            <v>0.99119464899999998</v>
          </cell>
        </row>
        <row r="172">
          <cell r="A172" t="str">
            <v>CFSGN</v>
          </cell>
          <cell r="B172">
            <v>0.42</v>
          </cell>
          <cell r="C172">
            <v>0.56999999999999995</v>
          </cell>
          <cell r="D172">
            <v>0.74</v>
          </cell>
          <cell r="E172">
            <v>0.67</v>
          </cell>
          <cell r="F172">
            <v>0.75</v>
          </cell>
          <cell r="G172">
            <v>0.74</v>
          </cell>
          <cell r="H172">
            <v>0.89</v>
          </cell>
          <cell r="I172">
            <v>0.91</v>
          </cell>
          <cell r="J172">
            <v>0.95</v>
          </cell>
          <cell r="K172">
            <v>0.98</v>
          </cell>
          <cell r="L172">
            <v>0.93</v>
          </cell>
          <cell r="M172">
            <v>0.83</v>
          </cell>
          <cell r="N172">
            <v>0.76</v>
          </cell>
          <cell r="O172">
            <v>0.68</v>
          </cell>
          <cell r="P172">
            <v>0.7</v>
          </cell>
          <cell r="Q172">
            <v>0.68</v>
          </cell>
          <cell r="R172">
            <v>0.63</v>
          </cell>
          <cell r="S172">
            <v>0.57999999999999996</v>
          </cell>
          <cell r="T172">
            <v>0.56000000000000005</v>
          </cell>
          <cell r="U172">
            <v>0.62</v>
          </cell>
          <cell r="V172">
            <v>0.66</v>
          </cell>
          <cell r="W172">
            <v>0.64</v>
          </cell>
          <cell r="X172">
            <v>0.61</v>
          </cell>
          <cell r="Y172">
            <v>0.46</v>
          </cell>
          <cell r="Z172">
            <v>0.55000000000000004</v>
          </cell>
          <cell r="AA172">
            <v>0.56999999999999995</v>
          </cell>
          <cell r="AB172">
            <v>0.59</v>
          </cell>
          <cell r="AC172">
            <v>0.61</v>
          </cell>
          <cell r="AD172">
            <v>0.6</v>
          </cell>
          <cell r="AE172">
            <v>0.56000000000000005</v>
          </cell>
          <cell r="AF172">
            <v>0.65039333300000002</v>
          </cell>
        </row>
        <row r="173">
          <cell r="A173" t="str">
            <v>CFSP</v>
          </cell>
          <cell r="B173">
            <v>2.02</v>
          </cell>
          <cell r="C173">
            <v>2.0499999999999998</v>
          </cell>
          <cell r="D173">
            <v>2.25</v>
          </cell>
          <cell r="E173">
            <v>2.33</v>
          </cell>
          <cell r="F173">
            <v>2.5099999999999998</v>
          </cell>
          <cell r="G173">
            <v>1.93</v>
          </cell>
          <cell r="H173">
            <v>2.0499999999999998</v>
          </cell>
          <cell r="I173">
            <v>1.91</v>
          </cell>
          <cell r="J173">
            <v>1.93</v>
          </cell>
          <cell r="K173">
            <v>1.66</v>
          </cell>
          <cell r="L173">
            <v>1.25</v>
          </cell>
          <cell r="M173">
            <v>0.63</v>
          </cell>
          <cell r="N173">
            <v>0.61</v>
          </cell>
          <cell r="O173">
            <v>0.61</v>
          </cell>
          <cell r="P173">
            <v>0.56999999999999995</v>
          </cell>
          <cell r="Q173">
            <v>0.39</v>
          </cell>
          <cell r="R173">
            <v>0.34</v>
          </cell>
          <cell r="S173">
            <v>0.31</v>
          </cell>
          <cell r="T173">
            <v>0.53</v>
          </cell>
          <cell r="U173">
            <v>0.51</v>
          </cell>
          <cell r="V173">
            <v>0.3</v>
          </cell>
          <cell r="W173">
            <v>0.18</v>
          </cell>
          <cell r="X173">
            <v>0.19</v>
          </cell>
          <cell r="Y173">
            <v>0.15</v>
          </cell>
          <cell r="Z173">
            <v>0.15</v>
          </cell>
          <cell r="AA173">
            <v>0.12</v>
          </cell>
          <cell r="AB173">
            <v>0.11</v>
          </cell>
          <cell r="AC173">
            <v>0.14000000000000001</v>
          </cell>
          <cell r="AD173">
            <v>0.19</v>
          </cell>
          <cell r="AE173">
            <v>0.17</v>
          </cell>
          <cell r="AF173">
            <v>0.08</v>
          </cell>
        </row>
        <row r="174">
          <cell r="A174" t="str">
            <v>CFSPB</v>
          </cell>
          <cell r="B174">
            <v>0</v>
          </cell>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row>
        <row r="175">
          <cell r="A175" t="str">
            <v>CFSPR</v>
          </cell>
          <cell r="B175">
            <v>2.02</v>
          </cell>
          <cell r="C175">
            <v>2.0499999999999998</v>
          </cell>
          <cell r="D175">
            <v>2.25</v>
          </cell>
          <cell r="E175">
            <v>2.33</v>
          </cell>
          <cell r="F175">
            <v>2.5099999999999998</v>
          </cell>
          <cell r="G175">
            <v>1.93</v>
          </cell>
          <cell r="H175">
            <v>2.0499999999999998</v>
          </cell>
          <cell r="I175">
            <v>1.91</v>
          </cell>
          <cell r="J175">
            <v>1.93</v>
          </cell>
          <cell r="K175">
            <v>1.66</v>
          </cell>
          <cell r="L175">
            <v>1.25</v>
          </cell>
          <cell r="M175">
            <v>0.63</v>
          </cell>
          <cell r="N175">
            <v>0.61</v>
          </cell>
          <cell r="O175">
            <v>0.61</v>
          </cell>
          <cell r="P175">
            <v>0.56999999999999995</v>
          </cell>
          <cell r="Q175">
            <v>0.39</v>
          </cell>
          <cell r="R175">
            <v>0.34</v>
          </cell>
          <cell r="S175">
            <v>0.31</v>
          </cell>
          <cell r="T175">
            <v>0.53</v>
          </cell>
          <cell r="U175">
            <v>0.51</v>
          </cell>
          <cell r="V175">
            <v>0.3</v>
          </cell>
          <cell r="W175">
            <v>0.18</v>
          </cell>
          <cell r="X175">
            <v>0.19</v>
          </cell>
          <cell r="Y175">
            <v>0.15</v>
          </cell>
          <cell r="Z175">
            <v>0.15</v>
          </cell>
          <cell r="AA175">
            <v>0.12</v>
          </cell>
          <cell r="AB175">
            <v>0.11</v>
          </cell>
          <cell r="AC175">
            <v>0.14000000000000001</v>
          </cell>
          <cell r="AD175">
            <v>0.19</v>
          </cell>
          <cell r="AE175">
            <v>0.17</v>
          </cell>
          <cell r="AF175">
            <v>0.08</v>
          </cell>
        </row>
        <row r="176">
          <cell r="A176" t="str">
            <v>CFSR</v>
          </cell>
          <cell r="B176">
            <v>0</v>
          </cell>
          <cell r="C176">
            <v>0</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row>
        <row r="177">
          <cell r="A177" t="str">
            <v>CFS</v>
          </cell>
          <cell r="B177">
            <v>12.23</v>
          </cell>
          <cell r="C177">
            <v>11.69</v>
          </cell>
          <cell r="D177">
            <v>12.09</v>
          </cell>
          <cell r="E177">
            <v>12.52</v>
          </cell>
          <cell r="F177">
            <v>13.7</v>
          </cell>
          <cell r="G177">
            <v>11.08</v>
          </cell>
          <cell r="H177">
            <v>11.55</v>
          </cell>
          <cell r="I177">
            <v>11.1</v>
          </cell>
          <cell r="J177">
            <v>10.96</v>
          </cell>
          <cell r="K177">
            <v>11.41</v>
          </cell>
          <cell r="L177">
            <v>10.74</v>
          </cell>
          <cell r="M177">
            <v>9.43</v>
          </cell>
          <cell r="N177">
            <v>8.19</v>
          </cell>
          <cell r="O177">
            <v>7.42</v>
          </cell>
          <cell r="P177">
            <v>7.97</v>
          </cell>
          <cell r="Q177">
            <v>7.97</v>
          </cell>
          <cell r="R177">
            <v>7.05</v>
          </cell>
          <cell r="S177">
            <v>6.67</v>
          </cell>
          <cell r="T177">
            <v>7.2</v>
          </cell>
          <cell r="U177">
            <v>7.29</v>
          </cell>
          <cell r="V177">
            <v>6.96</v>
          </cell>
          <cell r="W177">
            <v>6.68</v>
          </cell>
          <cell r="X177">
            <v>6.13</v>
          </cell>
          <cell r="Y177">
            <v>5.59</v>
          </cell>
          <cell r="Z177">
            <v>6.43</v>
          </cell>
          <cell r="AA177">
            <v>6.14</v>
          </cell>
          <cell r="AB177">
            <v>5.79</v>
          </cell>
          <cell r="AC177">
            <v>6.21</v>
          </cell>
          <cell r="AD177">
            <v>6.58</v>
          </cell>
          <cell r="AE177">
            <v>6.19</v>
          </cell>
          <cell r="AF177">
            <v>6.2504336839999999</v>
          </cell>
        </row>
        <row r="178">
          <cell r="A178" t="str">
            <v>CFIC</v>
          </cell>
          <cell r="B178">
            <v>4.3</v>
          </cell>
          <cell r="C178">
            <v>3.38</v>
          </cell>
          <cell r="D178">
            <v>2.81</v>
          </cell>
          <cell r="E178">
            <v>2.63</v>
          </cell>
          <cell r="F178">
            <v>2.66</v>
          </cell>
          <cell r="G178">
            <v>1.95</v>
          </cell>
          <cell r="H178">
            <v>1.69</v>
          </cell>
          <cell r="I178">
            <v>1.78</v>
          </cell>
          <cell r="J178">
            <v>1.66</v>
          </cell>
          <cell r="K178">
            <v>1.75</v>
          </cell>
          <cell r="L178">
            <v>1.79</v>
          </cell>
          <cell r="M178">
            <v>2.58</v>
          </cell>
          <cell r="N178">
            <v>3.09</v>
          </cell>
          <cell r="O178">
            <v>2.57</v>
          </cell>
          <cell r="P178">
            <v>2.71</v>
          </cell>
          <cell r="Q178">
            <v>3.46</v>
          </cell>
          <cell r="R178">
            <v>2.91</v>
          </cell>
          <cell r="S178">
            <v>2.95</v>
          </cell>
          <cell r="T178">
            <v>3.03</v>
          </cell>
          <cell r="U178">
            <v>3.03</v>
          </cell>
          <cell r="V178">
            <v>2.9</v>
          </cell>
          <cell r="W178">
            <v>2.85</v>
          </cell>
          <cell r="X178">
            <v>2.93</v>
          </cell>
          <cell r="Y178">
            <v>2.2000000000000002</v>
          </cell>
          <cell r="Z178">
            <v>2.2799999999999998</v>
          </cell>
          <cell r="AA178">
            <v>1.96</v>
          </cell>
          <cell r="AB178">
            <v>1.93</v>
          </cell>
          <cell r="AC178">
            <v>1.86</v>
          </cell>
          <cell r="AD178">
            <v>1.73</v>
          </cell>
          <cell r="AE178">
            <v>1.6</v>
          </cell>
          <cell r="AF178">
            <v>1.687014</v>
          </cell>
        </row>
        <row r="179">
          <cell r="A179" t="str">
            <v>CFICC</v>
          </cell>
          <cell r="B179">
            <v>1.26</v>
          </cell>
          <cell r="C179">
            <v>1.02</v>
          </cell>
          <cell r="D179">
            <v>0.93</v>
          </cell>
          <cell r="E179">
            <v>1</v>
          </cell>
          <cell r="F179">
            <v>1.08</v>
          </cell>
          <cell r="G179">
            <v>0.8</v>
          </cell>
          <cell r="H179">
            <v>0.73</v>
          </cell>
          <cell r="I179">
            <v>0.74</v>
          </cell>
          <cell r="J179">
            <v>0.67</v>
          </cell>
          <cell r="K179">
            <v>0.69</v>
          </cell>
          <cell r="L179">
            <v>0.67</v>
          </cell>
          <cell r="M179">
            <v>0.6</v>
          </cell>
          <cell r="N179">
            <v>0.56999999999999995</v>
          </cell>
          <cell r="O179">
            <v>0.54</v>
          </cell>
          <cell r="P179">
            <v>0.57999999999999996</v>
          </cell>
          <cell r="Q179">
            <v>0.56999999999999995</v>
          </cell>
          <cell r="R179">
            <v>0.5</v>
          </cell>
          <cell r="S179">
            <v>0.42</v>
          </cell>
          <cell r="T179">
            <v>0.44</v>
          </cell>
          <cell r="U179">
            <v>0.46</v>
          </cell>
          <cell r="V179">
            <v>0.45</v>
          </cell>
          <cell r="W179">
            <v>0.53</v>
          </cell>
          <cell r="X179">
            <v>0.53</v>
          </cell>
          <cell r="Y179">
            <v>0.47</v>
          </cell>
          <cell r="Z179">
            <v>0.45</v>
          </cell>
          <cell r="AA179">
            <v>0.46</v>
          </cell>
          <cell r="AB179">
            <v>0.44</v>
          </cell>
          <cell r="AC179">
            <v>0.45</v>
          </cell>
          <cell r="AD179">
            <v>0.41</v>
          </cell>
          <cell r="AE179">
            <v>0.41</v>
          </cell>
          <cell r="AF179">
            <v>0.39019500000000001</v>
          </cell>
        </row>
        <row r="180">
          <cell r="A180" t="str">
            <v>CFICH</v>
          </cell>
          <cell r="B180">
            <v>3.04</v>
          </cell>
          <cell r="C180">
            <v>2.36</v>
          </cell>
          <cell r="D180">
            <v>1.88</v>
          </cell>
          <cell r="E180">
            <v>1.63</v>
          </cell>
          <cell r="F180">
            <v>1.58</v>
          </cell>
          <cell r="G180">
            <v>1.1499999999999999</v>
          </cell>
          <cell r="H180">
            <v>0.96</v>
          </cell>
          <cell r="I180">
            <v>1.04</v>
          </cell>
          <cell r="J180">
            <v>0.99</v>
          </cell>
          <cell r="K180">
            <v>1.06</v>
          </cell>
          <cell r="L180">
            <v>1.1200000000000001</v>
          </cell>
          <cell r="M180">
            <v>1.98</v>
          </cell>
          <cell r="N180">
            <v>2.52</v>
          </cell>
          <cell r="O180">
            <v>2.0299999999999998</v>
          </cell>
          <cell r="P180">
            <v>2.13</v>
          </cell>
          <cell r="Q180">
            <v>2.89</v>
          </cell>
          <cell r="R180">
            <v>2.41</v>
          </cell>
          <cell r="S180">
            <v>2.5299999999999998</v>
          </cell>
          <cell r="T180">
            <v>2.59</v>
          </cell>
          <cell r="U180">
            <v>2.57</v>
          </cell>
          <cell r="V180">
            <v>2.4500000000000002</v>
          </cell>
          <cell r="W180">
            <v>2.3199999999999998</v>
          </cell>
          <cell r="X180">
            <v>2.4</v>
          </cell>
          <cell r="Y180">
            <v>1.73</v>
          </cell>
          <cell r="Z180">
            <v>1.83</v>
          </cell>
          <cell r="AA180">
            <v>1.5</v>
          </cell>
          <cell r="AB180">
            <v>1.49</v>
          </cell>
          <cell r="AC180">
            <v>1.41</v>
          </cell>
          <cell r="AD180">
            <v>1.32</v>
          </cell>
          <cell r="AE180">
            <v>1.19</v>
          </cell>
          <cell r="AF180">
            <v>1.2968189999999999</v>
          </cell>
        </row>
        <row r="181">
          <cell r="A181" t="str">
            <v>CFIE</v>
          </cell>
          <cell r="B181">
            <v>5.34</v>
          </cell>
          <cell r="C181">
            <v>5.54</v>
          </cell>
          <cell r="D181">
            <v>5.79</v>
          </cell>
          <cell r="E181">
            <v>6.22</v>
          </cell>
          <cell r="F181">
            <v>6.45</v>
          </cell>
          <cell r="G181">
            <v>6.03</v>
          </cell>
          <cell r="H181">
            <v>6.44</v>
          </cell>
          <cell r="I181">
            <v>6.65</v>
          </cell>
          <cell r="J181">
            <v>6.82</v>
          </cell>
          <cell r="K181">
            <v>7.1</v>
          </cell>
          <cell r="L181">
            <v>7.13</v>
          </cell>
          <cell r="M181">
            <v>6.98</v>
          </cell>
          <cell r="N181">
            <v>6.95</v>
          </cell>
          <cell r="O181">
            <v>7.04</v>
          </cell>
          <cell r="P181">
            <v>7.2</v>
          </cell>
          <cell r="Q181">
            <v>7.44</v>
          </cell>
          <cell r="R181">
            <v>7.79</v>
          </cell>
          <cell r="S181">
            <v>8.1300000000000008</v>
          </cell>
          <cell r="T181">
            <v>8.52</v>
          </cell>
          <cell r="U181">
            <v>8.8699999999999992</v>
          </cell>
          <cell r="V181">
            <v>9.0299999999999994</v>
          </cell>
          <cell r="W181">
            <v>9.26</v>
          </cell>
          <cell r="X181">
            <v>9.58</v>
          </cell>
          <cell r="Y181">
            <v>9.4499999999999993</v>
          </cell>
          <cell r="Z181">
            <v>9.59</v>
          </cell>
          <cell r="AA181">
            <v>9.81</v>
          </cell>
          <cell r="AB181">
            <v>9.9700000000000006</v>
          </cell>
          <cell r="AC181">
            <v>10.3</v>
          </cell>
          <cell r="AD181">
            <v>10.42</v>
          </cell>
          <cell r="AE181">
            <v>10.67</v>
          </cell>
          <cell r="AF181">
            <v>10.956142</v>
          </cell>
        </row>
        <row r="182">
          <cell r="A182" t="str">
            <v>CFIEC</v>
          </cell>
          <cell r="B182">
            <v>5.34</v>
          </cell>
          <cell r="C182">
            <v>5.54</v>
          </cell>
          <cell r="D182">
            <v>5.79</v>
          </cell>
          <cell r="E182">
            <v>6.22</v>
          </cell>
          <cell r="F182">
            <v>6.45</v>
          </cell>
          <cell r="G182">
            <v>6.03</v>
          </cell>
          <cell r="H182">
            <v>6.44</v>
          </cell>
          <cell r="I182">
            <v>6.65</v>
          </cell>
          <cell r="J182">
            <v>6.82</v>
          </cell>
          <cell r="K182">
            <v>7.1</v>
          </cell>
          <cell r="L182">
            <v>7.13</v>
          </cell>
          <cell r="M182">
            <v>6.98</v>
          </cell>
          <cell r="N182">
            <v>6.95</v>
          </cell>
          <cell r="O182">
            <v>7.04</v>
          </cell>
          <cell r="P182">
            <v>7.2</v>
          </cell>
          <cell r="Q182">
            <v>7.44</v>
          </cell>
          <cell r="R182">
            <v>7.79</v>
          </cell>
          <cell r="S182">
            <v>8.1300000000000008</v>
          </cell>
          <cell r="T182">
            <v>8.52</v>
          </cell>
          <cell r="U182">
            <v>8.8699999999999992</v>
          </cell>
          <cell r="V182">
            <v>9.0299999999999994</v>
          </cell>
          <cell r="W182">
            <v>9.26</v>
          </cell>
          <cell r="X182">
            <v>9.58</v>
          </cell>
          <cell r="Y182">
            <v>9.4499999999999993</v>
          </cell>
          <cell r="Z182">
            <v>9.59</v>
          </cell>
          <cell r="AA182">
            <v>9.81</v>
          </cell>
          <cell r="AB182">
            <v>9.9700000000000006</v>
          </cell>
          <cell r="AC182">
            <v>10.3</v>
          </cell>
          <cell r="AD182">
            <v>10.42</v>
          </cell>
          <cell r="AE182">
            <v>10.67</v>
          </cell>
          <cell r="AF182">
            <v>10.956142</v>
          </cell>
        </row>
        <row r="183">
          <cell r="A183" t="str">
            <v>CFIEP</v>
          </cell>
          <cell r="B183">
            <v>0</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row>
        <row r="184">
          <cell r="A184" t="str">
            <v>CFIG</v>
          </cell>
          <cell r="B184">
            <v>2.2799999999999998</v>
          </cell>
          <cell r="C184">
            <v>2.69</v>
          </cell>
          <cell r="D184">
            <v>2.95</v>
          </cell>
          <cell r="E184">
            <v>3.45</v>
          </cell>
          <cell r="F184">
            <v>3.73</v>
          </cell>
          <cell r="G184">
            <v>4.04</v>
          </cell>
          <cell r="H184">
            <v>4.83</v>
          </cell>
          <cell r="I184">
            <v>5.12</v>
          </cell>
          <cell r="J184">
            <v>5.57</v>
          </cell>
          <cell r="K184">
            <v>6.36</v>
          </cell>
          <cell r="L184">
            <v>6.43</v>
          </cell>
          <cell r="M184">
            <v>7.1</v>
          </cell>
          <cell r="N184">
            <v>6.72</v>
          </cell>
          <cell r="O184">
            <v>7.08</v>
          </cell>
          <cell r="P184">
            <v>7.53</v>
          </cell>
          <cell r="Q184">
            <v>7.62</v>
          </cell>
          <cell r="R184">
            <v>7.65</v>
          </cell>
          <cell r="S184">
            <v>7.9</v>
          </cell>
          <cell r="T184">
            <v>8.27</v>
          </cell>
          <cell r="U184">
            <v>8.65</v>
          </cell>
          <cell r="V184">
            <v>9.0500000000000007</v>
          </cell>
          <cell r="W184">
            <v>9.31</v>
          </cell>
          <cell r="X184">
            <v>9.31</v>
          </cell>
          <cell r="Y184">
            <v>9.57</v>
          </cell>
          <cell r="Z184">
            <v>9.57</v>
          </cell>
          <cell r="AA184">
            <v>10.15</v>
          </cell>
          <cell r="AB184">
            <v>10.5</v>
          </cell>
          <cell r="AC184">
            <v>11.01</v>
          </cell>
          <cell r="AD184">
            <v>11.24</v>
          </cell>
          <cell r="AE184">
            <v>10.82</v>
          </cell>
          <cell r="AF184">
            <v>12.383908286</v>
          </cell>
        </row>
        <row r="185">
          <cell r="A185" t="str">
            <v>CFIGI</v>
          </cell>
          <cell r="B185">
            <v>0.28999999999999998</v>
          </cell>
          <cell r="C185">
            <v>0.21</v>
          </cell>
          <cell r="D185">
            <v>0.19</v>
          </cell>
          <cell r="E185">
            <v>0.17</v>
          </cell>
          <cell r="F185">
            <v>0.17</v>
          </cell>
          <cell r="G185">
            <v>0.13</v>
          </cell>
          <cell r="H185">
            <v>0.13</v>
          </cell>
          <cell r="I185">
            <v>0.11</v>
          </cell>
          <cell r="J185">
            <v>0.08</v>
          </cell>
          <cell r="K185">
            <v>0.08</v>
          </cell>
          <cell r="L185">
            <v>0.06</v>
          </cell>
          <cell r="M185">
            <v>0.04</v>
          </cell>
          <cell r="N185">
            <v>0.04</v>
          </cell>
          <cell r="O185">
            <v>0.04</v>
          </cell>
          <cell r="P185">
            <v>0.03</v>
          </cell>
          <cell r="Q185">
            <v>0.03</v>
          </cell>
          <cell r="R185">
            <v>0.03</v>
          </cell>
          <cell r="S185">
            <v>0.03</v>
          </cell>
          <cell r="T185">
            <v>0.02</v>
          </cell>
          <cell r="U185">
            <v>0.02</v>
          </cell>
          <cell r="V185">
            <v>0.02</v>
          </cell>
          <cell r="W185">
            <v>0.03</v>
          </cell>
          <cell r="X185">
            <v>7.0000000000000007E-2</v>
          </cell>
          <cell r="Y185">
            <v>7.0000000000000007E-2</v>
          </cell>
          <cell r="Z185">
            <v>7.0000000000000007E-2</v>
          </cell>
          <cell r="AA185">
            <v>0.11</v>
          </cell>
          <cell r="AB185">
            <v>0.12</v>
          </cell>
          <cell r="AC185">
            <v>0.14000000000000001</v>
          </cell>
          <cell r="AD185">
            <v>-0.04</v>
          </cell>
          <cell r="AE185">
            <v>-0.09</v>
          </cell>
          <cell r="AF185">
            <v>2.7411999999999999E-2</v>
          </cell>
        </row>
        <row r="186">
          <cell r="A186" t="str">
            <v>CFIGN</v>
          </cell>
          <cell r="B186">
            <v>1.99</v>
          </cell>
          <cell r="C186">
            <v>2.48</v>
          </cell>
          <cell r="D186">
            <v>2.76</v>
          </cell>
          <cell r="E186">
            <v>3.28</v>
          </cell>
          <cell r="F186">
            <v>3.56</v>
          </cell>
          <cell r="G186">
            <v>3.91</v>
          </cell>
          <cell r="H186">
            <v>4.7</v>
          </cell>
          <cell r="I186">
            <v>5.01</v>
          </cell>
          <cell r="J186">
            <v>5.49</v>
          </cell>
          <cell r="K186">
            <v>6.28</v>
          </cell>
          <cell r="L186">
            <v>6.37</v>
          </cell>
          <cell r="M186">
            <v>7.06</v>
          </cell>
          <cell r="N186">
            <v>6.68</v>
          </cell>
          <cell r="O186">
            <v>7.04</v>
          </cell>
          <cell r="P186">
            <v>7.5</v>
          </cell>
          <cell r="Q186">
            <v>7.59</v>
          </cell>
          <cell r="R186">
            <v>7.62</v>
          </cell>
          <cell r="S186">
            <v>7.87</v>
          </cell>
          <cell r="T186">
            <v>8.25</v>
          </cell>
          <cell r="U186">
            <v>8.6300000000000008</v>
          </cell>
          <cell r="V186">
            <v>9.0299999999999994</v>
          </cell>
          <cell r="W186">
            <v>9.2799999999999994</v>
          </cell>
          <cell r="X186">
            <v>9.24</v>
          </cell>
          <cell r="Y186">
            <v>9.5</v>
          </cell>
          <cell r="Z186">
            <v>9.5</v>
          </cell>
          <cell r="AA186">
            <v>10.039999999999999</v>
          </cell>
          <cell r="AB186">
            <v>10.38</v>
          </cell>
          <cell r="AC186">
            <v>10.87</v>
          </cell>
          <cell r="AD186">
            <v>11.28</v>
          </cell>
          <cell r="AE186">
            <v>10.91</v>
          </cell>
          <cell r="AF186">
            <v>12.356496286</v>
          </cell>
        </row>
        <row r="187">
          <cell r="A187" t="str">
            <v>CFIP</v>
          </cell>
          <cell r="B187">
            <v>18.38</v>
          </cell>
          <cell r="C187">
            <v>19.21</v>
          </cell>
          <cell r="D187">
            <v>21.05</v>
          </cell>
          <cell r="E187">
            <v>21.75</v>
          </cell>
          <cell r="F187">
            <v>22.34</v>
          </cell>
          <cell r="G187">
            <v>18.72</v>
          </cell>
          <cell r="H187">
            <v>19.41</v>
          </cell>
          <cell r="I187">
            <v>19.22</v>
          </cell>
          <cell r="J187">
            <v>19.010000000000002</v>
          </cell>
          <cell r="K187">
            <v>19.32</v>
          </cell>
          <cell r="L187">
            <v>17.309999999999999</v>
          </cell>
          <cell r="M187">
            <v>14</v>
          </cell>
          <cell r="N187">
            <v>12.37</v>
          </cell>
          <cell r="O187">
            <v>12.6</v>
          </cell>
          <cell r="P187">
            <v>11.26</v>
          </cell>
          <cell r="Q187">
            <v>9.56</v>
          </cell>
          <cell r="R187">
            <v>9.36</v>
          </cell>
          <cell r="S187">
            <v>9.1300000000000008</v>
          </cell>
          <cell r="T187">
            <v>9.1</v>
          </cell>
          <cell r="U187">
            <v>8.9499999999999993</v>
          </cell>
          <cell r="V187">
            <v>9.02</v>
          </cell>
          <cell r="W187">
            <v>8.66</v>
          </cell>
          <cell r="X187">
            <v>8.23</v>
          </cell>
          <cell r="Y187">
            <v>8.02</v>
          </cell>
          <cell r="Z187">
            <v>8.36</v>
          </cell>
          <cell r="AA187">
            <v>8.2100000000000009</v>
          </cell>
          <cell r="AB187">
            <v>8.14</v>
          </cell>
          <cell r="AC187">
            <v>8.19</v>
          </cell>
          <cell r="AD187">
            <v>8.09</v>
          </cell>
          <cell r="AE187">
            <v>7.36</v>
          </cell>
          <cell r="AF187">
            <v>6.95</v>
          </cell>
        </row>
        <row r="188">
          <cell r="A188" t="str">
            <v>CFIPB</v>
          </cell>
          <cell r="B188">
            <v>0</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row>
        <row r="189">
          <cell r="A189" t="str">
            <v>CFIPR</v>
          </cell>
          <cell r="B189">
            <v>18.38</v>
          </cell>
          <cell r="C189">
            <v>19.21</v>
          </cell>
          <cell r="D189">
            <v>21.05</v>
          </cell>
          <cell r="E189">
            <v>21.75</v>
          </cell>
          <cell r="F189">
            <v>22.34</v>
          </cell>
          <cell r="G189">
            <v>18.72</v>
          </cell>
          <cell r="H189">
            <v>19.41</v>
          </cell>
          <cell r="I189">
            <v>19.22</v>
          </cell>
          <cell r="J189">
            <v>19.010000000000002</v>
          </cell>
          <cell r="K189">
            <v>19.32</v>
          </cell>
          <cell r="L189">
            <v>17.309999999999999</v>
          </cell>
          <cell r="M189">
            <v>14</v>
          </cell>
          <cell r="N189">
            <v>12.37</v>
          </cell>
          <cell r="O189">
            <v>12.6</v>
          </cell>
          <cell r="P189">
            <v>11.26</v>
          </cell>
          <cell r="Q189">
            <v>9.56</v>
          </cell>
          <cell r="R189">
            <v>9.36</v>
          </cell>
          <cell r="S189">
            <v>9.1300000000000008</v>
          </cell>
          <cell r="T189">
            <v>9.1</v>
          </cell>
          <cell r="U189">
            <v>8.9499999999999993</v>
          </cell>
          <cell r="V189">
            <v>9.02</v>
          </cell>
          <cell r="W189">
            <v>8.66</v>
          </cell>
          <cell r="X189">
            <v>8.23</v>
          </cell>
          <cell r="Y189">
            <v>8.02</v>
          </cell>
          <cell r="Z189">
            <v>8.36</v>
          </cell>
          <cell r="AA189">
            <v>8.2100000000000009</v>
          </cell>
          <cell r="AB189">
            <v>8.14</v>
          </cell>
          <cell r="AC189">
            <v>8.19</v>
          </cell>
          <cell r="AD189">
            <v>8.09</v>
          </cell>
          <cell r="AE189">
            <v>7.36</v>
          </cell>
          <cell r="AF189">
            <v>6.95</v>
          </cell>
        </row>
        <row r="190">
          <cell r="A190" t="str">
            <v>CFIR</v>
          </cell>
          <cell r="B190">
            <v>1.19</v>
          </cell>
          <cell r="C190">
            <v>1.23</v>
          </cell>
          <cell r="D190">
            <v>1.3</v>
          </cell>
          <cell r="E190">
            <v>1.36</v>
          </cell>
          <cell r="F190">
            <v>1.39</v>
          </cell>
          <cell r="G190">
            <v>1.3</v>
          </cell>
          <cell r="H190">
            <v>1.27</v>
          </cell>
          <cell r="I190">
            <v>1.28</v>
          </cell>
          <cell r="J190">
            <v>1.28</v>
          </cell>
          <cell r="K190">
            <v>1.35</v>
          </cell>
          <cell r="L190">
            <v>1.33</v>
          </cell>
          <cell r="M190">
            <v>1.26</v>
          </cell>
          <cell r="N190">
            <v>1.23</v>
          </cell>
          <cell r="O190">
            <v>1.29</v>
          </cell>
          <cell r="P190">
            <v>1.43</v>
          </cell>
          <cell r="Q190">
            <v>1.46</v>
          </cell>
          <cell r="R190">
            <v>1.4</v>
          </cell>
          <cell r="S190">
            <v>1.48</v>
          </cell>
          <cell r="T190">
            <v>1.52</v>
          </cell>
          <cell r="U190">
            <v>1.63</v>
          </cell>
          <cell r="V190">
            <v>1.21</v>
          </cell>
          <cell r="W190">
            <v>1.64</v>
          </cell>
          <cell r="X190">
            <v>1.67</v>
          </cell>
          <cell r="Y190">
            <v>1.58</v>
          </cell>
          <cell r="Z190">
            <v>1.68</v>
          </cell>
          <cell r="AA190">
            <v>1.25</v>
          </cell>
          <cell r="AB190">
            <v>1.22</v>
          </cell>
          <cell r="AC190">
            <v>1.34</v>
          </cell>
          <cell r="AD190">
            <v>1.33</v>
          </cell>
          <cell r="AE190">
            <v>1.27</v>
          </cell>
          <cell r="AF190">
            <v>1.6100653309999999</v>
          </cell>
        </row>
        <row r="191">
          <cell r="A191" t="str">
            <v>CFI</v>
          </cell>
          <cell r="B191">
            <v>31.49</v>
          </cell>
          <cell r="C191">
            <v>32.049999999999997</v>
          </cell>
          <cell r="D191">
            <v>33.9</v>
          </cell>
          <cell r="E191">
            <v>35.409999999999997</v>
          </cell>
          <cell r="F191">
            <v>36.57</v>
          </cell>
          <cell r="G191">
            <v>32.04</v>
          </cell>
          <cell r="H191">
            <v>33.64</v>
          </cell>
          <cell r="I191">
            <v>34.049999999999997</v>
          </cell>
          <cell r="J191">
            <v>34.340000000000003</v>
          </cell>
          <cell r="K191">
            <v>35.880000000000003</v>
          </cell>
          <cell r="L191">
            <v>33.99</v>
          </cell>
          <cell r="M191">
            <v>31.92</v>
          </cell>
          <cell r="N191">
            <v>30.36</v>
          </cell>
          <cell r="O191">
            <v>30.58</v>
          </cell>
          <cell r="P191">
            <v>30.13</v>
          </cell>
          <cell r="Q191">
            <v>29.54</v>
          </cell>
          <cell r="R191">
            <v>29.11</v>
          </cell>
          <cell r="S191">
            <v>29.59</v>
          </cell>
          <cell r="T191">
            <v>30.44</v>
          </cell>
          <cell r="U191">
            <v>31.13</v>
          </cell>
          <cell r="V191">
            <v>31.21</v>
          </cell>
          <cell r="W191">
            <v>31.72</v>
          </cell>
          <cell r="X191">
            <v>31.72</v>
          </cell>
          <cell r="Y191">
            <v>30.82</v>
          </cell>
          <cell r="Z191">
            <v>31.48</v>
          </cell>
          <cell r="AA191">
            <v>31.38</v>
          </cell>
          <cell r="AB191">
            <v>31.76</v>
          </cell>
          <cell r="AC191">
            <v>32.700000000000003</v>
          </cell>
          <cell r="AD191">
            <v>32.81</v>
          </cell>
          <cell r="AE191">
            <v>31.72</v>
          </cell>
          <cell r="AF191">
            <v>33.587129617000002</v>
          </cell>
        </row>
        <row r="192">
          <cell r="A192" t="str">
            <v>CFRC</v>
          </cell>
          <cell r="B192">
            <v>7.95</v>
          </cell>
          <cell r="C192">
            <v>6.59</v>
          </cell>
          <cell r="D192">
            <v>5.92</v>
          </cell>
          <cell r="E192">
            <v>5.6</v>
          </cell>
          <cell r="F192">
            <v>5.91</v>
          </cell>
          <cell r="G192">
            <v>4.5599999999999996</v>
          </cell>
          <cell r="H192">
            <v>4.3600000000000003</v>
          </cell>
          <cell r="I192">
            <v>4.17</v>
          </cell>
          <cell r="J192">
            <v>4.04</v>
          </cell>
          <cell r="K192">
            <v>3.91</v>
          </cell>
          <cell r="L192">
            <v>3.25</v>
          </cell>
          <cell r="M192">
            <v>3.12</v>
          </cell>
          <cell r="N192">
            <v>2.67</v>
          </cell>
          <cell r="O192">
            <v>2.87</v>
          </cell>
          <cell r="P192">
            <v>2.78</v>
          </cell>
          <cell r="Q192">
            <v>2.62</v>
          </cell>
          <cell r="R192">
            <v>2.5299999999999998</v>
          </cell>
          <cell r="S192">
            <v>2.23</v>
          </cell>
          <cell r="T192">
            <v>2.0499999999999998</v>
          </cell>
          <cell r="U192">
            <v>1.92</v>
          </cell>
          <cell r="V192">
            <v>1.81</v>
          </cell>
          <cell r="W192">
            <v>1.75</v>
          </cell>
          <cell r="X192">
            <v>1.46</v>
          </cell>
          <cell r="Y192">
            <v>1.34</v>
          </cell>
          <cell r="Z192">
            <v>1.1299999999999999</v>
          </cell>
          <cell r="AA192">
            <v>1.23</v>
          </cell>
          <cell r="AB192">
            <v>1.17</v>
          </cell>
          <cell r="AC192">
            <v>0.98</v>
          </cell>
          <cell r="AD192">
            <v>0.86</v>
          </cell>
          <cell r="AE192">
            <v>0.77</v>
          </cell>
          <cell r="AF192">
            <v>0.68601199999999996</v>
          </cell>
        </row>
        <row r="193">
          <cell r="A193" t="str">
            <v>CFRCC</v>
          </cell>
          <cell r="B193">
            <v>4.13</v>
          </cell>
          <cell r="C193">
            <v>3.4</v>
          </cell>
          <cell r="D193">
            <v>3.08</v>
          </cell>
          <cell r="E193">
            <v>2.93</v>
          </cell>
          <cell r="F193">
            <v>3.16</v>
          </cell>
          <cell r="G193">
            <v>2.42</v>
          </cell>
          <cell r="H193">
            <v>2.25</v>
          </cell>
          <cell r="I193">
            <v>2.13</v>
          </cell>
          <cell r="J193">
            <v>2.1</v>
          </cell>
          <cell r="K193">
            <v>2.08</v>
          </cell>
          <cell r="L193">
            <v>1.62</v>
          </cell>
          <cell r="M193">
            <v>1.63</v>
          </cell>
          <cell r="N193">
            <v>1.49</v>
          </cell>
          <cell r="O193">
            <v>1.51</v>
          </cell>
          <cell r="P193">
            <v>1.41</v>
          </cell>
          <cell r="Q193">
            <v>1.29</v>
          </cell>
          <cell r="R193">
            <v>1.1200000000000001</v>
          </cell>
          <cell r="S193">
            <v>1.03</v>
          </cell>
          <cell r="T193">
            <v>0.92</v>
          </cell>
          <cell r="U193">
            <v>0.83</v>
          </cell>
          <cell r="V193">
            <v>0.7</v>
          </cell>
          <cell r="W193">
            <v>0.67</v>
          </cell>
          <cell r="X193">
            <v>0.61</v>
          </cell>
          <cell r="Y193">
            <v>0.51</v>
          </cell>
          <cell r="Z193">
            <v>0.43</v>
          </cell>
          <cell r="AA193">
            <v>0.41</v>
          </cell>
          <cell r="AB193">
            <v>0.36</v>
          </cell>
          <cell r="AC193">
            <v>0.34</v>
          </cell>
          <cell r="AD193">
            <v>0.27</v>
          </cell>
          <cell r="AE193">
            <v>0.22</v>
          </cell>
          <cell r="AF193">
            <v>0.20061000000000001</v>
          </cell>
        </row>
        <row r="194">
          <cell r="A194" t="str">
            <v>CFRCH</v>
          </cell>
          <cell r="B194">
            <v>3.82</v>
          </cell>
          <cell r="C194">
            <v>3.19</v>
          </cell>
          <cell r="D194">
            <v>2.84</v>
          </cell>
          <cell r="E194">
            <v>2.67</v>
          </cell>
          <cell r="F194">
            <v>2.75</v>
          </cell>
          <cell r="G194">
            <v>2.14</v>
          </cell>
          <cell r="H194">
            <v>2.11</v>
          </cell>
          <cell r="I194">
            <v>2.04</v>
          </cell>
          <cell r="J194">
            <v>1.94</v>
          </cell>
          <cell r="K194">
            <v>1.83</v>
          </cell>
          <cell r="L194">
            <v>1.63</v>
          </cell>
          <cell r="M194">
            <v>1.49</v>
          </cell>
          <cell r="N194">
            <v>1.18</v>
          </cell>
          <cell r="O194">
            <v>1.36</v>
          </cell>
          <cell r="P194">
            <v>1.37</v>
          </cell>
          <cell r="Q194">
            <v>1.33</v>
          </cell>
          <cell r="R194">
            <v>1.41</v>
          </cell>
          <cell r="S194">
            <v>1.2</v>
          </cell>
          <cell r="T194">
            <v>1.1299999999999999</v>
          </cell>
          <cell r="U194">
            <v>1.0900000000000001</v>
          </cell>
          <cell r="V194">
            <v>1.1100000000000001</v>
          </cell>
          <cell r="W194">
            <v>1.08</v>
          </cell>
          <cell r="X194">
            <v>0.85</v>
          </cell>
          <cell r="Y194">
            <v>0.83</v>
          </cell>
          <cell r="Z194">
            <v>0.7</v>
          </cell>
          <cell r="AA194">
            <v>0.82</v>
          </cell>
          <cell r="AB194">
            <v>0.81</v>
          </cell>
          <cell r="AC194">
            <v>0.64</v>
          </cell>
          <cell r="AD194">
            <v>0.59</v>
          </cell>
          <cell r="AE194">
            <v>0.55000000000000004</v>
          </cell>
          <cell r="AF194">
            <v>0.485402</v>
          </cell>
        </row>
        <row r="195">
          <cell r="A195" t="str">
            <v>CFRE</v>
          </cell>
          <cell r="B195">
            <v>3.4775825973156889</v>
          </cell>
          <cell r="C195">
            <v>3.8508072441686378</v>
          </cell>
          <cell r="D195">
            <v>4.3297889265343201</v>
          </cell>
          <cell r="E195">
            <v>4.8925260689701018</v>
          </cell>
          <cell r="F195">
            <v>5.2660498100669679</v>
          </cell>
          <cell r="G195">
            <v>5.907004496758776</v>
          </cell>
          <cell r="H195">
            <v>6.5795337089111969</v>
          </cell>
          <cell r="I195">
            <v>7.1914719180786095</v>
          </cell>
          <cell r="J195">
            <v>8.0308707541919127</v>
          </cell>
          <cell r="K195">
            <v>8.5814903917506733</v>
          </cell>
          <cell r="L195">
            <v>9.0581953327503975</v>
          </cell>
          <cell r="M195">
            <v>9.4307317968723332</v>
          </cell>
          <cell r="N195">
            <v>9.8849551296206624</v>
          </cell>
          <cell r="O195">
            <v>11.039113158753384</v>
          </cell>
          <cell r="P195">
            <v>11.700291059567952</v>
          </cell>
          <cell r="Q195">
            <v>12.5266331348401</v>
          </cell>
          <cell r="R195">
            <v>13.127744034874549</v>
          </cell>
          <cell r="S195">
            <v>13.759210397110968</v>
          </cell>
          <cell r="T195">
            <v>13.795946288041339</v>
          </cell>
          <cell r="U195">
            <v>14.307625412930863</v>
          </cell>
          <cell r="V195">
            <v>14.873775321451371</v>
          </cell>
          <cell r="W195">
            <v>16.310387564786346</v>
          </cell>
          <cell r="X195">
            <v>16.768365999999997</v>
          </cell>
          <cell r="Y195">
            <v>17.147453999999996</v>
          </cell>
          <cell r="Z195">
            <v>17.134725999999997</v>
          </cell>
          <cell r="AA195">
            <v>17.635933999999999</v>
          </cell>
          <cell r="AB195">
            <v>18.526807999999996</v>
          </cell>
          <cell r="AC195">
            <v>18.087519999999998</v>
          </cell>
          <cell r="AD195">
            <v>19.121841999999997</v>
          </cell>
          <cell r="AE195">
            <v>19.545822000000001</v>
          </cell>
          <cell r="AF195">
            <v>20.34158</v>
          </cell>
        </row>
        <row r="196">
          <cell r="A196" t="str">
            <v>CFREC</v>
          </cell>
          <cell r="B196">
            <v>3.4775825973156889</v>
          </cell>
          <cell r="C196">
            <v>3.8508072441686378</v>
          </cell>
          <cell r="D196">
            <v>4.3297889265343201</v>
          </cell>
          <cell r="E196">
            <v>4.8925260689701018</v>
          </cell>
          <cell r="F196">
            <v>5.2660498100669679</v>
          </cell>
          <cell r="G196">
            <v>5.907004496758776</v>
          </cell>
          <cell r="H196">
            <v>6.5795337089111969</v>
          </cell>
          <cell r="I196">
            <v>7.1914719180786095</v>
          </cell>
          <cell r="J196">
            <v>8.0308707541919127</v>
          </cell>
          <cell r="K196">
            <v>8.5814903917506733</v>
          </cell>
          <cell r="L196">
            <v>9.0581953327503975</v>
          </cell>
          <cell r="M196">
            <v>9.4307317968723332</v>
          </cell>
          <cell r="N196">
            <v>9.8849551296206624</v>
          </cell>
          <cell r="O196">
            <v>11.039113158753384</v>
          </cell>
          <cell r="P196">
            <v>11.700291059567952</v>
          </cell>
          <cell r="Q196">
            <v>12.5266331348401</v>
          </cell>
          <cell r="R196">
            <v>13.127744034874549</v>
          </cell>
          <cell r="S196">
            <v>13.759210397110968</v>
          </cell>
          <cell r="T196">
            <v>13.795946288041339</v>
          </cell>
          <cell r="U196">
            <v>14.307625412930863</v>
          </cell>
          <cell r="V196">
            <v>14.873775321451371</v>
          </cell>
          <cell r="W196">
            <v>16.310387564786346</v>
          </cell>
          <cell r="X196">
            <v>16.768365999999997</v>
          </cell>
          <cell r="Y196">
            <v>17.147453999999996</v>
          </cell>
          <cell r="Z196">
            <v>17.134725999999997</v>
          </cell>
          <cell r="AA196">
            <v>17.635933999999999</v>
          </cell>
          <cell r="AB196">
            <v>18.526807999999996</v>
          </cell>
          <cell r="AC196">
            <v>18.087519999999998</v>
          </cell>
          <cell r="AD196">
            <v>19.121841999999997</v>
          </cell>
          <cell r="AE196">
            <v>19.545822000000001</v>
          </cell>
          <cell r="AF196">
            <v>20.34158</v>
          </cell>
        </row>
        <row r="197">
          <cell r="A197" t="str">
            <v>CFREP</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row>
        <row r="198">
          <cell r="A198" t="str">
            <v>CFRG</v>
          </cell>
          <cell r="B198">
            <v>3.48</v>
          </cell>
          <cell r="C198">
            <v>3.96</v>
          </cell>
          <cell r="D198">
            <v>4.74</v>
          </cell>
          <cell r="E198">
            <v>5.47</v>
          </cell>
          <cell r="F198">
            <v>5.92</v>
          </cell>
          <cell r="G198">
            <v>6.43</v>
          </cell>
          <cell r="H198">
            <v>7.05</v>
          </cell>
          <cell r="I198">
            <v>8.01</v>
          </cell>
          <cell r="J198">
            <v>8.6999999999999993</v>
          </cell>
          <cell r="K198">
            <v>9.19</v>
          </cell>
          <cell r="L198">
            <v>9.65</v>
          </cell>
          <cell r="M198">
            <v>10.17</v>
          </cell>
          <cell r="N198">
            <v>10.48</v>
          </cell>
          <cell r="O198">
            <v>11.07</v>
          </cell>
          <cell r="P198">
            <v>11.63</v>
          </cell>
          <cell r="Q198">
            <v>11.84</v>
          </cell>
          <cell r="R198">
            <v>12.29</v>
          </cell>
          <cell r="S198">
            <v>12.71</v>
          </cell>
          <cell r="T198">
            <v>13.08</v>
          </cell>
          <cell r="U198">
            <v>13.34</v>
          </cell>
          <cell r="V198">
            <v>13.82</v>
          </cell>
          <cell r="W198">
            <v>14.7</v>
          </cell>
          <cell r="X198">
            <v>15.53</v>
          </cell>
          <cell r="Y198">
            <v>15.78</v>
          </cell>
          <cell r="Z198">
            <v>16.989999999999998</v>
          </cell>
          <cell r="AA198">
            <v>15.88</v>
          </cell>
          <cell r="AB198">
            <v>17.14</v>
          </cell>
          <cell r="AC198">
            <v>17.88</v>
          </cell>
          <cell r="AD198">
            <v>18.53</v>
          </cell>
          <cell r="AE198">
            <v>18.809999999999999</v>
          </cell>
          <cell r="AF198">
            <v>20.032518760999999</v>
          </cell>
        </row>
        <row r="199">
          <cell r="A199" t="str">
            <v>CFRGI</v>
          </cell>
          <cell r="B199">
            <v>1.34</v>
          </cell>
          <cell r="C199">
            <v>1.2</v>
          </cell>
          <cell r="D199">
            <v>1.1299999999999999</v>
          </cell>
          <cell r="E199">
            <v>0.89</v>
          </cell>
          <cell r="F199">
            <v>1.06</v>
          </cell>
          <cell r="G199">
            <v>0.71</v>
          </cell>
          <cell r="H199">
            <v>0.59</v>
          </cell>
          <cell r="I199">
            <v>0.82</v>
          </cell>
          <cell r="J199">
            <v>0.26</v>
          </cell>
          <cell r="K199">
            <v>0.08</v>
          </cell>
          <cell r="L199">
            <v>-0.11</v>
          </cell>
          <cell r="M199">
            <v>0.39</v>
          </cell>
          <cell r="N199">
            <v>0.56999999999999995</v>
          </cell>
          <cell r="O199">
            <v>0.26</v>
          </cell>
          <cell r="P199">
            <v>0.26</v>
          </cell>
          <cell r="Q199">
            <v>-0.66</v>
          </cell>
          <cell r="R199">
            <v>-0.4</v>
          </cell>
          <cell r="S199">
            <v>-0.61</v>
          </cell>
          <cell r="T199">
            <v>0.76</v>
          </cell>
          <cell r="U199">
            <v>0.68</v>
          </cell>
          <cell r="V199">
            <v>1.03</v>
          </cell>
          <cell r="W199">
            <v>-0.44</v>
          </cell>
          <cell r="X199">
            <v>0.34</v>
          </cell>
          <cell r="Y199">
            <v>0.35</v>
          </cell>
          <cell r="Z199">
            <v>1.69</v>
          </cell>
          <cell r="AA199">
            <v>0.75</v>
          </cell>
          <cell r="AB199">
            <v>-0.3</v>
          </cell>
          <cell r="AC199">
            <v>1.19</v>
          </cell>
          <cell r="AD199">
            <v>0.52</v>
          </cell>
          <cell r="AE199">
            <v>0.88</v>
          </cell>
          <cell r="AF199">
            <v>0</v>
          </cell>
        </row>
        <row r="200">
          <cell r="A200" t="str">
            <v>CFRGN</v>
          </cell>
          <cell r="B200">
            <v>2.14</v>
          </cell>
          <cell r="C200">
            <v>2.76</v>
          </cell>
          <cell r="D200">
            <v>3.61</v>
          </cell>
          <cell r="E200">
            <v>4.58</v>
          </cell>
          <cell r="F200">
            <v>4.8600000000000003</v>
          </cell>
          <cell r="G200">
            <v>5.72</v>
          </cell>
          <cell r="H200">
            <v>6.46</v>
          </cell>
          <cell r="I200">
            <v>7.19</v>
          </cell>
          <cell r="J200">
            <v>8.44</v>
          </cell>
          <cell r="K200">
            <v>9.11</v>
          </cell>
          <cell r="L200">
            <v>9.76</v>
          </cell>
          <cell r="M200">
            <v>9.7799999999999994</v>
          </cell>
          <cell r="N200">
            <v>9.91</v>
          </cell>
          <cell r="O200">
            <v>10.81</v>
          </cell>
          <cell r="P200">
            <v>11.37</v>
          </cell>
          <cell r="Q200">
            <v>12.5</v>
          </cell>
          <cell r="R200">
            <v>12.69</v>
          </cell>
          <cell r="S200">
            <v>13.32</v>
          </cell>
          <cell r="T200">
            <v>12.32</v>
          </cell>
          <cell r="U200">
            <v>12.66</v>
          </cell>
          <cell r="V200">
            <v>12.79</v>
          </cell>
          <cell r="W200">
            <v>15.14</v>
          </cell>
          <cell r="X200">
            <v>15.19</v>
          </cell>
          <cell r="Y200">
            <v>15.43</v>
          </cell>
          <cell r="Z200">
            <v>15.3</v>
          </cell>
          <cell r="AA200">
            <v>15.13</v>
          </cell>
          <cell r="AB200">
            <v>17.440000000000001</v>
          </cell>
          <cell r="AC200">
            <v>16.690000000000001</v>
          </cell>
          <cell r="AD200">
            <v>18.010000000000002</v>
          </cell>
          <cell r="AE200">
            <v>17.93</v>
          </cell>
          <cell r="AF200">
            <v>20.032518760999999</v>
          </cell>
        </row>
        <row r="201">
          <cell r="A201" t="str">
            <v>CFRP</v>
          </cell>
          <cell r="B201">
            <v>25.11</v>
          </cell>
          <cell r="C201">
            <v>28.48</v>
          </cell>
          <cell r="D201">
            <v>30.02</v>
          </cell>
          <cell r="E201">
            <v>32.71</v>
          </cell>
          <cell r="F201">
            <v>30.19</v>
          </cell>
          <cell r="G201">
            <v>27.8</v>
          </cell>
          <cell r="H201">
            <v>29.04</v>
          </cell>
          <cell r="I201">
            <v>29.78</v>
          </cell>
          <cell r="J201">
            <v>29.97</v>
          </cell>
          <cell r="K201">
            <v>27.71</v>
          </cell>
          <cell r="L201">
            <v>25.46</v>
          </cell>
          <cell r="M201">
            <v>23.46</v>
          </cell>
          <cell r="N201">
            <v>22.14</v>
          </cell>
          <cell r="O201">
            <v>20.8</v>
          </cell>
          <cell r="P201">
            <v>20.56</v>
          </cell>
          <cell r="Q201">
            <v>19.11</v>
          </cell>
          <cell r="R201">
            <v>19.809999999999999</v>
          </cell>
          <cell r="S201">
            <v>18.86</v>
          </cell>
          <cell r="T201">
            <v>18.64</v>
          </cell>
          <cell r="U201">
            <v>17.760000000000002</v>
          </cell>
          <cell r="V201">
            <v>17.989999999999998</v>
          </cell>
          <cell r="W201">
            <v>17.52</v>
          </cell>
          <cell r="X201">
            <v>18.39</v>
          </cell>
          <cell r="Y201">
            <v>17.43</v>
          </cell>
          <cell r="Z201">
            <v>17.239999999999998</v>
          </cell>
          <cell r="AA201">
            <v>16.920000000000002</v>
          </cell>
          <cell r="AB201">
            <v>16.8</v>
          </cell>
          <cell r="AC201">
            <v>16.95</v>
          </cell>
          <cell r="AD201">
            <v>16.57</v>
          </cell>
          <cell r="AE201">
            <v>16.489999999999998</v>
          </cell>
          <cell r="AF201">
            <v>15.49</v>
          </cell>
        </row>
        <row r="202">
          <cell r="A202" t="str">
            <v>CFRPB</v>
          </cell>
          <cell r="B202">
            <v>0</v>
          </cell>
          <cell r="C202">
            <v>0</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row>
        <row r="203">
          <cell r="A203" t="str">
            <v>CFRPR</v>
          </cell>
          <cell r="B203">
            <v>25.11</v>
          </cell>
          <cell r="C203">
            <v>28.48</v>
          </cell>
          <cell r="D203">
            <v>30.02</v>
          </cell>
          <cell r="E203">
            <v>32.71</v>
          </cell>
          <cell r="F203">
            <v>30.19</v>
          </cell>
          <cell r="G203">
            <v>27.8</v>
          </cell>
          <cell r="H203">
            <v>29.04</v>
          </cell>
          <cell r="I203">
            <v>29.78</v>
          </cell>
          <cell r="J203">
            <v>29.97</v>
          </cell>
          <cell r="K203">
            <v>27.71</v>
          </cell>
          <cell r="L203">
            <v>25.46</v>
          </cell>
          <cell r="M203">
            <v>23.46</v>
          </cell>
          <cell r="N203">
            <v>22.14</v>
          </cell>
          <cell r="O203">
            <v>20.8</v>
          </cell>
          <cell r="P203">
            <v>20.56</v>
          </cell>
          <cell r="Q203">
            <v>19.11</v>
          </cell>
          <cell r="R203">
            <v>19.809999999999999</v>
          </cell>
          <cell r="S203">
            <v>18.86</v>
          </cell>
          <cell r="T203">
            <v>18.64</v>
          </cell>
          <cell r="U203">
            <v>17.760000000000002</v>
          </cell>
          <cell r="V203">
            <v>17.989999999999998</v>
          </cell>
          <cell r="W203">
            <v>17.52</v>
          </cell>
          <cell r="X203">
            <v>18.39</v>
          </cell>
          <cell r="Y203">
            <v>17.43</v>
          </cell>
          <cell r="Z203">
            <v>17.239999999999998</v>
          </cell>
          <cell r="AA203">
            <v>16.920000000000002</v>
          </cell>
          <cell r="AB203">
            <v>16.8</v>
          </cell>
          <cell r="AC203">
            <v>16.95</v>
          </cell>
          <cell r="AD203">
            <v>16.57</v>
          </cell>
          <cell r="AE203">
            <v>16.489999999999998</v>
          </cell>
          <cell r="AF203">
            <v>15.49</v>
          </cell>
        </row>
        <row r="204">
          <cell r="A204" t="str">
            <v>CFRR</v>
          </cell>
          <cell r="B204">
            <v>7.48</v>
          </cell>
          <cell r="C204">
            <v>7.46</v>
          </cell>
          <cell r="D204">
            <v>7.51</v>
          </cell>
          <cell r="E204">
            <v>7.49</v>
          </cell>
          <cell r="F204">
            <v>7.38</v>
          </cell>
          <cell r="G204">
            <v>7.41</v>
          </cell>
          <cell r="H204">
            <v>7.14</v>
          </cell>
          <cell r="I204">
            <v>7.72</v>
          </cell>
          <cell r="J204">
            <v>7.4</v>
          </cell>
          <cell r="K204">
            <v>7.54</v>
          </cell>
          <cell r="L204">
            <v>6.56</v>
          </cell>
          <cell r="M204">
            <v>6.82</v>
          </cell>
          <cell r="N204">
            <v>7.2</v>
          </cell>
          <cell r="O204">
            <v>7.9</v>
          </cell>
          <cell r="P204">
            <v>7.92</v>
          </cell>
          <cell r="Q204">
            <v>8.2899999999999991</v>
          </cell>
          <cell r="R204">
            <v>8.2899999999999991</v>
          </cell>
          <cell r="S204">
            <v>8.6199999999999992</v>
          </cell>
          <cell r="T204">
            <v>9</v>
          </cell>
          <cell r="U204">
            <v>9.1</v>
          </cell>
          <cell r="V204">
            <v>9.1999999999999993</v>
          </cell>
          <cell r="W204">
            <v>9.77</v>
          </cell>
          <cell r="X204">
            <v>9.94</v>
          </cell>
          <cell r="Y204">
            <v>9.59</v>
          </cell>
          <cell r="Z204">
            <v>9.23</v>
          </cell>
          <cell r="AA204">
            <v>8.58</v>
          </cell>
          <cell r="AB204">
            <v>8.52</v>
          </cell>
          <cell r="AC204">
            <v>8.68</v>
          </cell>
          <cell r="AD204">
            <v>8.44</v>
          </cell>
          <cell r="AE204">
            <v>8.2200000000000006</v>
          </cell>
          <cell r="AF204">
            <v>8.0420333460000002</v>
          </cell>
        </row>
        <row r="205">
          <cell r="A205" t="str">
            <v>CFR</v>
          </cell>
          <cell r="B205">
            <v>47.497582596999997</v>
          </cell>
          <cell r="C205">
            <v>50.340807243999997</v>
          </cell>
          <cell r="D205">
            <v>52.519788927</v>
          </cell>
          <cell r="E205">
            <v>56.162526069000002</v>
          </cell>
          <cell r="F205">
            <v>54.666049809999997</v>
          </cell>
          <cell r="G205">
            <v>52.107004496999998</v>
          </cell>
          <cell r="H205">
            <v>54.169533709</v>
          </cell>
          <cell r="I205">
            <v>56.871471917999997</v>
          </cell>
          <cell r="J205">
            <v>58.140870753999998</v>
          </cell>
          <cell r="K205">
            <v>56.931490392000001</v>
          </cell>
          <cell r="L205">
            <v>53.978195333000002</v>
          </cell>
          <cell r="M205">
            <v>53.000731797</v>
          </cell>
          <cell r="N205">
            <v>52.374955129999996</v>
          </cell>
          <cell r="O205">
            <v>53.679113159000003</v>
          </cell>
          <cell r="P205">
            <v>54.590291059999998</v>
          </cell>
          <cell r="Q205">
            <v>54.386633134999997</v>
          </cell>
          <cell r="R205">
            <v>56.047744035000001</v>
          </cell>
          <cell r="S205">
            <v>56.179210396999999</v>
          </cell>
          <cell r="T205">
            <v>56.565946287999999</v>
          </cell>
          <cell r="U205">
            <v>56.427625413000001</v>
          </cell>
          <cell r="V205">
            <v>57.69</v>
          </cell>
          <cell r="W205">
            <v>60.05</v>
          </cell>
          <cell r="X205">
            <v>62.09</v>
          </cell>
          <cell r="Y205">
            <v>61.29</v>
          </cell>
          <cell r="Z205">
            <v>61.72</v>
          </cell>
          <cell r="AA205">
            <v>60.25</v>
          </cell>
          <cell r="AB205">
            <v>62.16</v>
          </cell>
          <cell r="AC205">
            <v>62.58</v>
          </cell>
          <cell r="AD205">
            <v>63.52</v>
          </cell>
          <cell r="AE205">
            <v>63.84</v>
          </cell>
          <cell r="AF205">
            <v>64.592144106999996</v>
          </cell>
        </row>
        <row r="206">
          <cell r="A206" t="str">
            <v>CFAC</v>
          </cell>
          <cell r="B206">
            <v>0</v>
          </cell>
          <cell r="C206">
            <v>0</v>
          </cell>
          <cell r="D206">
            <v>0</v>
          </cell>
          <cell r="E206">
            <v>0</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v>0</v>
          </cell>
        </row>
        <row r="207">
          <cell r="A207" t="str">
            <v>CFACC</v>
          </cell>
          <cell r="B207">
            <v>0</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row>
        <row r="208">
          <cell r="A208" t="str">
            <v>CFACH</v>
          </cell>
          <cell r="B208">
            <v>0</v>
          </cell>
          <cell r="C208">
            <v>0</v>
          </cell>
          <cell r="D208">
            <v>0</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0</v>
          </cell>
        </row>
        <row r="209">
          <cell r="A209" t="str">
            <v>CFAE</v>
          </cell>
          <cell r="B209">
            <v>0.22660940268431076</v>
          </cell>
          <cell r="C209">
            <v>0.24064275583136202</v>
          </cell>
          <cell r="D209">
            <v>0.2730170734656796</v>
          </cell>
          <cell r="E209">
            <v>0.29800393102989764</v>
          </cell>
          <cell r="F209">
            <v>0.31182418993303185</v>
          </cell>
          <cell r="G209">
            <v>0.31629950324122319</v>
          </cell>
          <cell r="H209">
            <v>0.33727429108880258</v>
          </cell>
          <cell r="I209">
            <v>0.31529608192139019</v>
          </cell>
          <cell r="J209">
            <v>0.34939924580808746</v>
          </cell>
          <cell r="K209">
            <v>0.37076560824932531</v>
          </cell>
          <cell r="L209">
            <v>0.36525466724960237</v>
          </cell>
          <cell r="M209">
            <v>0.36905420312766657</v>
          </cell>
          <cell r="N209">
            <v>0.38731487037933682</v>
          </cell>
          <cell r="O209">
            <v>0.29207484124661459</v>
          </cell>
          <cell r="P209">
            <v>0.30083694043204584</v>
          </cell>
          <cell r="Q209">
            <v>0.31583286515989939</v>
          </cell>
          <cell r="R209">
            <v>0.34011396512544928</v>
          </cell>
          <cell r="S209">
            <v>0.35734560288903156</v>
          </cell>
          <cell r="T209">
            <v>0.37547771195866114</v>
          </cell>
          <cell r="U209">
            <v>0.41179058706913774</v>
          </cell>
          <cell r="V209">
            <v>0.42768867854862846</v>
          </cell>
          <cell r="W209">
            <v>0.45729043521364993</v>
          </cell>
          <cell r="X209">
            <v>0.46200000000000008</v>
          </cell>
          <cell r="Y209">
            <v>0.45089799999999997</v>
          </cell>
          <cell r="Z209">
            <v>0.46672199999999997</v>
          </cell>
          <cell r="AA209">
            <v>0.49243599999999998</v>
          </cell>
          <cell r="AB209">
            <v>0.53672600000000004</v>
          </cell>
          <cell r="AC209">
            <v>0.50481999999999994</v>
          </cell>
          <cell r="AD209">
            <v>0.5125599999999999</v>
          </cell>
          <cell r="AE209">
            <v>0.49441399999999996</v>
          </cell>
          <cell r="AF209">
            <v>0.51178599999999996</v>
          </cell>
        </row>
        <row r="210">
          <cell r="A210" t="str">
            <v>CFAEC</v>
          </cell>
          <cell r="B210">
            <v>0.22660940268431076</v>
          </cell>
          <cell r="C210">
            <v>0.24064275583136202</v>
          </cell>
          <cell r="D210">
            <v>0.2730170734656796</v>
          </cell>
          <cell r="E210">
            <v>0.29800393102989764</v>
          </cell>
          <cell r="F210">
            <v>0.31182418993303185</v>
          </cell>
          <cell r="G210">
            <v>0.31629950324122319</v>
          </cell>
          <cell r="H210">
            <v>0.33727429108880258</v>
          </cell>
          <cell r="I210">
            <v>0.31529608192139019</v>
          </cell>
          <cell r="J210">
            <v>0.34939924580808746</v>
          </cell>
          <cell r="K210">
            <v>0.37076560824932531</v>
          </cell>
          <cell r="L210">
            <v>0.36525466724960237</v>
          </cell>
          <cell r="M210">
            <v>0.36905420312766657</v>
          </cell>
          <cell r="N210">
            <v>0.38731487037933682</v>
          </cell>
          <cell r="O210">
            <v>0.29207484124661459</v>
          </cell>
          <cell r="P210">
            <v>0.30083694043204584</v>
          </cell>
          <cell r="Q210">
            <v>0.31583286515989939</v>
          </cell>
          <cell r="R210">
            <v>0.34011396512544928</v>
          </cell>
          <cell r="S210">
            <v>0.35734560288903156</v>
          </cell>
          <cell r="T210">
            <v>0.37547771195866114</v>
          </cell>
          <cell r="U210">
            <v>0.41179058706913774</v>
          </cell>
          <cell r="V210">
            <v>0.42768867854862846</v>
          </cell>
          <cell r="W210">
            <v>0.45729043521364993</v>
          </cell>
          <cell r="X210">
            <v>0.46200000000000008</v>
          </cell>
          <cell r="Y210">
            <v>0.45089799999999997</v>
          </cell>
          <cell r="Z210">
            <v>0.46672199999999997</v>
          </cell>
          <cell r="AA210">
            <v>0.49243599999999998</v>
          </cell>
          <cell r="AB210">
            <v>0.53672600000000004</v>
          </cell>
          <cell r="AC210">
            <v>0.50481999999999994</v>
          </cell>
          <cell r="AD210">
            <v>0.5125599999999999</v>
          </cell>
          <cell r="AE210">
            <v>0.49441399999999996</v>
          </cell>
          <cell r="AF210">
            <v>0.51178599999999996</v>
          </cell>
        </row>
        <row r="211">
          <cell r="A211" t="str">
            <v>CFAEP</v>
          </cell>
          <cell r="B211">
            <v>0</v>
          </cell>
          <cell r="C211">
            <v>0</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row>
        <row r="212">
          <cell r="A212" t="str">
            <v>CFAG</v>
          </cell>
          <cell r="B212">
            <v>0.01</v>
          </cell>
          <cell r="C212">
            <v>0.01</v>
          </cell>
          <cell r="D212">
            <v>0.03</v>
          </cell>
          <cell r="E212">
            <v>0.04</v>
          </cell>
          <cell r="F212">
            <v>0.03</v>
          </cell>
          <cell r="G212">
            <v>0.03</v>
          </cell>
          <cell r="H212">
            <v>0.03</v>
          </cell>
          <cell r="I212">
            <v>0.06</v>
          </cell>
          <cell r="J212">
            <v>0.06</v>
          </cell>
          <cell r="K212">
            <v>7.0000000000000007E-2</v>
          </cell>
          <cell r="L212">
            <v>0.13</v>
          </cell>
          <cell r="M212">
            <v>0.11</v>
          </cell>
          <cell r="N212">
            <v>0.13</v>
          </cell>
          <cell r="O212">
            <v>0.12</v>
          </cell>
          <cell r="P212">
            <v>0.13</v>
          </cell>
          <cell r="Q212">
            <v>0.11</v>
          </cell>
          <cell r="R212">
            <v>0.11</v>
          </cell>
          <cell r="S212">
            <v>0.14000000000000001</v>
          </cell>
          <cell r="T212">
            <v>0.14000000000000001</v>
          </cell>
          <cell r="U212">
            <v>0.13</v>
          </cell>
          <cell r="V212">
            <v>0.16</v>
          </cell>
          <cell r="W212">
            <v>0.2</v>
          </cell>
          <cell r="X212">
            <v>0.23</v>
          </cell>
          <cell r="Y212">
            <v>0.21</v>
          </cell>
          <cell r="Z212">
            <v>0.19</v>
          </cell>
          <cell r="AA212">
            <v>0.2</v>
          </cell>
          <cell r="AB212">
            <v>0.21</v>
          </cell>
          <cell r="AC212">
            <v>0.21</v>
          </cell>
          <cell r="AD212">
            <v>0.24</v>
          </cell>
          <cell r="AE212">
            <v>0.27</v>
          </cell>
          <cell r="AF212">
            <v>0.29508965199999998</v>
          </cell>
        </row>
        <row r="213">
          <cell r="A213" t="str">
            <v>CFAGI</v>
          </cell>
          <cell r="B213">
            <v>0</v>
          </cell>
          <cell r="C213">
            <v>0</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row>
        <row r="214">
          <cell r="A214" t="str">
            <v>CFAGN</v>
          </cell>
          <cell r="B214">
            <v>0.01</v>
          </cell>
          <cell r="C214">
            <v>0.01</v>
          </cell>
          <cell r="D214">
            <v>0.03</v>
          </cell>
          <cell r="E214">
            <v>0.04</v>
          </cell>
          <cell r="F214">
            <v>0.03</v>
          </cell>
          <cell r="G214">
            <v>0.03</v>
          </cell>
          <cell r="H214">
            <v>0.03</v>
          </cell>
          <cell r="I214">
            <v>0.06</v>
          </cell>
          <cell r="J214">
            <v>0.06</v>
          </cell>
          <cell r="K214">
            <v>7.0000000000000007E-2</v>
          </cell>
          <cell r="L214">
            <v>0.13</v>
          </cell>
          <cell r="M214">
            <v>0.11</v>
          </cell>
          <cell r="N214">
            <v>0.13</v>
          </cell>
          <cell r="O214">
            <v>0.12</v>
          </cell>
          <cell r="P214">
            <v>0.13</v>
          </cell>
          <cell r="Q214">
            <v>0.11</v>
          </cell>
          <cell r="R214">
            <v>0.11</v>
          </cell>
          <cell r="S214">
            <v>0.14000000000000001</v>
          </cell>
          <cell r="T214">
            <v>0.14000000000000001</v>
          </cell>
          <cell r="U214">
            <v>0.13</v>
          </cell>
          <cell r="V214">
            <v>0.16</v>
          </cell>
          <cell r="W214">
            <v>0.2</v>
          </cell>
          <cell r="X214">
            <v>0.23</v>
          </cell>
          <cell r="Y214">
            <v>0.21</v>
          </cell>
          <cell r="Z214">
            <v>0.19</v>
          </cell>
          <cell r="AA214">
            <v>0.2</v>
          </cell>
          <cell r="AB214">
            <v>0.21</v>
          </cell>
          <cell r="AC214">
            <v>0.21</v>
          </cell>
          <cell r="AD214">
            <v>0.24</v>
          </cell>
          <cell r="AE214">
            <v>0.27</v>
          </cell>
          <cell r="AF214">
            <v>0.29508965199999998</v>
          </cell>
        </row>
        <row r="215">
          <cell r="A215" t="str">
            <v>CFAP</v>
          </cell>
          <cell r="B215">
            <v>3.05</v>
          </cell>
          <cell r="C215">
            <v>2.65</v>
          </cell>
          <cell r="D215">
            <v>2.89</v>
          </cell>
          <cell r="E215">
            <v>3.27</v>
          </cell>
          <cell r="F215">
            <v>3.33</v>
          </cell>
          <cell r="G215">
            <v>3.18</v>
          </cell>
          <cell r="H215">
            <v>3.25</v>
          </cell>
          <cell r="I215">
            <v>3.31</v>
          </cell>
          <cell r="J215">
            <v>3.44</v>
          </cell>
          <cell r="K215">
            <v>3.39</v>
          </cell>
          <cell r="L215">
            <v>3.32</v>
          </cell>
          <cell r="M215">
            <v>3.12</v>
          </cell>
          <cell r="N215">
            <v>3.09</v>
          </cell>
          <cell r="O215">
            <v>3.1</v>
          </cell>
          <cell r="P215">
            <v>3.12</v>
          </cell>
          <cell r="Q215">
            <v>3.14</v>
          </cell>
          <cell r="R215">
            <v>3.18</v>
          </cell>
          <cell r="S215">
            <v>3.24</v>
          </cell>
          <cell r="T215">
            <v>3.3</v>
          </cell>
          <cell r="U215">
            <v>3.31</v>
          </cell>
          <cell r="V215">
            <v>3.33</v>
          </cell>
          <cell r="W215">
            <v>3.38</v>
          </cell>
          <cell r="X215">
            <v>3.39</v>
          </cell>
          <cell r="Y215">
            <v>3.47</v>
          </cell>
          <cell r="Z215">
            <v>3.41</v>
          </cell>
          <cell r="AA215">
            <v>3.44</v>
          </cell>
          <cell r="AB215">
            <v>3.47</v>
          </cell>
          <cell r="AC215">
            <v>3.46</v>
          </cell>
          <cell r="AD215">
            <v>3.5</v>
          </cell>
          <cell r="AE215">
            <v>3.49</v>
          </cell>
          <cell r="AF215">
            <v>3.48</v>
          </cell>
        </row>
        <row r="216">
          <cell r="A216" t="str">
            <v>CFAPB</v>
          </cell>
          <cell r="B216">
            <v>0</v>
          </cell>
          <cell r="C216">
            <v>0</v>
          </cell>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cell r="S216">
            <v>0</v>
          </cell>
          <cell r="T216">
            <v>0</v>
          </cell>
          <cell r="U216">
            <v>0</v>
          </cell>
          <cell r="V216">
            <v>0</v>
          </cell>
          <cell r="W216">
            <v>0</v>
          </cell>
          <cell r="X216">
            <v>0</v>
          </cell>
          <cell r="Y216">
            <v>0</v>
          </cell>
          <cell r="Z216">
            <v>0</v>
          </cell>
          <cell r="AA216">
            <v>0</v>
          </cell>
          <cell r="AB216">
            <v>0</v>
          </cell>
          <cell r="AC216">
            <v>0</v>
          </cell>
          <cell r="AD216">
            <v>0</v>
          </cell>
          <cell r="AE216">
            <v>0</v>
          </cell>
          <cell r="AF216">
            <v>0</v>
          </cell>
        </row>
        <row r="217">
          <cell r="A217" t="str">
            <v>CFAPR</v>
          </cell>
          <cell r="B217">
            <v>3.05</v>
          </cell>
          <cell r="C217">
            <v>2.65</v>
          </cell>
          <cell r="D217">
            <v>2.89</v>
          </cell>
          <cell r="E217">
            <v>3.27</v>
          </cell>
          <cell r="F217">
            <v>3.33</v>
          </cell>
          <cell r="G217">
            <v>3.18</v>
          </cell>
          <cell r="H217">
            <v>3.25</v>
          </cell>
          <cell r="I217">
            <v>3.31</v>
          </cell>
          <cell r="J217">
            <v>3.44</v>
          </cell>
          <cell r="K217">
            <v>3.39</v>
          </cell>
          <cell r="L217">
            <v>3.32</v>
          </cell>
          <cell r="M217">
            <v>3.12</v>
          </cell>
          <cell r="N217">
            <v>3.09</v>
          </cell>
          <cell r="O217">
            <v>3.1</v>
          </cell>
          <cell r="P217">
            <v>3.12</v>
          </cell>
          <cell r="Q217">
            <v>3.14</v>
          </cell>
          <cell r="R217">
            <v>3.18</v>
          </cell>
          <cell r="S217">
            <v>3.24</v>
          </cell>
          <cell r="T217">
            <v>3.3</v>
          </cell>
          <cell r="U217">
            <v>3.31</v>
          </cell>
          <cell r="V217">
            <v>3.33</v>
          </cell>
          <cell r="W217">
            <v>3.38</v>
          </cell>
          <cell r="X217">
            <v>3.39</v>
          </cell>
          <cell r="Y217">
            <v>3.47</v>
          </cell>
          <cell r="Z217">
            <v>3.41</v>
          </cell>
          <cell r="AA217">
            <v>3.44</v>
          </cell>
          <cell r="AB217">
            <v>3.47</v>
          </cell>
          <cell r="AC217">
            <v>3.46</v>
          </cell>
          <cell r="AD217">
            <v>3.5</v>
          </cell>
          <cell r="AE217">
            <v>3.49</v>
          </cell>
          <cell r="AF217">
            <v>3.48</v>
          </cell>
        </row>
        <row r="218">
          <cell r="A218" t="str">
            <v>CFAR</v>
          </cell>
          <cell r="B218">
            <v>0.04</v>
          </cell>
          <cell r="C218">
            <v>0.04</v>
          </cell>
          <cell r="D218">
            <v>0.04</v>
          </cell>
          <cell r="E218">
            <v>0.04</v>
          </cell>
          <cell r="F218">
            <v>0.04</v>
          </cell>
          <cell r="G218">
            <v>0.04</v>
          </cell>
          <cell r="H218">
            <v>0.04</v>
          </cell>
          <cell r="I218">
            <v>0.04</v>
          </cell>
          <cell r="J218">
            <v>0.04</v>
          </cell>
          <cell r="K218">
            <v>0.04</v>
          </cell>
          <cell r="L218">
            <v>0.04</v>
          </cell>
          <cell r="M218">
            <v>0.04</v>
          </cell>
          <cell r="N218">
            <v>0.04</v>
          </cell>
          <cell r="O218">
            <v>0.04</v>
          </cell>
          <cell r="P218">
            <v>0.04</v>
          </cell>
          <cell r="Q218">
            <v>0.04</v>
          </cell>
          <cell r="R218">
            <v>0.04</v>
          </cell>
          <cell r="S218">
            <v>0.04</v>
          </cell>
          <cell r="T218">
            <v>0.04</v>
          </cell>
          <cell r="U218">
            <v>0.04</v>
          </cell>
          <cell r="V218">
            <v>0.05</v>
          </cell>
          <cell r="W218">
            <v>0.04</v>
          </cell>
          <cell r="X218">
            <v>0.05</v>
          </cell>
          <cell r="Y218">
            <v>0.05</v>
          </cell>
          <cell r="Z218">
            <v>0.05</v>
          </cell>
          <cell r="AA218">
            <v>0.05</v>
          </cell>
          <cell r="AB218">
            <v>0.05</v>
          </cell>
          <cell r="AC218">
            <v>0.05</v>
          </cell>
          <cell r="AD218">
            <v>0.05</v>
          </cell>
          <cell r="AE218">
            <v>0.05</v>
          </cell>
          <cell r="AF218">
            <v>4.5039999999999997E-2</v>
          </cell>
        </row>
        <row r="219">
          <cell r="A219" t="str">
            <v>CFA</v>
          </cell>
          <cell r="B219">
            <v>3.326609403</v>
          </cell>
          <cell r="C219">
            <v>2.9406427559999999</v>
          </cell>
          <cell r="D219">
            <v>3.2330170730000001</v>
          </cell>
          <cell r="E219">
            <v>3.6480039309999999</v>
          </cell>
          <cell r="F219">
            <v>3.7118241900000002</v>
          </cell>
          <cell r="G219">
            <v>3.5662995030000002</v>
          </cell>
          <cell r="H219">
            <v>3.6572742909999998</v>
          </cell>
          <cell r="I219">
            <v>3.7252960819999998</v>
          </cell>
          <cell r="J219">
            <v>3.889399246</v>
          </cell>
          <cell r="K219">
            <v>3.8707656080000001</v>
          </cell>
          <cell r="L219">
            <v>3.8552546670000001</v>
          </cell>
          <cell r="M219">
            <v>3.6390542030000002</v>
          </cell>
          <cell r="N219">
            <v>3.6473148700000002</v>
          </cell>
          <cell r="O219">
            <v>3.552074841</v>
          </cell>
          <cell r="P219">
            <v>3.59083694</v>
          </cell>
          <cell r="Q219">
            <v>3.605832865</v>
          </cell>
          <cell r="R219">
            <v>3.6701139650000001</v>
          </cell>
          <cell r="S219">
            <v>3.7773456030000001</v>
          </cell>
          <cell r="T219">
            <v>3.8554777119999999</v>
          </cell>
          <cell r="U219">
            <v>3.891790587</v>
          </cell>
          <cell r="V219">
            <v>3.97</v>
          </cell>
          <cell r="W219">
            <v>4.08</v>
          </cell>
          <cell r="X219">
            <v>4.13</v>
          </cell>
          <cell r="Y219">
            <v>4.18</v>
          </cell>
          <cell r="Z219">
            <v>4.12</v>
          </cell>
          <cell r="AA219">
            <v>4.18</v>
          </cell>
          <cell r="AB219">
            <v>4.2699999999999996</v>
          </cell>
          <cell r="AC219">
            <v>4.22</v>
          </cell>
          <cell r="AD219">
            <v>4.3</v>
          </cell>
          <cell r="AE219">
            <v>4.3</v>
          </cell>
          <cell r="AF219">
            <v>4.3319156520000002</v>
          </cell>
        </row>
        <row r="220">
          <cell r="A220" t="str">
            <v>CFTC</v>
          </cell>
          <cell r="B220">
            <v>0.22</v>
          </cell>
          <cell r="C220">
            <v>0.09</v>
          </cell>
          <cell r="D220">
            <v>0.05</v>
          </cell>
          <cell r="E220">
            <v>0.03</v>
          </cell>
          <cell r="F220">
            <v>0.03</v>
          </cell>
          <cell r="G220">
            <v>0.02</v>
          </cell>
          <cell r="H220">
            <v>0.02</v>
          </cell>
          <cell r="I220">
            <v>0.02</v>
          </cell>
          <cell r="J220">
            <v>0.02</v>
          </cell>
          <cell r="K220">
            <v>0</v>
          </cell>
          <cell r="L220">
            <v>0.02</v>
          </cell>
          <cell r="M220">
            <v>0.01</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cell r="AF220">
            <v>0</v>
          </cell>
        </row>
        <row r="221">
          <cell r="A221" t="str">
            <v>CFTCC</v>
          </cell>
          <cell r="B221">
            <v>0.06</v>
          </cell>
          <cell r="C221">
            <v>0.04</v>
          </cell>
          <cell r="D221">
            <v>0.03</v>
          </cell>
          <cell r="E221">
            <v>0.02</v>
          </cell>
          <cell r="F221">
            <v>0.02</v>
          </cell>
          <cell r="G221">
            <v>0.01</v>
          </cell>
          <cell r="H221">
            <v>0.01</v>
          </cell>
          <cell r="I221">
            <v>0.01</v>
          </cell>
          <cell r="J221">
            <v>0.01</v>
          </cell>
          <cell r="K221">
            <v>0</v>
          </cell>
          <cell r="L221">
            <v>0.01</v>
          </cell>
          <cell r="M221">
            <v>0</v>
          </cell>
          <cell r="N221">
            <v>0</v>
          </cell>
          <cell r="O221">
            <v>0</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cell r="AD221">
            <v>0</v>
          </cell>
          <cell r="AE221">
            <v>0</v>
          </cell>
          <cell r="AF221">
            <v>0</v>
          </cell>
        </row>
        <row r="222">
          <cell r="A222" t="str">
            <v>CFTCH</v>
          </cell>
          <cell r="B222">
            <v>0.16</v>
          </cell>
          <cell r="C222">
            <v>0.05</v>
          </cell>
          <cell r="D222">
            <v>0.02</v>
          </cell>
          <cell r="E222">
            <v>0.01</v>
          </cell>
          <cell r="F222">
            <v>0.01</v>
          </cell>
          <cell r="G222">
            <v>0.01</v>
          </cell>
          <cell r="H222">
            <v>0.01</v>
          </cell>
          <cell r="I222">
            <v>0.01</v>
          </cell>
          <cell r="J222">
            <v>0.01</v>
          </cell>
          <cell r="K222">
            <v>0</v>
          </cell>
          <cell r="L222">
            <v>0.01</v>
          </cell>
          <cell r="M222">
            <v>0.01</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row>
        <row r="223">
          <cell r="A223" t="str">
            <v>CFTE</v>
          </cell>
          <cell r="B223">
            <v>0.5</v>
          </cell>
          <cell r="C223">
            <v>0.5</v>
          </cell>
          <cell r="D223">
            <v>0.52</v>
          </cell>
          <cell r="E223">
            <v>0.55000000000000004</v>
          </cell>
          <cell r="F223">
            <v>0.55000000000000004</v>
          </cell>
          <cell r="G223">
            <v>0.53</v>
          </cell>
          <cell r="H223">
            <v>0.56000000000000005</v>
          </cell>
          <cell r="I223">
            <v>0.56000000000000005</v>
          </cell>
          <cell r="J223">
            <v>0.56999999999999995</v>
          </cell>
          <cell r="K223">
            <v>0.59</v>
          </cell>
          <cell r="L223">
            <v>0.59</v>
          </cell>
          <cell r="M223">
            <v>0.59</v>
          </cell>
          <cell r="N223">
            <v>0.6</v>
          </cell>
          <cell r="O223">
            <v>0.61</v>
          </cell>
          <cell r="P223">
            <v>0.63</v>
          </cell>
          <cell r="Q223">
            <v>0.64</v>
          </cell>
          <cell r="R223">
            <v>0.62</v>
          </cell>
          <cell r="S223">
            <v>0.64</v>
          </cell>
          <cell r="T223">
            <v>0.65</v>
          </cell>
          <cell r="U223">
            <v>0.73</v>
          </cell>
          <cell r="V223">
            <v>0.71</v>
          </cell>
          <cell r="W223">
            <v>0.72</v>
          </cell>
          <cell r="X223">
            <v>0.73</v>
          </cell>
          <cell r="Y223">
            <v>0.72</v>
          </cell>
          <cell r="Z223">
            <v>0.74</v>
          </cell>
          <cell r="AA223">
            <v>0.74</v>
          </cell>
          <cell r="AB223">
            <v>0.82</v>
          </cell>
          <cell r="AC223">
            <v>0.84</v>
          </cell>
          <cell r="AD223">
            <v>0.86</v>
          </cell>
          <cell r="AE223">
            <v>0.87</v>
          </cell>
          <cell r="AF223">
            <v>0.89818399999999998</v>
          </cell>
        </row>
        <row r="224">
          <cell r="A224" t="str">
            <v>CFTEC</v>
          </cell>
          <cell r="B224">
            <v>0.5</v>
          </cell>
          <cell r="C224">
            <v>0.5</v>
          </cell>
          <cell r="D224">
            <v>0.52</v>
          </cell>
          <cell r="E224">
            <v>0.55000000000000004</v>
          </cell>
          <cell r="F224">
            <v>0.55000000000000004</v>
          </cell>
          <cell r="G224">
            <v>0.53</v>
          </cell>
          <cell r="H224">
            <v>0.56000000000000005</v>
          </cell>
          <cell r="I224">
            <v>0.56000000000000005</v>
          </cell>
          <cell r="J224">
            <v>0.56999999999999995</v>
          </cell>
          <cell r="K224">
            <v>0.59</v>
          </cell>
          <cell r="L224">
            <v>0.59</v>
          </cell>
          <cell r="M224">
            <v>0.59</v>
          </cell>
          <cell r="N224">
            <v>0.6</v>
          </cell>
          <cell r="O224">
            <v>0.61</v>
          </cell>
          <cell r="P224">
            <v>0.63</v>
          </cell>
          <cell r="Q224">
            <v>0.64</v>
          </cell>
          <cell r="R224">
            <v>0.62</v>
          </cell>
          <cell r="S224">
            <v>0.64</v>
          </cell>
          <cell r="T224">
            <v>0.65</v>
          </cell>
          <cell r="U224">
            <v>0.73</v>
          </cell>
          <cell r="V224">
            <v>0.71</v>
          </cell>
          <cell r="W224">
            <v>0.72</v>
          </cell>
          <cell r="X224">
            <v>0.73</v>
          </cell>
          <cell r="Y224">
            <v>0.72</v>
          </cell>
          <cell r="Z224">
            <v>0.74</v>
          </cell>
          <cell r="AA224">
            <v>0.74</v>
          </cell>
          <cell r="AB224">
            <v>0.82</v>
          </cell>
          <cell r="AC224">
            <v>0.84</v>
          </cell>
          <cell r="AD224">
            <v>0.86</v>
          </cell>
          <cell r="AE224">
            <v>0.87</v>
          </cell>
          <cell r="AF224">
            <v>0.89818399999999998</v>
          </cell>
        </row>
        <row r="225">
          <cell r="A225" t="str">
            <v>CFTEP</v>
          </cell>
          <cell r="B225">
            <v>0</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cell r="AD225">
            <v>0</v>
          </cell>
          <cell r="AE225">
            <v>0</v>
          </cell>
          <cell r="AF225">
            <v>0</v>
          </cell>
        </row>
        <row r="226">
          <cell r="A226" t="str">
            <v>CFTG</v>
          </cell>
          <cell r="B226">
            <v>0.02</v>
          </cell>
          <cell r="C226">
            <v>0.02</v>
          </cell>
          <cell r="D226">
            <v>0.01</v>
          </cell>
          <cell r="E226">
            <v>0.01</v>
          </cell>
          <cell r="F226">
            <v>0.01</v>
          </cell>
          <cell r="G226">
            <v>0.01</v>
          </cell>
          <cell r="H226">
            <v>0</v>
          </cell>
          <cell r="I226">
            <v>0</v>
          </cell>
          <cell r="J226">
            <v>0</v>
          </cell>
          <cell r="K226">
            <v>0</v>
          </cell>
          <cell r="L226">
            <v>0.01</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0.01</v>
          </cell>
          <cell r="AF226">
            <v>1.848E-3</v>
          </cell>
        </row>
        <row r="227">
          <cell r="A227" t="str">
            <v>CFTGI</v>
          </cell>
          <cell r="B227">
            <v>0</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row>
        <row r="228">
          <cell r="A228" t="str">
            <v>CFTGN</v>
          </cell>
          <cell r="B228">
            <v>0.02</v>
          </cell>
          <cell r="C228">
            <v>0.02</v>
          </cell>
          <cell r="D228">
            <v>0.01</v>
          </cell>
          <cell r="E228">
            <v>0.01</v>
          </cell>
          <cell r="F228">
            <v>0.01</v>
          </cell>
          <cell r="G228">
            <v>0.01</v>
          </cell>
          <cell r="H228">
            <v>0</v>
          </cell>
          <cell r="I228">
            <v>0</v>
          </cell>
          <cell r="J228">
            <v>0</v>
          </cell>
          <cell r="K228">
            <v>0</v>
          </cell>
          <cell r="L228">
            <v>0.01</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0.01</v>
          </cell>
          <cell r="AF228">
            <v>1.848E-3</v>
          </cell>
        </row>
        <row r="229">
          <cell r="A229" t="str">
            <v>CFTPHS</v>
          </cell>
          <cell r="B229">
            <v>19.77</v>
          </cell>
          <cell r="C229">
            <v>21.3</v>
          </cell>
          <cell r="D229">
            <v>23.24</v>
          </cell>
          <cell r="E229">
            <v>25.29</v>
          </cell>
          <cell r="F229">
            <v>24.88</v>
          </cell>
          <cell r="G229">
            <v>24.89</v>
          </cell>
          <cell r="H229">
            <v>27.589999999999996</v>
          </cell>
          <cell r="I229">
            <v>28.369999999999997</v>
          </cell>
          <cell r="J229">
            <v>29.830000000000002</v>
          </cell>
          <cell r="K229">
            <v>30.5</v>
          </cell>
          <cell r="L229">
            <v>31.05</v>
          </cell>
          <cell r="M229">
            <v>31.540000000000003</v>
          </cell>
          <cell r="N229">
            <v>31.700000000000003</v>
          </cell>
          <cell r="O229">
            <v>32.01</v>
          </cell>
          <cell r="P229">
            <v>32.599999999999994</v>
          </cell>
          <cell r="Q229">
            <v>32.730000000000004</v>
          </cell>
          <cell r="R229">
            <v>34.339999999999996</v>
          </cell>
          <cell r="S229">
            <v>35.53</v>
          </cell>
          <cell r="T229">
            <v>37.800000000000004</v>
          </cell>
          <cell r="U229">
            <v>39.229999999999997</v>
          </cell>
          <cell r="V229">
            <v>40.119999999999997</v>
          </cell>
          <cell r="W229">
            <v>40.93</v>
          </cell>
          <cell r="X229">
            <v>42.24</v>
          </cell>
          <cell r="Y229">
            <v>42.61</v>
          </cell>
          <cell r="Z229">
            <v>43.16</v>
          </cell>
          <cell r="AA229">
            <v>43.49</v>
          </cell>
          <cell r="AB229">
            <v>43.7</v>
          </cell>
          <cell r="AC229">
            <v>44.53</v>
          </cell>
          <cell r="AD229">
            <v>45.97</v>
          </cell>
          <cell r="AE229">
            <v>47.41</v>
          </cell>
          <cell r="AF229">
            <v>47.317928000000002</v>
          </cell>
        </row>
        <row r="230">
          <cell r="A230" t="str">
            <v>CFTPB</v>
          </cell>
          <cell r="B230">
            <v>0</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cell r="AF230">
            <v>0</v>
          </cell>
        </row>
        <row r="231">
          <cell r="A231" t="str">
            <v>CFTPRHS</v>
          </cell>
          <cell r="B231">
            <v>19.77</v>
          </cell>
          <cell r="C231">
            <v>21.3</v>
          </cell>
          <cell r="D231">
            <v>23.24</v>
          </cell>
          <cell r="E231">
            <v>25.29</v>
          </cell>
          <cell r="F231">
            <v>24.88</v>
          </cell>
          <cell r="G231">
            <v>24.89</v>
          </cell>
          <cell r="H231">
            <v>27.589999999999996</v>
          </cell>
          <cell r="I231">
            <v>28.369999999999997</v>
          </cell>
          <cell r="J231">
            <v>29.830000000000002</v>
          </cell>
          <cell r="K231">
            <v>30.5</v>
          </cell>
          <cell r="L231">
            <v>31.05</v>
          </cell>
          <cell r="M231">
            <v>31.540000000000003</v>
          </cell>
          <cell r="N231">
            <v>31.700000000000003</v>
          </cell>
          <cell r="O231">
            <v>32.01</v>
          </cell>
          <cell r="P231">
            <v>32.599999999999994</v>
          </cell>
          <cell r="Q231">
            <v>32.730000000000004</v>
          </cell>
          <cell r="R231">
            <v>34.339999999999996</v>
          </cell>
          <cell r="S231">
            <v>35.53</v>
          </cell>
          <cell r="T231">
            <v>37.800000000000004</v>
          </cell>
          <cell r="U231">
            <v>39.229999999999997</v>
          </cell>
          <cell r="V231">
            <v>40.119999999999997</v>
          </cell>
          <cell r="W231">
            <v>40.93</v>
          </cell>
          <cell r="X231">
            <v>42.24</v>
          </cell>
          <cell r="Y231">
            <v>42.61</v>
          </cell>
          <cell r="Z231">
            <v>43.16</v>
          </cell>
          <cell r="AA231">
            <v>43.49</v>
          </cell>
          <cell r="AB231">
            <v>43.7</v>
          </cell>
          <cell r="AC231">
            <v>44.53</v>
          </cell>
          <cell r="AD231">
            <v>45.97</v>
          </cell>
          <cell r="AE231">
            <v>47.41</v>
          </cell>
          <cell r="AF231">
            <v>47.317928000000002</v>
          </cell>
        </row>
        <row r="232">
          <cell r="A232" t="str">
            <v>CFTR</v>
          </cell>
          <cell r="B232">
            <v>0</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0.02</v>
          </cell>
          <cell r="Z232">
            <v>0.08</v>
          </cell>
          <cell r="AA232">
            <v>0.17</v>
          </cell>
          <cell r="AB232">
            <v>0.23</v>
          </cell>
          <cell r="AC232">
            <v>0.28000000000000003</v>
          </cell>
          <cell r="AD232">
            <v>0.26</v>
          </cell>
          <cell r="AE232">
            <v>0.28000000000000003</v>
          </cell>
          <cell r="AF232">
            <v>0.333611304</v>
          </cell>
        </row>
        <row r="233">
          <cell r="A233" t="str">
            <v>CFTHS</v>
          </cell>
          <cell r="B233">
            <v>20.51</v>
          </cell>
          <cell r="C233">
            <v>21.91</v>
          </cell>
          <cell r="D233">
            <v>23.82</v>
          </cell>
          <cell r="E233">
            <v>25.88</v>
          </cell>
          <cell r="F233">
            <v>25.47</v>
          </cell>
          <cell r="G233">
            <v>25.45</v>
          </cell>
          <cell r="H233">
            <v>28.17</v>
          </cell>
          <cell r="I233">
            <v>28.95</v>
          </cell>
          <cell r="J233">
            <v>30.42</v>
          </cell>
          <cell r="K233">
            <v>31.09</v>
          </cell>
          <cell r="L233">
            <v>31.67</v>
          </cell>
          <cell r="M233">
            <v>32.14</v>
          </cell>
          <cell r="N233">
            <v>32.299999999999997</v>
          </cell>
          <cell r="O233">
            <v>32.619999999999997</v>
          </cell>
          <cell r="P233">
            <v>33.229999999999997</v>
          </cell>
          <cell r="Q233">
            <v>33.369999999999997</v>
          </cell>
          <cell r="R233">
            <v>34.96</v>
          </cell>
          <cell r="S233">
            <v>36.17</v>
          </cell>
          <cell r="T233">
            <v>38.450000000000003</v>
          </cell>
          <cell r="U233">
            <v>39.96</v>
          </cell>
          <cell r="V233">
            <v>40.83</v>
          </cell>
          <cell r="W233">
            <v>41.65</v>
          </cell>
          <cell r="X233">
            <v>42.97</v>
          </cell>
          <cell r="Y233">
            <v>43.35</v>
          </cell>
          <cell r="Z233">
            <v>43.98</v>
          </cell>
          <cell r="AA233">
            <v>44.4</v>
          </cell>
          <cell r="AB233">
            <v>44.75</v>
          </cell>
          <cell r="AC233">
            <v>45.65</v>
          </cell>
          <cell r="AD233">
            <v>47.09</v>
          </cell>
          <cell r="AE233">
            <v>48.57</v>
          </cell>
          <cell r="AF233">
            <v>48.551571303999999</v>
          </cell>
        </row>
        <row r="234">
          <cell r="A234" t="str">
            <v>CFEC</v>
          </cell>
          <cell r="B234">
            <v>22.34</v>
          </cell>
          <cell r="C234">
            <v>19.05</v>
          </cell>
          <cell r="D234">
            <v>17.8</v>
          </cell>
          <cell r="E234">
            <v>17.73</v>
          </cell>
          <cell r="F234">
            <v>18.97</v>
          </cell>
          <cell r="G234">
            <v>14.59</v>
          </cell>
          <cell r="H234">
            <v>14.43</v>
          </cell>
          <cell r="I234">
            <v>13.87</v>
          </cell>
          <cell r="J234">
            <v>13.34</v>
          </cell>
          <cell r="K234">
            <v>14.01</v>
          </cell>
          <cell r="L234">
            <v>13.26</v>
          </cell>
          <cell r="M234">
            <v>13.26</v>
          </cell>
          <cell r="N234">
            <v>12.05</v>
          </cell>
          <cell r="O234">
            <v>11.08</v>
          </cell>
          <cell r="P234">
            <v>11.69</v>
          </cell>
          <cell r="Q234">
            <v>12.46</v>
          </cell>
          <cell r="R234">
            <v>10.97</v>
          </cell>
          <cell r="S234">
            <v>10.5</v>
          </cell>
          <cell r="T234">
            <v>10.73</v>
          </cell>
          <cell r="U234">
            <v>10.66</v>
          </cell>
          <cell r="V234">
            <v>10.220000000000001</v>
          </cell>
          <cell r="W234">
            <v>9.9700000000000006</v>
          </cell>
          <cell r="X234">
            <v>9.34</v>
          </cell>
          <cell r="Y234">
            <v>8.1300000000000008</v>
          </cell>
          <cell r="Z234">
            <v>8.74</v>
          </cell>
          <cell r="AA234">
            <v>8.18</v>
          </cell>
          <cell r="AB234">
            <v>7.76</v>
          </cell>
          <cell r="AC234">
            <v>7.89</v>
          </cell>
          <cell r="AD234">
            <v>7.76</v>
          </cell>
          <cell r="AE234">
            <v>7.36</v>
          </cell>
          <cell r="AF234">
            <v>7.450113</v>
          </cell>
        </row>
        <row r="235">
          <cell r="A235" t="str">
            <v>CFECC</v>
          </cell>
          <cell r="B235">
            <v>14.22</v>
          </cell>
          <cell r="C235">
            <v>12.37</v>
          </cell>
          <cell r="D235">
            <v>11.76</v>
          </cell>
          <cell r="E235">
            <v>12.16</v>
          </cell>
          <cell r="F235">
            <v>13.33</v>
          </cell>
          <cell r="G235">
            <v>10.35</v>
          </cell>
          <cell r="H235">
            <v>10.43</v>
          </cell>
          <cell r="I235">
            <v>9.93</v>
          </cell>
          <cell r="J235">
            <v>9.65</v>
          </cell>
          <cell r="K235">
            <v>10.37</v>
          </cell>
          <cell r="L235">
            <v>9.9</v>
          </cell>
          <cell r="M235">
            <v>9.33</v>
          </cell>
          <cell r="N235">
            <v>7.92</v>
          </cell>
          <cell r="O235">
            <v>7.31</v>
          </cell>
          <cell r="P235">
            <v>7.83</v>
          </cell>
          <cell r="Q235">
            <v>7.8</v>
          </cell>
          <cell r="R235">
            <v>6.7</v>
          </cell>
          <cell r="S235">
            <v>6.27</v>
          </cell>
          <cell r="T235">
            <v>6.28</v>
          </cell>
          <cell r="U235">
            <v>6.2</v>
          </cell>
          <cell r="V235">
            <v>5.59</v>
          </cell>
          <cell r="W235">
            <v>5.41</v>
          </cell>
          <cell r="X235">
            <v>4.9800000000000004</v>
          </cell>
          <cell r="Y235">
            <v>4.43</v>
          </cell>
          <cell r="Z235">
            <v>4.82</v>
          </cell>
          <cell r="AA235">
            <v>4.5199999999999996</v>
          </cell>
          <cell r="AB235">
            <v>4.1399999999999997</v>
          </cell>
          <cell r="AC235">
            <v>4.4400000000000004</v>
          </cell>
          <cell r="AD235">
            <v>4.46</v>
          </cell>
          <cell r="AE235">
            <v>4.1399999999999997</v>
          </cell>
          <cell r="AF235">
            <v>4.1439139999999997</v>
          </cell>
        </row>
        <row r="236">
          <cell r="A236" t="str">
            <v>CFECH</v>
          </cell>
          <cell r="B236">
            <v>8.1199999999999992</v>
          </cell>
          <cell r="C236">
            <v>6.68</v>
          </cell>
          <cell r="D236">
            <v>6.04</v>
          </cell>
          <cell r="E236">
            <v>5.57</v>
          </cell>
          <cell r="F236">
            <v>5.64</v>
          </cell>
          <cell r="G236">
            <v>4.24</v>
          </cell>
          <cell r="H236">
            <v>4</v>
          </cell>
          <cell r="I236">
            <v>3.94</v>
          </cell>
          <cell r="J236">
            <v>3.69</v>
          </cell>
          <cell r="K236">
            <v>3.64</v>
          </cell>
          <cell r="L236">
            <v>3.36</v>
          </cell>
          <cell r="M236">
            <v>3.93</v>
          </cell>
          <cell r="N236">
            <v>4.13</v>
          </cell>
          <cell r="O236">
            <v>3.77</v>
          </cell>
          <cell r="P236">
            <v>3.86</v>
          </cell>
          <cell r="Q236">
            <v>4.66</v>
          </cell>
          <cell r="R236">
            <v>4.2699999999999996</v>
          </cell>
          <cell r="S236">
            <v>4.2300000000000004</v>
          </cell>
          <cell r="T236">
            <v>4.45</v>
          </cell>
          <cell r="U236">
            <v>4.46</v>
          </cell>
          <cell r="V236">
            <v>4.63</v>
          </cell>
          <cell r="W236">
            <v>4.5599999999999996</v>
          </cell>
          <cell r="X236">
            <v>4.3600000000000003</v>
          </cell>
          <cell r="Y236">
            <v>3.7</v>
          </cell>
          <cell r="Z236">
            <v>3.92</v>
          </cell>
          <cell r="AA236">
            <v>3.66</v>
          </cell>
          <cell r="AB236">
            <v>3.62</v>
          </cell>
          <cell r="AC236">
            <v>3.45</v>
          </cell>
          <cell r="AD236">
            <v>3.3</v>
          </cell>
          <cell r="AE236">
            <v>3.22</v>
          </cell>
          <cell r="AF236">
            <v>3.3061989999999999</v>
          </cell>
        </row>
        <row r="237">
          <cell r="A237" t="str">
            <v>CFEE</v>
          </cell>
          <cell r="B237">
            <v>10.434191999999999</v>
          </cell>
          <cell r="C237">
            <v>11.01145</v>
          </cell>
          <cell r="D237">
            <v>11.832806</v>
          </cell>
          <cell r="E237">
            <v>12.96053</v>
          </cell>
          <cell r="F237">
            <v>13.687874000000001</v>
          </cell>
          <cell r="G237">
            <v>13.763304</v>
          </cell>
          <cell r="H237">
            <v>14.966808</v>
          </cell>
          <cell r="I237">
            <v>15.736768</v>
          </cell>
          <cell r="J237">
            <v>16.820270000000001</v>
          </cell>
          <cell r="K237">
            <v>17.722256000000002</v>
          </cell>
          <cell r="L237">
            <v>18.213450000000002</v>
          </cell>
          <cell r="M237">
            <v>18.339786</v>
          </cell>
          <cell r="N237">
            <v>18.73227</v>
          </cell>
          <cell r="O237">
            <v>19.791187999999998</v>
          </cell>
          <cell r="P237">
            <v>20.691127999999999</v>
          </cell>
          <cell r="Q237">
            <v>21.782465999999999</v>
          </cell>
          <cell r="R237">
            <v>22.707858000000002</v>
          </cell>
          <cell r="S237">
            <v>23.716556000000001</v>
          </cell>
          <cell r="T237">
            <v>24.201423999999999</v>
          </cell>
          <cell r="U237">
            <v>25.199415999999999</v>
          </cell>
          <cell r="V237">
            <v>25.94</v>
          </cell>
          <cell r="W237">
            <v>27.63</v>
          </cell>
          <cell r="X237">
            <v>28.41</v>
          </cell>
          <cell r="Y237">
            <v>28.61</v>
          </cell>
          <cell r="Z237">
            <v>28.82</v>
          </cell>
          <cell r="AA237">
            <v>29.58</v>
          </cell>
          <cell r="AB237">
            <v>30.72</v>
          </cell>
          <cell r="AC237">
            <v>30.69</v>
          </cell>
          <cell r="AD237">
            <v>31.89</v>
          </cell>
          <cell r="AE237">
            <v>32.5</v>
          </cell>
          <cell r="AF237">
            <v>33.665818000000002</v>
          </cell>
        </row>
        <row r="238">
          <cell r="A238" t="str">
            <v>CFEEC</v>
          </cell>
          <cell r="B238">
            <v>10.434191999999999</v>
          </cell>
          <cell r="C238">
            <v>11.01145</v>
          </cell>
          <cell r="D238">
            <v>11.832806</v>
          </cell>
          <cell r="E238">
            <v>12.96053</v>
          </cell>
          <cell r="F238">
            <v>13.687874000000001</v>
          </cell>
          <cell r="G238">
            <v>13.763304</v>
          </cell>
          <cell r="H238">
            <v>14.966808</v>
          </cell>
          <cell r="I238">
            <v>15.736768</v>
          </cell>
          <cell r="J238">
            <v>16.820270000000001</v>
          </cell>
          <cell r="K238">
            <v>17.722256000000002</v>
          </cell>
          <cell r="L238">
            <v>18.213450000000002</v>
          </cell>
          <cell r="M238">
            <v>18.339786</v>
          </cell>
          <cell r="N238">
            <v>18.73227</v>
          </cell>
          <cell r="O238">
            <v>19.791187999999998</v>
          </cell>
          <cell r="P238">
            <v>20.691127999999999</v>
          </cell>
          <cell r="Q238">
            <v>21.782465999999999</v>
          </cell>
          <cell r="R238">
            <v>22.707858000000002</v>
          </cell>
          <cell r="S238">
            <v>23.716556000000001</v>
          </cell>
          <cell r="T238">
            <v>24.201423999999999</v>
          </cell>
          <cell r="U238">
            <v>25.199415999999999</v>
          </cell>
          <cell r="V238">
            <v>25.94</v>
          </cell>
          <cell r="W238">
            <v>27.63</v>
          </cell>
          <cell r="X238">
            <v>28.41</v>
          </cell>
          <cell r="Y238">
            <v>28.61</v>
          </cell>
          <cell r="Z238">
            <v>28.82</v>
          </cell>
          <cell r="AA238">
            <v>29.58</v>
          </cell>
          <cell r="AB238">
            <v>30.72</v>
          </cell>
          <cell r="AC238">
            <v>30.69</v>
          </cell>
          <cell r="AD238">
            <v>31.89</v>
          </cell>
          <cell r="AE238">
            <v>32.5</v>
          </cell>
          <cell r="AF238">
            <v>33.665818000000002</v>
          </cell>
        </row>
        <row r="239">
          <cell r="A239" t="str">
            <v>CFEEP</v>
          </cell>
          <cell r="B239">
            <v>0</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0</v>
          </cell>
          <cell r="AE239">
            <v>0</v>
          </cell>
          <cell r="AF239">
            <v>0</v>
          </cell>
        </row>
        <row r="240">
          <cell r="A240" t="str">
            <v>CFEG</v>
          </cell>
          <cell r="B240">
            <v>5.24</v>
          </cell>
          <cell r="C240">
            <v>6.45</v>
          </cell>
          <cell r="D240">
            <v>7.63</v>
          </cell>
          <cell r="E240">
            <v>8.69</v>
          </cell>
          <cell r="F240">
            <v>9.4</v>
          </cell>
          <cell r="G240">
            <v>10.62</v>
          </cell>
          <cell r="H240">
            <v>12</v>
          </cell>
          <cell r="I240">
            <v>13.46</v>
          </cell>
          <cell r="J240">
            <v>14.69</v>
          </cell>
          <cell r="K240">
            <v>15.94</v>
          </cell>
          <cell r="L240">
            <v>16.440000000000001</v>
          </cell>
          <cell r="M240">
            <v>17.66</v>
          </cell>
          <cell r="N240">
            <v>17.71</v>
          </cell>
          <cell r="O240">
            <v>18.63</v>
          </cell>
          <cell r="P240">
            <v>19.63</v>
          </cell>
          <cell r="Q240">
            <v>19.91</v>
          </cell>
          <cell r="R240">
            <v>20.399999999999999</v>
          </cell>
          <cell r="S240">
            <v>20.96</v>
          </cell>
          <cell r="T240">
            <v>21.65</v>
          </cell>
          <cell r="U240">
            <v>22.31</v>
          </cell>
          <cell r="V240">
            <v>23.28</v>
          </cell>
          <cell r="W240">
            <v>24.46</v>
          </cell>
          <cell r="X240">
            <v>25.19</v>
          </cell>
          <cell r="Y240">
            <v>25.57</v>
          </cell>
          <cell r="Z240">
            <v>26.81</v>
          </cell>
          <cell r="AA240">
            <v>26.36</v>
          </cell>
          <cell r="AB240">
            <v>28</v>
          </cell>
          <cell r="AC240">
            <v>29.16</v>
          </cell>
          <cell r="AD240">
            <v>30.25</v>
          </cell>
          <cell r="AE240">
            <v>30.02</v>
          </cell>
          <cell r="AF240">
            <v>32.848585383</v>
          </cell>
        </row>
        <row r="241">
          <cell r="A241" t="str">
            <v>CFEGI</v>
          </cell>
          <cell r="B241">
            <v>0.66</v>
          </cell>
          <cell r="C241">
            <v>0.61</v>
          </cell>
          <cell r="D241">
            <v>0.48</v>
          </cell>
          <cell r="E241">
            <v>0.11</v>
          </cell>
          <cell r="F241">
            <v>0.19</v>
          </cell>
          <cell r="G241">
            <v>0.21</v>
          </cell>
          <cell r="H241">
            <v>-0.08</v>
          </cell>
          <cell r="I241">
            <v>0.28999999999999998</v>
          </cell>
          <cell r="J241">
            <v>-0.25</v>
          </cell>
          <cell r="K241">
            <v>-0.5</v>
          </cell>
          <cell r="L241">
            <v>-0.76</v>
          </cell>
          <cell r="M241">
            <v>-0.12</v>
          </cell>
          <cell r="N241">
            <v>0.23</v>
          </cell>
          <cell r="O241">
            <v>-0.02</v>
          </cell>
          <cell r="P241">
            <v>-7.0000000000000007E-2</v>
          </cell>
          <cell r="Q241">
            <v>-0.97</v>
          </cell>
          <cell r="R241">
            <v>-0.65</v>
          </cell>
          <cell r="S241">
            <v>-0.95</v>
          </cell>
          <cell r="T241">
            <v>0.38</v>
          </cell>
          <cell r="U241">
            <v>0.27</v>
          </cell>
          <cell r="V241">
            <v>0.64</v>
          </cell>
          <cell r="W241">
            <v>-0.8</v>
          </cell>
          <cell r="X241">
            <v>-0.08</v>
          </cell>
          <cell r="Y241">
            <v>-0.03</v>
          </cell>
          <cell r="Z241">
            <v>1.27</v>
          </cell>
          <cell r="AA241">
            <v>0.42</v>
          </cell>
          <cell r="AB241">
            <v>-0.62</v>
          </cell>
          <cell r="AC241">
            <v>0.78</v>
          </cell>
          <cell r="AD241">
            <v>0.12</v>
          </cell>
          <cell r="AE241">
            <v>0.34</v>
          </cell>
          <cell r="AF241">
            <v>-0.48776064899999999</v>
          </cell>
        </row>
        <row r="242">
          <cell r="A242" t="str">
            <v>CFEGN</v>
          </cell>
          <cell r="B242">
            <v>4.58</v>
          </cell>
          <cell r="C242">
            <v>5.84</v>
          </cell>
          <cell r="D242">
            <v>7.15</v>
          </cell>
          <cell r="E242">
            <v>8.58</v>
          </cell>
          <cell r="F242">
            <v>9.2100000000000009</v>
          </cell>
          <cell r="G242">
            <v>10.41</v>
          </cell>
          <cell r="H242">
            <v>12.08</v>
          </cell>
          <cell r="I242">
            <v>13.17</v>
          </cell>
          <cell r="J242">
            <v>14.94</v>
          </cell>
          <cell r="K242">
            <v>16.440000000000001</v>
          </cell>
          <cell r="L242">
            <v>17.2</v>
          </cell>
          <cell r="M242">
            <v>17.78</v>
          </cell>
          <cell r="N242">
            <v>17.48</v>
          </cell>
          <cell r="O242">
            <v>18.649999999999999</v>
          </cell>
          <cell r="P242">
            <v>19.7</v>
          </cell>
          <cell r="Q242">
            <v>20.88</v>
          </cell>
          <cell r="R242">
            <v>21.05</v>
          </cell>
          <cell r="S242">
            <v>21.91</v>
          </cell>
          <cell r="T242">
            <v>21.27</v>
          </cell>
          <cell r="U242">
            <v>22.04</v>
          </cell>
          <cell r="V242">
            <v>22.64</v>
          </cell>
          <cell r="W242">
            <v>25.26</v>
          </cell>
          <cell r="X242">
            <v>25.27</v>
          </cell>
          <cell r="Y242">
            <v>25.6</v>
          </cell>
          <cell r="Z242">
            <v>25.54</v>
          </cell>
          <cell r="AA242">
            <v>25.94</v>
          </cell>
          <cell r="AB242">
            <v>28.62</v>
          </cell>
          <cell r="AC242">
            <v>28.38</v>
          </cell>
          <cell r="AD242">
            <v>30.13</v>
          </cell>
          <cell r="AE242">
            <v>29.68</v>
          </cell>
          <cell r="AF242">
            <v>33.336346032000002</v>
          </cell>
        </row>
        <row r="243">
          <cell r="A243" t="str">
            <v>CFEPHS</v>
          </cell>
          <cell r="B243">
            <v>68.33</v>
          </cell>
          <cell r="C243">
            <v>73.69</v>
          </cell>
          <cell r="D243">
            <v>79.45</v>
          </cell>
          <cell r="E243">
            <v>85.35</v>
          </cell>
          <cell r="F243">
            <v>83.25</v>
          </cell>
          <cell r="G243">
            <v>76.52</v>
          </cell>
          <cell r="H243">
            <v>81.34</v>
          </cell>
          <cell r="I243">
            <v>82.59</v>
          </cell>
          <cell r="J243">
            <v>84.18</v>
          </cell>
          <cell r="K243">
            <v>82.58</v>
          </cell>
          <cell r="L243">
            <v>78.39</v>
          </cell>
          <cell r="M243">
            <v>72.75</v>
          </cell>
          <cell r="N243">
            <v>69.91</v>
          </cell>
          <cell r="O243">
            <v>69.12</v>
          </cell>
          <cell r="P243">
            <v>68.11</v>
          </cell>
          <cell r="Q243">
            <v>64.930000000000007</v>
          </cell>
          <cell r="R243">
            <v>67.03</v>
          </cell>
          <cell r="S243">
            <v>67.069999999999993</v>
          </cell>
          <cell r="T243">
            <v>69.37</v>
          </cell>
          <cell r="U243">
            <v>69.760000000000005</v>
          </cell>
          <cell r="V243">
            <v>70.760000000000005</v>
          </cell>
          <cell r="W243">
            <v>70.67</v>
          </cell>
          <cell r="X243">
            <v>72.44</v>
          </cell>
          <cell r="Y243">
            <v>71.680000000000007</v>
          </cell>
          <cell r="Z243">
            <v>72.319999999999993</v>
          </cell>
          <cell r="AA243">
            <v>72.180000000000007</v>
          </cell>
          <cell r="AB243">
            <v>72.22</v>
          </cell>
          <cell r="AC243">
            <v>73.27</v>
          </cell>
          <cell r="AD243">
            <v>74.319999999999993</v>
          </cell>
          <cell r="AE243">
            <v>74.92</v>
          </cell>
          <cell r="AF243">
            <v>73.317927999999995</v>
          </cell>
        </row>
        <row r="244">
          <cell r="A244" t="str">
            <v>CFEPB</v>
          </cell>
          <cell r="B244">
            <v>0</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row>
        <row r="245">
          <cell r="A245" t="str">
            <v>CFEPRHS</v>
          </cell>
          <cell r="B245">
            <v>68.33</v>
          </cell>
          <cell r="C245">
            <v>73.69</v>
          </cell>
          <cell r="D245">
            <v>79.45</v>
          </cell>
          <cell r="E245">
            <v>85.35</v>
          </cell>
          <cell r="F245">
            <v>83.25</v>
          </cell>
          <cell r="G245">
            <v>76.52</v>
          </cell>
          <cell r="H245">
            <v>81.34</v>
          </cell>
          <cell r="I245">
            <v>82.59</v>
          </cell>
          <cell r="J245">
            <v>84.18</v>
          </cell>
          <cell r="K245">
            <v>82.58</v>
          </cell>
          <cell r="L245">
            <v>78.39</v>
          </cell>
          <cell r="M245">
            <v>72.75</v>
          </cell>
          <cell r="N245">
            <v>69.91</v>
          </cell>
          <cell r="O245">
            <v>69.12</v>
          </cell>
          <cell r="P245">
            <v>68.11</v>
          </cell>
          <cell r="Q245">
            <v>64.930000000000007</v>
          </cell>
          <cell r="R245">
            <v>67.03</v>
          </cell>
          <cell r="S245">
            <v>67.069999999999993</v>
          </cell>
          <cell r="T245">
            <v>69.37</v>
          </cell>
          <cell r="U245">
            <v>69.760000000000005</v>
          </cell>
          <cell r="V245">
            <v>70.760000000000005</v>
          </cell>
          <cell r="W245">
            <v>70.67</v>
          </cell>
          <cell r="X245">
            <v>72.44</v>
          </cell>
          <cell r="Y245">
            <v>71.680000000000007</v>
          </cell>
          <cell r="Z245">
            <v>72.319999999999993</v>
          </cell>
          <cell r="AA245">
            <v>72.180000000000007</v>
          </cell>
          <cell r="AB245">
            <v>72.22</v>
          </cell>
          <cell r="AC245">
            <v>73.27</v>
          </cell>
          <cell r="AD245">
            <v>74.319999999999993</v>
          </cell>
          <cell r="AE245">
            <v>74.92</v>
          </cell>
          <cell r="AF245">
            <v>73.317927999999995</v>
          </cell>
        </row>
        <row r="246">
          <cell r="A246" t="str">
            <v>CFER</v>
          </cell>
          <cell r="B246">
            <v>8.7100000000000009</v>
          </cell>
          <cell r="C246">
            <v>8.73</v>
          </cell>
          <cell r="D246">
            <v>8.85</v>
          </cell>
          <cell r="E246">
            <v>8.89</v>
          </cell>
          <cell r="F246">
            <v>8.81</v>
          </cell>
          <cell r="G246">
            <v>8.75</v>
          </cell>
          <cell r="H246">
            <v>8.4499999999999993</v>
          </cell>
          <cell r="I246">
            <v>9.0399999999999991</v>
          </cell>
          <cell r="J246">
            <v>8.7200000000000006</v>
          </cell>
          <cell r="K246">
            <v>8.93</v>
          </cell>
          <cell r="L246">
            <v>7.93</v>
          </cell>
          <cell r="M246">
            <v>8.1199999999999992</v>
          </cell>
          <cell r="N246">
            <v>8.4700000000000006</v>
          </cell>
          <cell r="O246">
            <v>9.23</v>
          </cell>
          <cell r="P246">
            <v>9.39</v>
          </cell>
          <cell r="Q246">
            <v>9.7899999999999991</v>
          </cell>
          <cell r="R246">
            <v>9.73</v>
          </cell>
          <cell r="S246">
            <v>10.14</v>
          </cell>
          <cell r="T246">
            <v>10.56</v>
          </cell>
          <cell r="U246">
            <v>10.77</v>
          </cell>
          <cell r="V246">
            <v>10.46</v>
          </cell>
          <cell r="W246">
            <v>11.45</v>
          </cell>
          <cell r="X246">
            <v>11.66</v>
          </cell>
          <cell r="Y246">
            <v>11.24</v>
          </cell>
          <cell r="Z246">
            <v>11.04</v>
          </cell>
          <cell r="AA246">
            <v>10.050000000000001</v>
          </cell>
          <cell r="AB246">
            <v>10.02</v>
          </cell>
          <cell r="AC246">
            <v>10.35</v>
          </cell>
          <cell r="AD246">
            <v>10.08</v>
          </cell>
          <cell r="AE246">
            <v>9.82</v>
          </cell>
          <cell r="AF246">
            <v>10.030749981</v>
          </cell>
        </row>
        <row r="247">
          <cell r="A247" t="str">
            <v>CFEHS</v>
          </cell>
          <cell r="B247">
            <v>115.054192</v>
          </cell>
          <cell r="C247">
            <v>118.93145</v>
          </cell>
          <cell r="D247">
            <v>125.56280599999999</v>
          </cell>
          <cell r="E247">
            <v>133.62053</v>
          </cell>
          <cell r="F247">
            <v>134.117874</v>
          </cell>
          <cell r="G247">
            <v>124.24330399999999</v>
          </cell>
          <cell r="H247">
            <v>131.18680800000001</v>
          </cell>
          <cell r="I247">
            <v>134.69676799999999</v>
          </cell>
          <cell r="J247">
            <v>137.75027</v>
          </cell>
          <cell r="K247">
            <v>139.182256</v>
          </cell>
          <cell r="L247">
            <v>134.23345</v>
          </cell>
          <cell r="M247">
            <v>130.129786</v>
          </cell>
          <cell r="N247">
            <v>126.87227</v>
          </cell>
          <cell r="O247">
            <v>127.85118799999999</v>
          </cell>
          <cell r="P247">
            <v>129.51112800000001</v>
          </cell>
          <cell r="Q247">
            <v>128.872466</v>
          </cell>
          <cell r="R247">
            <v>130.83785800000001</v>
          </cell>
          <cell r="S247">
            <v>132.38655600000001</v>
          </cell>
          <cell r="T247">
            <v>136.51142400000001</v>
          </cell>
          <cell r="U247">
            <v>138.69941600000001</v>
          </cell>
          <cell r="V247">
            <v>140.66</v>
          </cell>
          <cell r="W247">
            <v>144.18</v>
          </cell>
          <cell r="X247">
            <v>147.04</v>
          </cell>
          <cell r="Y247">
            <v>145.22999999999999</v>
          </cell>
          <cell r="Z247">
            <v>147.72999999999999</v>
          </cell>
          <cell r="AA247">
            <v>146.35</v>
          </cell>
          <cell r="AB247">
            <v>148.72</v>
          </cell>
          <cell r="AC247">
            <v>151.36000000000001</v>
          </cell>
          <cell r="AD247">
            <v>154.30000000000001</v>
          </cell>
          <cell r="AE247">
            <v>154.62</v>
          </cell>
          <cell r="AF247">
            <v>157.313194364</v>
          </cell>
        </row>
        <row r="248">
          <cell r="A248" t="str">
            <v>CNEC</v>
          </cell>
          <cell r="B248">
            <v>0.2</v>
          </cell>
          <cell r="C248">
            <v>0.17</v>
          </cell>
          <cell r="D248">
            <v>0.17</v>
          </cell>
          <cell r="E248">
            <v>0.15</v>
          </cell>
          <cell r="F248">
            <v>0.14000000000000001</v>
          </cell>
          <cell r="G248">
            <v>0.19</v>
          </cell>
          <cell r="H248">
            <v>0.19</v>
          </cell>
          <cell r="I248">
            <v>0.19</v>
          </cell>
          <cell r="J248">
            <v>0.2</v>
          </cell>
          <cell r="K248">
            <v>0.2</v>
          </cell>
          <cell r="L248">
            <v>0.24</v>
          </cell>
          <cell r="M248">
            <v>0.21</v>
          </cell>
          <cell r="N248">
            <v>0.22</v>
          </cell>
          <cell r="O248">
            <v>0.2</v>
          </cell>
          <cell r="P248">
            <v>0.21</v>
          </cell>
          <cell r="Q248">
            <v>0.19</v>
          </cell>
          <cell r="R248">
            <v>0.19</v>
          </cell>
          <cell r="S248">
            <v>0.17</v>
          </cell>
          <cell r="T248">
            <v>0.2</v>
          </cell>
          <cell r="U248">
            <v>0.23</v>
          </cell>
          <cell r="V248">
            <v>0.24</v>
          </cell>
          <cell r="W248">
            <v>0.23</v>
          </cell>
          <cell r="X248">
            <v>0.22</v>
          </cell>
          <cell r="Y248">
            <v>0.2</v>
          </cell>
          <cell r="Z248">
            <v>0.19</v>
          </cell>
          <cell r="AA248">
            <v>0.18</v>
          </cell>
          <cell r="AB248">
            <v>0.18</v>
          </cell>
          <cell r="AC248">
            <v>0.18</v>
          </cell>
          <cell r="AD248">
            <v>0.18</v>
          </cell>
          <cell r="AE248">
            <v>0.17</v>
          </cell>
          <cell r="AF248">
            <v>0.14660999999999999</v>
          </cell>
        </row>
        <row r="249">
          <cell r="A249" t="str">
            <v>CNECC</v>
          </cell>
          <cell r="B249">
            <v>0.2</v>
          </cell>
          <cell r="C249">
            <v>0.17</v>
          </cell>
          <cell r="D249">
            <v>0.17</v>
          </cell>
          <cell r="E249">
            <v>0.15</v>
          </cell>
          <cell r="F249">
            <v>0.14000000000000001</v>
          </cell>
          <cell r="G249">
            <v>0.19</v>
          </cell>
          <cell r="H249">
            <v>0.19</v>
          </cell>
          <cell r="I249">
            <v>0.19</v>
          </cell>
          <cell r="J249">
            <v>0.2</v>
          </cell>
          <cell r="K249">
            <v>0.2</v>
          </cell>
          <cell r="L249">
            <v>0.24</v>
          </cell>
          <cell r="M249">
            <v>0.21</v>
          </cell>
          <cell r="N249">
            <v>0.22</v>
          </cell>
          <cell r="O249">
            <v>0.2</v>
          </cell>
          <cell r="P249">
            <v>0.21</v>
          </cell>
          <cell r="Q249">
            <v>0.19</v>
          </cell>
          <cell r="R249">
            <v>0.19</v>
          </cell>
          <cell r="S249">
            <v>0.17</v>
          </cell>
          <cell r="T249">
            <v>0.2</v>
          </cell>
          <cell r="U249">
            <v>0.23</v>
          </cell>
          <cell r="V249">
            <v>0.24</v>
          </cell>
          <cell r="W249">
            <v>0.23</v>
          </cell>
          <cell r="X249">
            <v>0.22</v>
          </cell>
          <cell r="Y249">
            <v>0.2</v>
          </cell>
          <cell r="Z249">
            <v>0.19</v>
          </cell>
          <cell r="AA249">
            <v>0.18</v>
          </cell>
          <cell r="AB249">
            <v>0.18</v>
          </cell>
          <cell r="AC249">
            <v>0.18</v>
          </cell>
          <cell r="AD249">
            <v>0.18</v>
          </cell>
          <cell r="AE249">
            <v>0.17</v>
          </cell>
          <cell r="AF249">
            <v>0.14660999999999999</v>
          </cell>
        </row>
        <row r="250">
          <cell r="A250" t="str">
            <v>CNECH</v>
          </cell>
          <cell r="B250">
            <v>0</v>
          </cell>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row>
        <row r="251">
          <cell r="A251" t="str">
            <v>CNEE</v>
          </cell>
          <cell r="B251">
            <v>0</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row>
        <row r="252">
          <cell r="A252" t="str">
            <v>CNEEC</v>
          </cell>
          <cell r="B252">
            <v>0</v>
          </cell>
          <cell r="C252">
            <v>0</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row>
        <row r="253">
          <cell r="A253" t="str">
            <v>CNEEP</v>
          </cell>
          <cell r="B253">
            <v>0</v>
          </cell>
          <cell r="C253">
            <v>0</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row>
        <row r="254">
          <cell r="A254" t="str">
            <v>CNEG</v>
          </cell>
          <cell r="B254">
            <v>1.26</v>
          </cell>
          <cell r="C254">
            <v>1.26</v>
          </cell>
          <cell r="D254">
            <v>1.28</v>
          </cell>
          <cell r="E254">
            <v>1.66</v>
          </cell>
          <cell r="F254">
            <v>1.82</v>
          </cell>
          <cell r="G254">
            <v>1.66</v>
          </cell>
          <cell r="H254">
            <v>1.69</v>
          </cell>
          <cell r="I254">
            <v>2.04</v>
          </cell>
          <cell r="J254">
            <v>2.12</v>
          </cell>
          <cell r="K254">
            <v>2.36</v>
          </cell>
          <cell r="L254">
            <v>2.3199999999999998</v>
          </cell>
          <cell r="M254">
            <v>2.5</v>
          </cell>
          <cell r="N254">
            <v>2.34</v>
          </cell>
          <cell r="O254">
            <v>2.37</v>
          </cell>
          <cell r="P254">
            <v>2.78</v>
          </cell>
          <cell r="Q254">
            <v>2.4500000000000002</v>
          </cell>
          <cell r="R254">
            <v>2.29</v>
          </cell>
          <cell r="S254">
            <v>2.2200000000000002</v>
          </cell>
          <cell r="T254">
            <v>2.0099999999999998</v>
          </cell>
          <cell r="U254">
            <v>1.74</v>
          </cell>
          <cell r="V254">
            <v>1.94</v>
          </cell>
          <cell r="W254">
            <v>1.94</v>
          </cell>
          <cell r="X254">
            <v>2.1</v>
          </cell>
          <cell r="Y254">
            <v>2.13</v>
          </cell>
          <cell r="Z254">
            <v>2.1800000000000002</v>
          </cell>
          <cell r="AA254">
            <v>2.16</v>
          </cell>
          <cell r="AB254">
            <v>2.2599999999999998</v>
          </cell>
          <cell r="AC254">
            <v>2.35</v>
          </cell>
          <cell r="AD254">
            <v>2.33</v>
          </cell>
          <cell r="AE254">
            <v>2.27</v>
          </cell>
          <cell r="AF254">
            <v>2.31</v>
          </cell>
        </row>
        <row r="255">
          <cell r="A255" t="str">
            <v>CNEGI</v>
          </cell>
          <cell r="B255">
            <v>0.28999999999999998</v>
          </cell>
          <cell r="C255">
            <v>0.24</v>
          </cell>
          <cell r="D255">
            <v>0.17</v>
          </cell>
          <cell r="E255">
            <v>0.17</v>
          </cell>
          <cell r="F255">
            <v>0.2</v>
          </cell>
          <cell r="G255">
            <v>0.15</v>
          </cell>
          <cell r="H255">
            <v>0.15</v>
          </cell>
          <cell r="I255">
            <v>0.15</v>
          </cell>
          <cell r="J255">
            <v>0.12</v>
          </cell>
          <cell r="K255">
            <v>0.11</v>
          </cell>
          <cell r="L255">
            <v>0.11</v>
          </cell>
          <cell r="M255">
            <v>0.13</v>
          </cell>
          <cell r="N255">
            <v>0.18</v>
          </cell>
          <cell r="O255">
            <v>0.19</v>
          </cell>
          <cell r="P255">
            <v>0.2</v>
          </cell>
          <cell r="Q255">
            <v>0.15</v>
          </cell>
          <cell r="R255">
            <v>0.15</v>
          </cell>
          <cell r="S255">
            <v>0.1</v>
          </cell>
          <cell r="T255">
            <v>7.0000000000000007E-2</v>
          </cell>
          <cell r="U255">
            <v>0.04</v>
          </cell>
          <cell r="V255">
            <v>0.04</v>
          </cell>
          <cell r="W255">
            <v>0.03</v>
          </cell>
          <cell r="X255">
            <v>0.05</v>
          </cell>
          <cell r="Y255">
            <v>0.05</v>
          </cell>
          <cell r="Z255">
            <v>0.05</v>
          </cell>
          <cell r="AA255">
            <v>0.05</v>
          </cell>
          <cell r="AB255">
            <v>0.05</v>
          </cell>
          <cell r="AC255">
            <v>0.06</v>
          </cell>
          <cell r="AD255">
            <v>0.05</v>
          </cell>
          <cell r="AE255">
            <v>0.06</v>
          </cell>
          <cell r="AF255">
            <v>0</v>
          </cell>
        </row>
        <row r="256">
          <cell r="A256" t="str">
            <v>CNEGN</v>
          </cell>
          <cell r="B256">
            <v>0.97</v>
          </cell>
          <cell r="C256">
            <v>1.02</v>
          </cell>
          <cell r="D256">
            <v>1.1100000000000001</v>
          </cell>
          <cell r="E256">
            <v>1.49</v>
          </cell>
          <cell r="F256">
            <v>1.62</v>
          </cell>
          <cell r="G256">
            <v>1.51</v>
          </cell>
          <cell r="H256">
            <v>1.54</v>
          </cell>
          <cell r="I256">
            <v>1.89</v>
          </cell>
          <cell r="J256">
            <v>2</v>
          </cell>
          <cell r="K256">
            <v>2.25</v>
          </cell>
          <cell r="L256">
            <v>2.21</v>
          </cell>
          <cell r="M256">
            <v>2.37</v>
          </cell>
          <cell r="N256">
            <v>2.16</v>
          </cell>
          <cell r="O256">
            <v>2.1800000000000002</v>
          </cell>
          <cell r="P256">
            <v>2.58</v>
          </cell>
          <cell r="Q256">
            <v>2.2999999999999998</v>
          </cell>
          <cell r="R256">
            <v>2.14</v>
          </cell>
          <cell r="S256">
            <v>2.12</v>
          </cell>
          <cell r="T256">
            <v>1.94</v>
          </cell>
          <cell r="U256">
            <v>1.7</v>
          </cell>
          <cell r="V256">
            <v>1.9</v>
          </cell>
          <cell r="W256">
            <v>1.91</v>
          </cell>
          <cell r="X256">
            <v>2.0499999999999998</v>
          </cell>
          <cell r="Y256">
            <v>2.08</v>
          </cell>
          <cell r="Z256">
            <v>2.13</v>
          </cell>
          <cell r="AA256">
            <v>2.11</v>
          </cell>
          <cell r="AB256">
            <v>2.21</v>
          </cell>
          <cell r="AC256">
            <v>2.29</v>
          </cell>
          <cell r="AD256">
            <v>2.2799999999999998</v>
          </cell>
          <cell r="AE256">
            <v>2.21</v>
          </cell>
          <cell r="AF256">
            <v>2.31</v>
          </cell>
        </row>
        <row r="257">
          <cell r="A257" t="str">
            <v>CNEPHS</v>
          </cell>
          <cell r="B257">
            <v>6.79</v>
          </cell>
          <cell r="C257">
            <v>6.87</v>
          </cell>
          <cell r="D257">
            <v>7.73</v>
          </cell>
          <cell r="E257">
            <v>9.1300000000000008</v>
          </cell>
          <cell r="F257">
            <v>9.1</v>
          </cell>
          <cell r="G257">
            <v>7.55</v>
          </cell>
          <cell r="H257">
            <v>8.94</v>
          </cell>
          <cell r="I257">
            <v>8.73</v>
          </cell>
          <cell r="J257">
            <v>9.0399999999999991</v>
          </cell>
          <cell r="K257">
            <v>9.4499999999999993</v>
          </cell>
          <cell r="L257">
            <v>9.2100000000000009</v>
          </cell>
          <cell r="M257">
            <v>9</v>
          </cell>
          <cell r="N257">
            <v>8.3000000000000007</v>
          </cell>
          <cell r="O257">
            <v>8.56</v>
          </cell>
          <cell r="P257">
            <v>8.67</v>
          </cell>
          <cell r="Q257">
            <v>9.1</v>
          </cell>
          <cell r="R257">
            <v>9.4499999999999993</v>
          </cell>
          <cell r="S257">
            <v>9.75</v>
          </cell>
          <cell r="T257">
            <v>10.29</v>
          </cell>
          <cell r="U257">
            <v>10.72</v>
          </cell>
          <cell r="V257">
            <v>10.26</v>
          </cell>
          <cell r="W257">
            <v>10.98</v>
          </cell>
          <cell r="X257">
            <v>12.04</v>
          </cell>
          <cell r="Y257">
            <v>12.12</v>
          </cell>
          <cell r="Z257">
            <v>13.13</v>
          </cell>
          <cell r="AA257">
            <v>13.04</v>
          </cell>
          <cell r="AB257">
            <v>13.31</v>
          </cell>
          <cell r="AC257">
            <v>14.53</v>
          </cell>
          <cell r="AD257">
            <v>14.45</v>
          </cell>
          <cell r="AE257">
            <v>14.73</v>
          </cell>
          <cell r="AF257">
            <v>14.908999999999999</v>
          </cell>
        </row>
        <row r="258">
          <cell r="A258" t="str">
            <v>CNEPB</v>
          </cell>
          <cell r="B258">
            <v>0</v>
          </cell>
          <cell r="C258">
            <v>0</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row>
        <row r="259">
          <cell r="A259" t="str">
            <v>CNEPRHS</v>
          </cell>
          <cell r="B259">
            <v>6.79</v>
          </cell>
          <cell r="C259">
            <v>6.87</v>
          </cell>
          <cell r="D259">
            <v>7.73</v>
          </cell>
          <cell r="E259">
            <v>9.1300000000000008</v>
          </cell>
          <cell r="F259">
            <v>9.1</v>
          </cell>
          <cell r="G259">
            <v>7.55</v>
          </cell>
          <cell r="H259">
            <v>8.94</v>
          </cell>
          <cell r="I259">
            <v>8.73</v>
          </cell>
          <cell r="J259">
            <v>9.0399999999999991</v>
          </cell>
          <cell r="K259">
            <v>9.4499999999999993</v>
          </cell>
          <cell r="L259">
            <v>9.2100000000000009</v>
          </cell>
          <cell r="M259">
            <v>9</v>
          </cell>
          <cell r="N259">
            <v>8.3000000000000007</v>
          </cell>
          <cell r="O259">
            <v>8.56</v>
          </cell>
          <cell r="P259">
            <v>8.67</v>
          </cell>
          <cell r="Q259">
            <v>9.1</v>
          </cell>
          <cell r="R259">
            <v>9.4499999999999993</v>
          </cell>
          <cell r="S259">
            <v>9.75</v>
          </cell>
          <cell r="T259">
            <v>10.29</v>
          </cell>
          <cell r="U259">
            <v>10.72</v>
          </cell>
          <cell r="V259">
            <v>10.26</v>
          </cell>
          <cell r="W259">
            <v>10.98</v>
          </cell>
          <cell r="X259">
            <v>12.04</v>
          </cell>
          <cell r="Y259">
            <v>12.12</v>
          </cell>
          <cell r="Z259">
            <v>13.13</v>
          </cell>
          <cell r="AA259">
            <v>13.04</v>
          </cell>
          <cell r="AB259">
            <v>13.31</v>
          </cell>
          <cell r="AC259">
            <v>14.53</v>
          </cell>
          <cell r="AD259">
            <v>14.45</v>
          </cell>
          <cell r="AE259">
            <v>14.73</v>
          </cell>
          <cell r="AF259">
            <v>14.908999999999999</v>
          </cell>
        </row>
        <row r="260">
          <cell r="A260" t="str">
            <v>CNER</v>
          </cell>
          <cell r="B260">
            <v>0</v>
          </cell>
          <cell r="C260">
            <v>0</v>
          </cell>
          <cell r="D260">
            <v>0</v>
          </cell>
          <cell r="E260">
            <v>0</v>
          </cell>
          <cell r="F260">
            <v>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cell r="AD260">
            <v>0</v>
          </cell>
          <cell r="AE260">
            <v>0</v>
          </cell>
          <cell r="AF260">
            <v>0</v>
          </cell>
        </row>
        <row r="261">
          <cell r="A261" t="str">
            <v>CNEHS</v>
          </cell>
          <cell r="B261">
            <v>8.25</v>
          </cell>
          <cell r="C261">
            <v>8.3000000000000007</v>
          </cell>
          <cell r="D261">
            <v>9.18</v>
          </cell>
          <cell r="E261">
            <v>10.94</v>
          </cell>
          <cell r="F261">
            <v>11.06</v>
          </cell>
          <cell r="G261">
            <v>9.4</v>
          </cell>
          <cell r="H261">
            <v>10.82</v>
          </cell>
          <cell r="I261">
            <v>10.96</v>
          </cell>
          <cell r="J261">
            <v>11.36</v>
          </cell>
          <cell r="K261">
            <v>12.01</v>
          </cell>
          <cell r="L261">
            <v>11.77</v>
          </cell>
          <cell r="M261">
            <v>11.71</v>
          </cell>
          <cell r="N261">
            <v>10.86</v>
          </cell>
          <cell r="O261">
            <v>11.13</v>
          </cell>
          <cell r="P261">
            <v>11.66</v>
          </cell>
          <cell r="Q261">
            <v>11.74</v>
          </cell>
          <cell r="R261">
            <v>11.93</v>
          </cell>
          <cell r="S261">
            <v>12.14</v>
          </cell>
          <cell r="T261">
            <v>12.5</v>
          </cell>
          <cell r="U261">
            <v>12.69</v>
          </cell>
          <cell r="V261">
            <v>12.44</v>
          </cell>
          <cell r="W261">
            <v>13.15</v>
          </cell>
          <cell r="X261">
            <v>14.36</v>
          </cell>
          <cell r="Y261">
            <v>14.45</v>
          </cell>
          <cell r="Z261">
            <v>15.5</v>
          </cell>
          <cell r="AA261">
            <v>15.38</v>
          </cell>
          <cell r="AB261">
            <v>15.75</v>
          </cell>
          <cell r="AC261">
            <v>17.059999999999999</v>
          </cell>
          <cell r="AD261">
            <v>16.96</v>
          </cell>
          <cell r="AE261">
            <v>17.170000000000002</v>
          </cell>
          <cell r="AF261">
            <v>17.36561</v>
          </cell>
        </row>
        <row r="262">
          <cell r="A262" t="str">
            <v>CEPC</v>
          </cell>
          <cell r="B262">
            <v>34.99</v>
          </cell>
          <cell r="C262">
            <v>31.95</v>
          </cell>
          <cell r="D262">
            <v>28.38</v>
          </cell>
          <cell r="E262">
            <v>27.84</v>
          </cell>
          <cell r="F262">
            <v>28.69</v>
          </cell>
          <cell r="G262">
            <v>24.78</v>
          </cell>
          <cell r="H262">
            <v>29.18</v>
          </cell>
          <cell r="I262">
            <v>28.3</v>
          </cell>
          <cell r="J262">
            <v>29.43</v>
          </cell>
          <cell r="K262">
            <v>31.87</v>
          </cell>
          <cell r="L262">
            <v>31.08</v>
          </cell>
          <cell r="M262">
            <v>28.49</v>
          </cell>
          <cell r="N262">
            <v>29.18</v>
          </cell>
          <cell r="O262">
            <v>26.32</v>
          </cell>
          <cell r="P262">
            <v>25.17</v>
          </cell>
          <cell r="Q262">
            <v>24.17</v>
          </cell>
          <cell r="R262">
            <v>20.03</v>
          </cell>
          <cell r="S262">
            <v>18.2</v>
          </cell>
          <cell r="T262">
            <v>18.059999999999999</v>
          </cell>
          <cell r="U262">
            <v>19.63</v>
          </cell>
          <cell r="V262">
            <v>19.149999999999999</v>
          </cell>
          <cell r="W262">
            <v>20.149999999999999</v>
          </cell>
          <cell r="X262">
            <v>17.850000000000001</v>
          </cell>
          <cell r="Y262">
            <v>14.59</v>
          </cell>
          <cell r="Z262">
            <v>14.45</v>
          </cell>
          <cell r="AA262">
            <v>14.72</v>
          </cell>
          <cell r="AB262">
            <v>15.59</v>
          </cell>
          <cell r="AC262">
            <v>13.76</v>
          </cell>
          <cell r="AD262">
            <v>16.3</v>
          </cell>
          <cell r="AE262">
            <v>14.61</v>
          </cell>
          <cell r="AF262">
            <v>14.222898000000001</v>
          </cell>
        </row>
        <row r="263">
          <cell r="A263" t="str">
            <v>CEPCC</v>
          </cell>
          <cell r="B263">
            <v>1.74</v>
          </cell>
          <cell r="C263">
            <v>1.45</v>
          </cell>
          <cell r="D263">
            <v>1.77</v>
          </cell>
          <cell r="E263">
            <v>2</v>
          </cell>
          <cell r="F263">
            <v>2.84</v>
          </cell>
          <cell r="G263">
            <v>0.85</v>
          </cell>
          <cell r="H263">
            <v>1.25</v>
          </cell>
          <cell r="I263">
            <v>1.33</v>
          </cell>
          <cell r="J263">
            <v>1.1100000000000001</v>
          </cell>
          <cell r="K263">
            <v>1.23</v>
          </cell>
          <cell r="L263">
            <v>1.4</v>
          </cell>
          <cell r="M263">
            <v>1.23</v>
          </cell>
          <cell r="N263">
            <v>0.59</v>
          </cell>
          <cell r="O263">
            <v>0.75</v>
          </cell>
          <cell r="P263">
            <v>1.02</v>
          </cell>
          <cell r="Q263">
            <v>1.19</v>
          </cell>
          <cell r="R263">
            <v>0.57999999999999996</v>
          </cell>
          <cell r="S263">
            <v>0.64</v>
          </cell>
          <cell r="T263">
            <v>0.85</v>
          </cell>
          <cell r="U263">
            <v>0.96</v>
          </cell>
          <cell r="V263">
            <v>0.53</v>
          </cell>
          <cell r="W263">
            <v>0.31</v>
          </cell>
          <cell r="X263">
            <v>0.16</v>
          </cell>
          <cell r="Y263">
            <v>0.38</v>
          </cell>
          <cell r="Z263">
            <v>0.39</v>
          </cell>
          <cell r="AA263">
            <v>0.35</v>
          </cell>
          <cell r="AB263">
            <v>0.38</v>
          </cell>
          <cell r="AC263">
            <v>0.68</v>
          </cell>
          <cell r="AD263">
            <v>0.77</v>
          </cell>
          <cell r="AE263">
            <v>0.56999999999999995</v>
          </cell>
          <cell r="AF263">
            <v>0.69479400000000002</v>
          </cell>
        </row>
        <row r="264">
          <cell r="A264" t="str">
            <v>CEPCH</v>
          </cell>
          <cell r="B264">
            <v>33.25</v>
          </cell>
          <cell r="C264">
            <v>30.5</v>
          </cell>
          <cell r="D264">
            <v>26.61</v>
          </cell>
          <cell r="E264">
            <v>25.84</v>
          </cell>
          <cell r="F264">
            <v>25.85</v>
          </cell>
          <cell r="G264">
            <v>23.93</v>
          </cell>
          <cell r="H264">
            <v>27.93</v>
          </cell>
          <cell r="I264">
            <v>26.97</v>
          </cell>
          <cell r="J264">
            <v>28.32</v>
          </cell>
          <cell r="K264">
            <v>30.64</v>
          </cell>
          <cell r="L264">
            <v>29.68</v>
          </cell>
          <cell r="M264">
            <v>27.26</v>
          </cell>
          <cell r="N264">
            <v>28.59</v>
          </cell>
          <cell r="O264">
            <v>25.57</v>
          </cell>
          <cell r="P264">
            <v>24.15</v>
          </cell>
          <cell r="Q264">
            <v>22.98</v>
          </cell>
          <cell r="R264">
            <v>19.45</v>
          </cell>
          <cell r="S264">
            <v>17.559999999999999</v>
          </cell>
          <cell r="T264">
            <v>17.21</v>
          </cell>
          <cell r="U264">
            <v>18.670000000000002</v>
          </cell>
          <cell r="V264">
            <v>18.62</v>
          </cell>
          <cell r="W264">
            <v>19.84</v>
          </cell>
          <cell r="X264">
            <v>17.690000000000001</v>
          </cell>
          <cell r="Y264">
            <v>14.21</v>
          </cell>
          <cell r="Z264">
            <v>14.06</v>
          </cell>
          <cell r="AA264">
            <v>14.37</v>
          </cell>
          <cell r="AB264">
            <v>15.21</v>
          </cell>
          <cell r="AC264">
            <v>13.08</v>
          </cell>
          <cell r="AD264">
            <v>15.53</v>
          </cell>
          <cell r="AE264">
            <v>14.04</v>
          </cell>
          <cell r="AF264">
            <v>13.528104000000001</v>
          </cell>
        </row>
        <row r="265">
          <cell r="A265" t="str">
            <v>CEPE</v>
          </cell>
          <cell r="B265">
            <v>6.39</v>
          </cell>
          <cell r="C265">
            <v>6.56</v>
          </cell>
          <cell r="D265">
            <v>7.54</v>
          </cell>
          <cell r="E265">
            <v>7.72</v>
          </cell>
          <cell r="F265">
            <v>8.77</v>
          </cell>
          <cell r="G265">
            <v>10.19</v>
          </cell>
          <cell r="H265">
            <v>8.5399999999999991</v>
          </cell>
          <cell r="I265">
            <v>11.81</v>
          </cell>
          <cell r="J265">
            <v>14.26</v>
          </cell>
          <cell r="K265">
            <v>16.7</v>
          </cell>
          <cell r="L265">
            <v>22.24</v>
          </cell>
          <cell r="M265">
            <v>33.409999999999997</v>
          </cell>
          <cell r="N265">
            <v>34.340000000000003</v>
          </cell>
          <cell r="O265">
            <v>42.64</v>
          </cell>
          <cell r="P265">
            <v>53.62</v>
          </cell>
          <cell r="Q265">
            <v>61.65</v>
          </cell>
          <cell r="R265">
            <v>69.47</v>
          </cell>
          <cell r="S265">
            <v>72.67</v>
          </cell>
          <cell r="T265">
            <v>75.66</v>
          </cell>
          <cell r="U265">
            <v>80.23</v>
          </cell>
          <cell r="V265">
            <v>83.19</v>
          </cell>
          <cell r="W265">
            <v>86.95</v>
          </cell>
          <cell r="X265">
            <v>89.97</v>
          </cell>
          <cell r="Y265">
            <v>96.67</v>
          </cell>
          <cell r="Z265">
            <v>95.94</v>
          </cell>
          <cell r="AA265">
            <v>99.15</v>
          </cell>
          <cell r="AB265">
            <v>103.61</v>
          </cell>
          <cell r="AC265">
            <v>103.65</v>
          </cell>
          <cell r="AD265">
            <v>101.93</v>
          </cell>
          <cell r="AE265">
            <v>104.26</v>
          </cell>
          <cell r="AF265">
            <v>108.863342364</v>
          </cell>
        </row>
        <row r="266">
          <cell r="A266" t="str">
            <v>CEPEC</v>
          </cell>
          <cell r="B266">
            <v>13.6</v>
          </cell>
          <cell r="C266">
            <v>14.91</v>
          </cell>
          <cell r="D266">
            <v>16.73</v>
          </cell>
          <cell r="E266">
            <v>17.989999999999998</v>
          </cell>
          <cell r="F266">
            <v>18.73</v>
          </cell>
          <cell r="G266">
            <v>19.34</v>
          </cell>
          <cell r="H266">
            <v>20.440000000000001</v>
          </cell>
          <cell r="I266">
            <v>21.76</v>
          </cell>
          <cell r="J266">
            <v>25.17</v>
          </cell>
          <cell r="K266">
            <v>28.19</v>
          </cell>
          <cell r="L266">
            <v>33.08</v>
          </cell>
          <cell r="M266">
            <v>41.8</v>
          </cell>
          <cell r="N266">
            <v>42.8</v>
          </cell>
          <cell r="O266">
            <v>49.61</v>
          </cell>
          <cell r="P266">
            <v>59.22</v>
          </cell>
          <cell r="Q266">
            <v>66.459999999999994</v>
          </cell>
          <cell r="R266">
            <v>73.2</v>
          </cell>
          <cell r="S266">
            <v>76.099999999999994</v>
          </cell>
          <cell r="T266">
            <v>78.900000000000006</v>
          </cell>
          <cell r="U266">
            <v>84.68</v>
          </cell>
          <cell r="V266">
            <v>87.33</v>
          </cell>
          <cell r="W266">
            <v>92.23</v>
          </cell>
          <cell r="X266">
            <v>94.38</v>
          </cell>
          <cell r="Y266">
            <v>99.71</v>
          </cell>
          <cell r="Z266">
            <v>98.92</v>
          </cell>
          <cell r="AA266">
            <v>102.52</v>
          </cell>
          <cell r="AB266">
            <v>107.42</v>
          </cell>
          <cell r="AC266">
            <v>107.11</v>
          </cell>
          <cell r="AD266">
            <v>106.73</v>
          </cell>
          <cell r="AE266">
            <v>108.74</v>
          </cell>
          <cell r="AF266">
            <v>113.429942364</v>
          </cell>
        </row>
        <row r="267">
          <cell r="A267" t="str">
            <v>CEPEP</v>
          </cell>
          <cell r="B267">
            <v>-7.21</v>
          </cell>
          <cell r="C267">
            <v>-8.35</v>
          </cell>
          <cell r="D267">
            <v>-9.19</v>
          </cell>
          <cell r="E267">
            <v>-10.27</v>
          </cell>
          <cell r="F267">
            <v>-9.9600000000000009</v>
          </cell>
          <cell r="G267">
            <v>-9.15</v>
          </cell>
          <cell r="H267">
            <v>-11.9</v>
          </cell>
          <cell r="I267">
            <v>-9.9499999999999993</v>
          </cell>
          <cell r="J267">
            <v>-10.91</v>
          </cell>
          <cell r="K267">
            <v>-11.49</v>
          </cell>
          <cell r="L267">
            <v>-10.84</v>
          </cell>
          <cell r="M267">
            <v>-8.39</v>
          </cell>
          <cell r="N267">
            <v>-8.4600000000000009</v>
          </cell>
          <cell r="O267">
            <v>-6.97</v>
          </cell>
          <cell r="P267">
            <v>-5.6</v>
          </cell>
          <cell r="Q267">
            <v>-4.8099999999999996</v>
          </cell>
          <cell r="R267">
            <v>-3.73</v>
          </cell>
          <cell r="S267">
            <v>-3.43</v>
          </cell>
          <cell r="T267">
            <v>-3.24</v>
          </cell>
          <cell r="U267">
            <v>-4.45</v>
          </cell>
          <cell r="V267">
            <v>-4.1399999999999997</v>
          </cell>
          <cell r="W267">
            <v>-5.28</v>
          </cell>
          <cell r="X267">
            <v>-4.41</v>
          </cell>
          <cell r="Y267">
            <v>-3.04</v>
          </cell>
          <cell r="Z267">
            <v>-2.98</v>
          </cell>
          <cell r="AA267">
            <v>-3.37</v>
          </cell>
          <cell r="AB267">
            <v>-3.81</v>
          </cell>
          <cell r="AC267">
            <v>-3.46</v>
          </cell>
          <cell r="AD267">
            <v>-4.8</v>
          </cell>
          <cell r="AE267">
            <v>-4.4800000000000004</v>
          </cell>
          <cell r="AF267">
            <v>-4.5666000000000002</v>
          </cell>
        </row>
        <row r="268">
          <cell r="A268" t="str">
            <v>CEPG</v>
          </cell>
          <cell r="B268">
            <v>8.1300000000000008</v>
          </cell>
          <cell r="C268">
            <v>9.57</v>
          </cell>
          <cell r="D268">
            <v>11.42</v>
          </cell>
          <cell r="E268">
            <v>13.22</v>
          </cell>
          <cell r="F268">
            <v>14.37</v>
          </cell>
          <cell r="G268">
            <v>15.65</v>
          </cell>
          <cell r="H268">
            <v>16.850000000000001</v>
          </cell>
          <cell r="I268">
            <v>18.05</v>
          </cell>
          <cell r="J268">
            <v>18.670000000000002</v>
          </cell>
          <cell r="K268">
            <v>20.97</v>
          </cell>
          <cell r="L268">
            <v>21.13</v>
          </cell>
          <cell r="M268">
            <v>22.06</v>
          </cell>
          <cell r="N268">
            <v>21.53</v>
          </cell>
          <cell r="O268">
            <v>22.45</v>
          </cell>
          <cell r="P268">
            <v>23.49</v>
          </cell>
          <cell r="Q268">
            <v>23.23</v>
          </cell>
          <cell r="R268">
            <v>23.61</v>
          </cell>
          <cell r="S268">
            <v>24.19</v>
          </cell>
          <cell r="T268">
            <v>24.55</v>
          </cell>
          <cell r="U268">
            <v>25.09</v>
          </cell>
          <cell r="V268">
            <v>26.31</v>
          </cell>
          <cell r="W268">
            <v>27.45</v>
          </cell>
          <cell r="X268">
            <v>28.28</v>
          </cell>
          <cell r="Y268">
            <v>29.17</v>
          </cell>
          <cell r="Z268">
            <v>29.57</v>
          </cell>
          <cell r="AA268">
            <v>30.36</v>
          </cell>
          <cell r="AB268">
            <v>31.91</v>
          </cell>
          <cell r="AC268">
            <v>32.520000000000003</v>
          </cell>
          <cell r="AD268">
            <v>33.81</v>
          </cell>
          <cell r="AE268">
            <v>35.29</v>
          </cell>
          <cell r="AF268">
            <v>37.361574869999998</v>
          </cell>
        </row>
        <row r="269">
          <cell r="A269" t="str">
            <v>CEPGI</v>
          </cell>
          <cell r="B269">
            <v>0.01</v>
          </cell>
          <cell r="C269">
            <v>-0.03</v>
          </cell>
          <cell r="D269">
            <v>0.01</v>
          </cell>
          <cell r="E269">
            <v>0.02</v>
          </cell>
          <cell r="F269">
            <v>0.06</v>
          </cell>
          <cell r="G269">
            <v>0</v>
          </cell>
          <cell r="H269">
            <v>0</v>
          </cell>
          <cell r="I269">
            <v>0.02</v>
          </cell>
          <cell r="J269">
            <v>0</v>
          </cell>
          <cell r="K269">
            <v>0</v>
          </cell>
          <cell r="L269">
            <v>0</v>
          </cell>
          <cell r="M269">
            <v>0</v>
          </cell>
          <cell r="N269">
            <v>0.01</v>
          </cell>
          <cell r="O269">
            <v>0</v>
          </cell>
          <cell r="P269">
            <v>0</v>
          </cell>
          <cell r="Q269">
            <v>-0.01</v>
          </cell>
          <cell r="R269">
            <v>0</v>
          </cell>
          <cell r="S269">
            <v>0</v>
          </cell>
          <cell r="T269">
            <v>0</v>
          </cell>
          <cell r="U269">
            <v>0</v>
          </cell>
          <cell r="V269">
            <v>0</v>
          </cell>
          <cell r="W269">
            <v>0</v>
          </cell>
          <cell r="X269">
            <v>0</v>
          </cell>
          <cell r="Y269">
            <v>0</v>
          </cell>
          <cell r="Z269">
            <v>0</v>
          </cell>
          <cell r="AA269">
            <v>0</v>
          </cell>
          <cell r="AB269">
            <v>0</v>
          </cell>
          <cell r="AC269">
            <v>0</v>
          </cell>
          <cell r="AD269">
            <v>0</v>
          </cell>
          <cell r="AE269">
            <v>0</v>
          </cell>
          <cell r="AF269">
            <v>0</v>
          </cell>
        </row>
        <row r="270">
          <cell r="A270" t="str">
            <v>CEPGN</v>
          </cell>
          <cell r="B270">
            <v>8.1199999999999992</v>
          </cell>
          <cell r="C270">
            <v>9.6</v>
          </cell>
          <cell r="D270">
            <v>11.41</v>
          </cell>
          <cell r="E270">
            <v>13.2</v>
          </cell>
          <cell r="F270">
            <v>14.31</v>
          </cell>
          <cell r="G270">
            <v>15.65</v>
          </cell>
          <cell r="H270">
            <v>16.850000000000001</v>
          </cell>
          <cell r="I270">
            <v>18.03</v>
          </cell>
          <cell r="J270">
            <v>18.670000000000002</v>
          </cell>
          <cell r="K270">
            <v>20.97</v>
          </cell>
          <cell r="L270">
            <v>21.13</v>
          </cell>
          <cell r="M270">
            <v>22.06</v>
          </cell>
          <cell r="N270">
            <v>21.52</v>
          </cell>
          <cell r="O270">
            <v>22.45</v>
          </cell>
          <cell r="P270">
            <v>23.49</v>
          </cell>
          <cell r="Q270">
            <v>23.24</v>
          </cell>
          <cell r="R270">
            <v>23.61</v>
          </cell>
          <cell r="S270">
            <v>24.19</v>
          </cell>
          <cell r="T270">
            <v>24.55</v>
          </cell>
          <cell r="U270">
            <v>25.09</v>
          </cell>
          <cell r="V270">
            <v>26.31</v>
          </cell>
          <cell r="W270">
            <v>27.45</v>
          </cell>
          <cell r="X270">
            <v>28.28</v>
          </cell>
          <cell r="Y270">
            <v>29.17</v>
          </cell>
          <cell r="Z270">
            <v>29.57</v>
          </cell>
          <cell r="AA270">
            <v>30.36</v>
          </cell>
          <cell r="AB270">
            <v>31.91</v>
          </cell>
          <cell r="AC270">
            <v>32.520000000000003</v>
          </cell>
          <cell r="AD270">
            <v>33.81</v>
          </cell>
          <cell r="AE270">
            <v>35.29</v>
          </cell>
          <cell r="AF270">
            <v>37.361574869999998</v>
          </cell>
        </row>
        <row r="271">
          <cell r="A271" t="str">
            <v>CEPPHS</v>
          </cell>
          <cell r="B271">
            <v>90.92</v>
          </cell>
          <cell r="C271">
            <v>98.33</v>
          </cell>
          <cell r="D271">
            <v>109.89</v>
          </cell>
          <cell r="E271">
            <v>121.49</v>
          </cell>
          <cell r="F271">
            <v>117.14</v>
          </cell>
          <cell r="G271">
            <v>105.57</v>
          </cell>
          <cell r="H271">
            <v>113.55</v>
          </cell>
          <cell r="I271">
            <v>110.04</v>
          </cell>
          <cell r="J271">
            <v>113.46</v>
          </cell>
          <cell r="K271">
            <v>114.2</v>
          </cell>
          <cell r="L271">
            <v>107.09</v>
          </cell>
          <cell r="M271">
            <v>96.64</v>
          </cell>
          <cell r="N271">
            <v>91.19</v>
          </cell>
          <cell r="O271">
            <v>87.95</v>
          </cell>
          <cell r="P271">
            <v>85.15</v>
          </cell>
          <cell r="Q271">
            <v>82.15</v>
          </cell>
          <cell r="R271">
            <v>82.73</v>
          </cell>
          <cell r="S271">
            <v>83.19</v>
          </cell>
          <cell r="T271">
            <v>84.9</v>
          </cell>
          <cell r="U271">
            <v>87.89</v>
          </cell>
          <cell r="V271">
            <v>88.32</v>
          </cell>
          <cell r="W271">
            <v>88.8</v>
          </cell>
          <cell r="X271">
            <v>93.54</v>
          </cell>
          <cell r="Y271">
            <v>90.99</v>
          </cell>
          <cell r="Z271">
            <v>91.97</v>
          </cell>
          <cell r="AA271">
            <v>92.37</v>
          </cell>
          <cell r="AB271">
            <v>92.96</v>
          </cell>
          <cell r="AC271">
            <v>94.41</v>
          </cell>
          <cell r="AD271">
            <v>96.15</v>
          </cell>
          <cell r="AE271">
            <v>96.26</v>
          </cell>
          <cell r="AF271">
            <v>94.956928000000005</v>
          </cell>
        </row>
        <row r="272">
          <cell r="A272" t="str">
            <v>CEPPB</v>
          </cell>
          <cell r="B272">
            <v>102.48</v>
          </cell>
          <cell r="C272">
            <v>108.8</v>
          </cell>
          <cell r="D272">
            <v>119.96</v>
          </cell>
          <cell r="E272">
            <v>135.03</v>
          </cell>
          <cell r="F272">
            <v>128.08000000000001</v>
          </cell>
          <cell r="G272">
            <v>109.05</v>
          </cell>
          <cell r="H272">
            <v>121.9</v>
          </cell>
          <cell r="I272">
            <v>119.08</v>
          </cell>
          <cell r="J272">
            <v>118</v>
          </cell>
          <cell r="K272">
            <v>127.56</v>
          </cell>
          <cell r="L272">
            <v>113.93</v>
          </cell>
          <cell r="M272">
            <v>97.29</v>
          </cell>
          <cell r="N272">
            <v>82.85</v>
          </cell>
          <cell r="O272">
            <v>75.92</v>
          </cell>
          <cell r="P272">
            <v>76.260000000000005</v>
          </cell>
          <cell r="Q272">
            <v>77</v>
          </cell>
          <cell r="R272">
            <v>72.95</v>
          </cell>
          <cell r="S272">
            <v>69.34</v>
          </cell>
          <cell r="T272">
            <v>75.22</v>
          </cell>
          <cell r="U272">
            <v>74.64</v>
          </cell>
          <cell r="V272">
            <v>75.91</v>
          </cell>
          <cell r="W272">
            <v>78.430000000000007</v>
          </cell>
          <cell r="X272">
            <v>77.39</v>
          </cell>
          <cell r="Y272">
            <v>81.44</v>
          </cell>
          <cell r="Z272">
            <v>78.959999999999994</v>
          </cell>
          <cell r="AA272">
            <v>80.510000000000005</v>
          </cell>
          <cell r="AB272">
            <v>85.47</v>
          </cell>
          <cell r="AC272">
            <v>89.14</v>
          </cell>
          <cell r="AD272">
            <v>92.05</v>
          </cell>
          <cell r="AE272">
            <v>84.09</v>
          </cell>
          <cell r="AF272">
            <v>86.97</v>
          </cell>
        </row>
        <row r="273">
          <cell r="A273" t="str">
            <v>CEPPRHS</v>
          </cell>
          <cell r="B273">
            <v>-11.56</v>
          </cell>
          <cell r="C273">
            <v>-10.47</v>
          </cell>
          <cell r="D273">
            <v>-10.07</v>
          </cell>
          <cell r="E273">
            <v>-13.54</v>
          </cell>
          <cell r="F273">
            <v>-10.94</v>
          </cell>
          <cell r="G273">
            <v>-3.48</v>
          </cell>
          <cell r="H273">
            <v>-8.35</v>
          </cell>
          <cell r="I273">
            <v>-9.0399999999999991</v>
          </cell>
          <cell r="J273">
            <v>-4.54</v>
          </cell>
          <cell r="K273">
            <v>-13.36</v>
          </cell>
          <cell r="L273">
            <v>-6.84</v>
          </cell>
          <cell r="M273">
            <v>-0.65</v>
          </cell>
          <cell r="N273">
            <v>8.34</v>
          </cell>
          <cell r="O273">
            <v>12.03</v>
          </cell>
          <cell r="P273">
            <v>8.89</v>
          </cell>
          <cell r="Q273">
            <v>5.15</v>
          </cell>
          <cell r="R273">
            <v>9.7799999999999994</v>
          </cell>
          <cell r="S273">
            <v>13.85</v>
          </cell>
          <cell r="T273">
            <v>9.68</v>
          </cell>
          <cell r="U273">
            <v>13.25</v>
          </cell>
          <cell r="V273">
            <v>12.41</v>
          </cell>
          <cell r="W273">
            <v>10.37</v>
          </cell>
          <cell r="X273">
            <v>16.149999999999999</v>
          </cell>
          <cell r="Y273">
            <v>9.5500000000000007</v>
          </cell>
          <cell r="Z273">
            <v>13.01</v>
          </cell>
          <cell r="AA273">
            <v>11.86</v>
          </cell>
          <cell r="AB273">
            <v>7.49</v>
          </cell>
          <cell r="AC273">
            <v>5.27</v>
          </cell>
          <cell r="AD273">
            <v>4.0999999999999996</v>
          </cell>
          <cell r="AE273">
            <v>12.17</v>
          </cell>
          <cell r="AF273">
            <v>7.9869279999999998</v>
          </cell>
        </row>
        <row r="274">
          <cell r="A274" t="str">
            <v>CEPR</v>
          </cell>
          <cell r="B274">
            <v>9.18</v>
          </cell>
          <cell r="C274">
            <v>9.19</v>
          </cell>
          <cell r="D274">
            <v>9.4</v>
          </cell>
          <cell r="E274">
            <v>9.4</v>
          </cell>
          <cell r="F274">
            <v>9.23</v>
          </cell>
          <cell r="G274">
            <v>9.16</v>
          </cell>
          <cell r="H274">
            <v>8.83</v>
          </cell>
          <cell r="I274">
            <v>9.42</v>
          </cell>
          <cell r="J274">
            <v>9.16</v>
          </cell>
          <cell r="K274">
            <v>9.39</v>
          </cell>
          <cell r="L274">
            <v>8.42</v>
          </cell>
          <cell r="M274">
            <v>8.5500000000000007</v>
          </cell>
          <cell r="N274">
            <v>8.9</v>
          </cell>
          <cell r="O274">
            <v>9.65</v>
          </cell>
          <cell r="P274">
            <v>9.9</v>
          </cell>
          <cell r="Q274">
            <v>10.43</v>
          </cell>
          <cell r="R274">
            <v>10.46</v>
          </cell>
          <cell r="S274">
            <v>10.91</v>
          </cell>
          <cell r="T274">
            <v>11.28</v>
          </cell>
          <cell r="U274">
            <v>11.56</v>
          </cell>
          <cell r="V274">
            <v>11.37</v>
          </cell>
          <cell r="W274">
            <v>12.4</v>
          </cell>
          <cell r="X274">
            <v>13.06</v>
          </cell>
          <cell r="Y274">
            <v>12.18</v>
          </cell>
          <cell r="Z274">
            <v>12.01</v>
          </cell>
          <cell r="AA274">
            <v>10.75</v>
          </cell>
          <cell r="AB274">
            <v>10.81</v>
          </cell>
          <cell r="AC274">
            <v>11.9</v>
          </cell>
          <cell r="AD274">
            <v>11.67</v>
          </cell>
          <cell r="AE274">
            <v>11.69</v>
          </cell>
          <cell r="AF274">
            <v>11.626602051000001</v>
          </cell>
        </row>
        <row r="275">
          <cell r="A275" t="str">
            <v>CEPHS</v>
          </cell>
          <cell r="B275">
            <v>149.61000000000001</v>
          </cell>
          <cell r="C275">
            <v>155.6</v>
          </cell>
          <cell r="D275">
            <v>166.63</v>
          </cell>
          <cell r="E275">
            <v>179.67</v>
          </cell>
          <cell r="F275">
            <v>178.2</v>
          </cell>
          <cell r="G275">
            <v>165.35</v>
          </cell>
          <cell r="H275">
            <v>176.95</v>
          </cell>
          <cell r="I275">
            <v>177.62</v>
          </cell>
          <cell r="J275">
            <v>184.98</v>
          </cell>
          <cell r="K275">
            <v>193.13</v>
          </cell>
          <cell r="L275">
            <v>189.96</v>
          </cell>
          <cell r="M275">
            <v>189.15</v>
          </cell>
          <cell r="N275">
            <v>185.14</v>
          </cell>
          <cell r="O275">
            <v>189.01</v>
          </cell>
          <cell r="P275">
            <v>197.33</v>
          </cell>
          <cell r="Q275">
            <v>201.63</v>
          </cell>
          <cell r="R275">
            <v>206.3</v>
          </cell>
          <cell r="S275">
            <v>209.16</v>
          </cell>
          <cell r="T275">
            <v>214.45</v>
          </cell>
          <cell r="U275">
            <v>224.4</v>
          </cell>
          <cell r="V275">
            <v>228.34</v>
          </cell>
          <cell r="W275">
            <v>235.75</v>
          </cell>
          <cell r="X275">
            <v>242.7</v>
          </cell>
          <cell r="Y275">
            <v>243.6</v>
          </cell>
          <cell r="Z275">
            <v>243.94</v>
          </cell>
          <cell r="AA275">
            <v>247.35</v>
          </cell>
          <cell r="AB275">
            <v>254.88</v>
          </cell>
          <cell r="AC275">
            <v>256.24</v>
          </cell>
          <cell r="AD275">
            <v>259.86</v>
          </cell>
          <cell r="AE275">
            <v>262.11</v>
          </cell>
          <cell r="AF275">
            <v>267.03134528499999</v>
          </cell>
        </row>
        <row r="276">
          <cell r="A276" t="str">
            <v>CCLC</v>
          </cell>
          <cell r="B276">
            <v>-0.18</v>
          </cell>
          <cell r="C276">
            <v>-0.2</v>
          </cell>
          <cell r="D276">
            <v>-0.09</v>
          </cell>
          <cell r="E276">
            <v>-0.28999999999999998</v>
          </cell>
          <cell r="F276">
            <v>0.35</v>
          </cell>
          <cell r="G276">
            <v>0</v>
          </cell>
          <cell r="H276">
            <v>0.04</v>
          </cell>
          <cell r="I276">
            <v>0.28000000000000003</v>
          </cell>
          <cell r="J276">
            <v>-0.03</v>
          </cell>
          <cell r="K276">
            <v>-0.06</v>
          </cell>
          <cell r="L276">
            <v>-0.12</v>
          </cell>
          <cell r="M276">
            <v>0.09</v>
          </cell>
          <cell r="N276">
            <v>0.14000000000000001</v>
          </cell>
          <cell r="O276">
            <v>0.04</v>
          </cell>
          <cell r="P276">
            <v>0.04</v>
          </cell>
          <cell r="Q276">
            <v>-0.22</v>
          </cell>
          <cell r="R276">
            <v>-0.13</v>
          </cell>
          <cell r="S276">
            <v>-0.15</v>
          </cell>
          <cell r="T276">
            <v>0.14000000000000001</v>
          </cell>
          <cell r="U276">
            <v>0.12</v>
          </cell>
          <cell r="V276">
            <v>0.16</v>
          </cell>
          <cell r="W276">
            <v>-0.06</v>
          </cell>
          <cell r="X276">
            <v>0.03</v>
          </cell>
          <cell r="Y276">
            <v>0.03</v>
          </cell>
          <cell r="Z276">
            <v>0.13</v>
          </cell>
          <cell r="AA276">
            <v>0.06</v>
          </cell>
          <cell r="AB276">
            <v>-0.03</v>
          </cell>
          <cell r="AC276">
            <v>0.08</v>
          </cell>
          <cell r="AD276">
            <v>0.03</v>
          </cell>
          <cell r="AE276">
            <v>0.04</v>
          </cell>
          <cell r="AF276">
            <v>5.5976999999999999E-2</v>
          </cell>
        </row>
        <row r="277">
          <cell r="A277" t="str">
            <v>CCLCC</v>
          </cell>
          <cell r="B277">
            <v>-0.09</v>
          </cell>
          <cell r="C277">
            <v>-0.1</v>
          </cell>
          <cell r="D277">
            <v>-0.05</v>
          </cell>
          <cell r="E277">
            <v>-0.15</v>
          </cell>
          <cell r="F277">
            <v>0.19</v>
          </cell>
          <cell r="G277">
            <v>0</v>
          </cell>
          <cell r="H277">
            <v>0.02</v>
          </cell>
          <cell r="I277">
            <v>0.14000000000000001</v>
          </cell>
          <cell r="J277">
            <v>-0.02</v>
          </cell>
          <cell r="K277">
            <v>-0.03</v>
          </cell>
          <cell r="L277">
            <v>-0.06</v>
          </cell>
          <cell r="M277">
            <v>0.05</v>
          </cell>
          <cell r="N277">
            <v>0.08</v>
          </cell>
          <cell r="O277">
            <v>0.02</v>
          </cell>
          <cell r="P277">
            <v>0.02</v>
          </cell>
          <cell r="Q277">
            <v>-0.11</v>
          </cell>
          <cell r="R277">
            <v>-0.06</v>
          </cell>
          <cell r="S277">
            <v>-7.0000000000000007E-2</v>
          </cell>
          <cell r="T277">
            <v>0.06</v>
          </cell>
          <cell r="U277">
            <v>0.05</v>
          </cell>
          <cell r="V277">
            <v>0.06</v>
          </cell>
          <cell r="W277">
            <v>-0.02</v>
          </cell>
          <cell r="X277">
            <v>0.01</v>
          </cell>
          <cell r="Y277">
            <v>0.01</v>
          </cell>
          <cell r="Z277">
            <v>0.05</v>
          </cell>
          <cell r="AA277">
            <v>0.02</v>
          </cell>
          <cell r="AB277">
            <v>-0.01</v>
          </cell>
          <cell r="AC277">
            <v>0.03</v>
          </cell>
          <cell r="AD277">
            <v>0.01</v>
          </cell>
          <cell r="AE277">
            <v>0.01</v>
          </cell>
          <cell r="AF277">
            <v>1.6383999999999999E-2</v>
          </cell>
        </row>
        <row r="278">
          <cell r="A278" t="str">
            <v>CCLCH</v>
          </cell>
          <cell r="B278">
            <v>-0.09</v>
          </cell>
          <cell r="C278">
            <v>-0.1</v>
          </cell>
          <cell r="D278">
            <v>-0.04</v>
          </cell>
          <cell r="E278">
            <v>-0.14000000000000001</v>
          </cell>
          <cell r="F278">
            <v>0.16</v>
          </cell>
          <cell r="G278">
            <v>0</v>
          </cell>
          <cell r="H278">
            <v>0.02</v>
          </cell>
          <cell r="I278">
            <v>0.14000000000000001</v>
          </cell>
          <cell r="J278">
            <v>-0.01</v>
          </cell>
          <cell r="K278">
            <v>-0.03</v>
          </cell>
          <cell r="L278">
            <v>-0.06</v>
          </cell>
          <cell r="M278">
            <v>0.04</v>
          </cell>
          <cell r="N278">
            <v>0.06</v>
          </cell>
          <cell r="O278">
            <v>0.02</v>
          </cell>
          <cell r="P278">
            <v>0.02</v>
          </cell>
          <cell r="Q278">
            <v>-0.11</v>
          </cell>
          <cell r="R278">
            <v>-7.0000000000000007E-2</v>
          </cell>
          <cell r="S278">
            <v>-0.08</v>
          </cell>
          <cell r="T278">
            <v>0.08</v>
          </cell>
          <cell r="U278">
            <v>7.0000000000000007E-2</v>
          </cell>
          <cell r="V278">
            <v>0.1</v>
          </cell>
          <cell r="W278">
            <v>-0.04</v>
          </cell>
          <cell r="X278">
            <v>0.02</v>
          </cell>
          <cell r="Y278">
            <v>0.02</v>
          </cell>
          <cell r="Z278">
            <v>0.08</v>
          </cell>
          <cell r="AA278">
            <v>0.04</v>
          </cell>
          <cell r="AB278">
            <v>-0.02</v>
          </cell>
          <cell r="AC278">
            <v>0.05</v>
          </cell>
          <cell r="AD278">
            <v>0.02</v>
          </cell>
          <cell r="AE278">
            <v>0.03</v>
          </cell>
          <cell r="AF278">
            <v>3.9593000000000003E-2</v>
          </cell>
        </row>
        <row r="279">
          <cell r="A279" t="str">
            <v>CCLE</v>
          </cell>
          <cell r="B279">
            <v>0</v>
          </cell>
          <cell r="C279">
            <v>0</v>
          </cell>
          <cell r="D279">
            <v>0</v>
          </cell>
          <cell r="E279">
            <v>0</v>
          </cell>
          <cell r="F279">
            <v>0</v>
          </cell>
          <cell r="G279">
            <v>0</v>
          </cell>
          <cell r="H279">
            <v>0.01</v>
          </cell>
          <cell r="I279">
            <v>7.0000000000000007E-2</v>
          </cell>
          <cell r="J279">
            <v>-0.01</v>
          </cell>
          <cell r="K279">
            <v>-0.02</v>
          </cell>
          <cell r="L279">
            <v>-0.06</v>
          </cell>
          <cell r="M279">
            <v>0.05</v>
          </cell>
          <cell r="N279">
            <v>0.11</v>
          </cell>
          <cell r="O279">
            <v>0.04</v>
          </cell>
          <cell r="P279">
            <v>0.05</v>
          </cell>
          <cell r="Q279">
            <v>-0.27</v>
          </cell>
          <cell r="R279">
            <v>-0.18</v>
          </cell>
          <cell r="S279">
            <v>-0.25</v>
          </cell>
          <cell r="T279">
            <v>0.26</v>
          </cell>
          <cell r="U279">
            <v>0.24</v>
          </cell>
          <cell r="V279">
            <v>0.37</v>
          </cell>
          <cell r="W279">
            <v>-0.16</v>
          </cell>
          <cell r="X279">
            <v>0.1</v>
          </cell>
          <cell r="Y279">
            <v>0.11</v>
          </cell>
          <cell r="Z279">
            <v>0.54</v>
          </cell>
          <cell r="AA279">
            <v>0.24</v>
          </cell>
          <cell r="AB279">
            <v>-0.11</v>
          </cell>
          <cell r="AC279">
            <v>0.36</v>
          </cell>
          <cell r="AD279">
            <v>0.15</v>
          </cell>
          <cell r="AE279">
            <v>0.25</v>
          </cell>
          <cell r="AF279">
            <v>0.40161999999999998</v>
          </cell>
        </row>
        <row r="280">
          <cell r="A280" t="str">
            <v>CCLEC</v>
          </cell>
          <cell r="B280">
            <v>0</v>
          </cell>
          <cell r="C280">
            <v>0</v>
          </cell>
          <cell r="D280">
            <v>0</v>
          </cell>
          <cell r="E280">
            <v>0</v>
          </cell>
          <cell r="F280">
            <v>0</v>
          </cell>
          <cell r="G280">
            <v>0</v>
          </cell>
          <cell r="H280">
            <v>0.01</v>
          </cell>
          <cell r="I280">
            <v>7.0000000000000007E-2</v>
          </cell>
          <cell r="J280">
            <v>-0.01</v>
          </cell>
          <cell r="K280">
            <v>-0.02</v>
          </cell>
          <cell r="L280">
            <v>-0.06</v>
          </cell>
          <cell r="M280">
            <v>0.05</v>
          </cell>
          <cell r="N280">
            <v>0.11</v>
          </cell>
          <cell r="O280">
            <v>0.04</v>
          </cell>
          <cell r="P280">
            <v>0.05</v>
          </cell>
          <cell r="Q280">
            <v>-0.27</v>
          </cell>
          <cell r="R280">
            <v>-0.18</v>
          </cell>
          <cell r="S280">
            <v>-0.25</v>
          </cell>
          <cell r="T280">
            <v>0.26</v>
          </cell>
          <cell r="U280">
            <v>0.24</v>
          </cell>
          <cell r="V280">
            <v>0.37</v>
          </cell>
          <cell r="W280">
            <v>-0.16</v>
          </cell>
          <cell r="X280">
            <v>0.1</v>
          </cell>
          <cell r="Y280">
            <v>0.11</v>
          </cell>
          <cell r="Z280">
            <v>0.54</v>
          </cell>
          <cell r="AA280">
            <v>0.24</v>
          </cell>
          <cell r="AB280">
            <v>-0.11</v>
          </cell>
          <cell r="AC280">
            <v>0.36</v>
          </cell>
          <cell r="AD280">
            <v>0.15</v>
          </cell>
          <cell r="AE280">
            <v>0.25</v>
          </cell>
          <cell r="AF280">
            <v>0.40161999999999998</v>
          </cell>
        </row>
        <row r="281">
          <cell r="A281" t="str">
            <v>CCLEP</v>
          </cell>
          <cell r="B281">
            <v>0</v>
          </cell>
          <cell r="C281">
            <v>0</v>
          </cell>
          <cell r="D281">
            <v>0</v>
          </cell>
          <cell r="E281">
            <v>0</v>
          </cell>
          <cell r="F281">
            <v>0</v>
          </cell>
          <cell r="G281">
            <v>0</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row>
        <row r="282">
          <cell r="A282" t="str">
            <v>CCLG</v>
          </cell>
          <cell r="B282">
            <v>-7.0000000000000007E-2</v>
          </cell>
          <cell r="C282">
            <v>-0.12</v>
          </cell>
          <cell r="D282">
            <v>-0.06</v>
          </cell>
          <cell r="E282">
            <v>-0.27</v>
          </cell>
          <cell r="F282">
            <v>0.33</v>
          </cell>
          <cell r="G282">
            <v>0</v>
          </cell>
          <cell r="H282">
            <v>0.05</v>
          </cell>
          <cell r="I282">
            <v>0.51</v>
          </cell>
          <cell r="J282">
            <v>-0.06</v>
          </cell>
          <cell r="K282">
            <v>-0.13</v>
          </cell>
          <cell r="L282">
            <v>-0.33</v>
          </cell>
          <cell r="M282">
            <v>0.28999999999999998</v>
          </cell>
          <cell r="N282">
            <v>0.52</v>
          </cell>
          <cell r="O282">
            <v>0.15</v>
          </cell>
          <cell r="P282">
            <v>0.17</v>
          </cell>
          <cell r="Q282">
            <v>-0.92</v>
          </cell>
          <cell r="R282">
            <v>-0.6</v>
          </cell>
          <cell r="S282">
            <v>-0.8</v>
          </cell>
          <cell r="T282">
            <v>0.83</v>
          </cell>
          <cell r="U282">
            <v>0.76</v>
          </cell>
          <cell r="V282">
            <v>1.17</v>
          </cell>
          <cell r="W282">
            <v>-0.56000000000000005</v>
          </cell>
          <cell r="X282">
            <v>0.35</v>
          </cell>
          <cell r="Y282">
            <v>0.36</v>
          </cell>
          <cell r="Z282">
            <v>1.89</v>
          </cell>
          <cell r="AA282">
            <v>0.84</v>
          </cell>
          <cell r="AB282">
            <v>-0.38</v>
          </cell>
          <cell r="AC282">
            <v>1.34</v>
          </cell>
          <cell r="AD282">
            <v>0.56000000000000005</v>
          </cell>
          <cell r="AE282">
            <v>0.98</v>
          </cell>
          <cell r="AF282">
            <v>1.773570425</v>
          </cell>
        </row>
        <row r="283">
          <cell r="A283" t="str">
            <v>CCLGI</v>
          </cell>
          <cell r="B283">
            <v>-0.02</v>
          </cell>
          <cell r="C283">
            <v>-0.03</v>
          </cell>
          <cell r="D283">
            <v>-0.01</v>
          </cell>
          <cell r="E283">
            <v>-0.04</v>
          </cell>
          <cell r="F283">
            <v>0.04</v>
          </cell>
          <cell r="G283">
            <v>0</v>
          </cell>
          <cell r="H283">
            <v>0</v>
          </cell>
          <cell r="I283">
            <v>0.02</v>
          </cell>
          <cell r="J283">
            <v>0</v>
          </cell>
          <cell r="K283">
            <v>0</v>
          </cell>
          <cell r="L283">
            <v>0</v>
          </cell>
          <cell r="M283">
            <v>0</v>
          </cell>
          <cell r="N283">
            <v>0.01</v>
          </cell>
          <cell r="O283">
            <v>0</v>
          </cell>
          <cell r="P283">
            <v>0</v>
          </cell>
          <cell r="Q283">
            <v>-0.01</v>
          </cell>
          <cell r="R283">
            <v>0</v>
          </cell>
          <cell r="S283">
            <v>0</v>
          </cell>
          <cell r="T283">
            <v>0</v>
          </cell>
          <cell r="U283">
            <v>0</v>
          </cell>
          <cell r="V283">
            <v>0</v>
          </cell>
          <cell r="W283">
            <v>0</v>
          </cell>
          <cell r="X283">
            <v>0</v>
          </cell>
          <cell r="Y283">
            <v>0</v>
          </cell>
          <cell r="Z283">
            <v>0</v>
          </cell>
          <cell r="AA283">
            <v>0</v>
          </cell>
          <cell r="AB283">
            <v>0</v>
          </cell>
          <cell r="AC283">
            <v>0</v>
          </cell>
          <cell r="AD283">
            <v>0</v>
          </cell>
          <cell r="AE283">
            <v>0</v>
          </cell>
          <cell r="AF283">
            <v>0</v>
          </cell>
        </row>
        <row r="284">
          <cell r="A284" t="str">
            <v>CCLGN</v>
          </cell>
          <cell r="B284">
            <v>-0.05</v>
          </cell>
          <cell r="C284">
            <v>-0.09</v>
          </cell>
          <cell r="D284">
            <v>-0.05</v>
          </cell>
          <cell r="E284">
            <v>-0.23</v>
          </cell>
          <cell r="F284">
            <v>0.28999999999999998</v>
          </cell>
          <cell r="G284">
            <v>0</v>
          </cell>
          <cell r="H284">
            <v>0.05</v>
          </cell>
          <cell r="I284">
            <v>0.49</v>
          </cell>
          <cell r="J284">
            <v>-0.06</v>
          </cell>
          <cell r="K284">
            <v>-0.13</v>
          </cell>
          <cell r="L284">
            <v>-0.33</v>
          </cell>
          <cell r="M284">
            <v>0.28999999999999998</v>
          </cell>
          <cell r="N284">
            <v>0.51</v>
          </cell>
          <cell r="O284">
            <v>0.15</v>
          </cell>
          <cell r="P284">
            <v>0.17</v>
          </cell>
          <cell r="Q284">
            <v>-0.91</v>
          </cell>
          <cell r="R284">
            <v>-0.6</v>
          </cell>
          <cell r="S284">
            <v>-0.8</v>
          </cell>
          <cell r="T284">
            <v>0.83</v>
          </cell>
          <cell r="U284">
            <v>0.76</v>
          </cell>
          <cell r="V284">
            <v>1.17</v>
          </cell>
          <cell r="W284">
            <v>-0.56000000000000005</v>
          </cell>
          <cell r="X284">
            <v>0.35</v>
          </cell>
          <cell r="Y284">
            <v>0.36</v>
          </cell>
          <cell r="Z284">
            <v>1.89</v>
          </cell>
          <cell r="AA284">
            <v>0.84</v>
          </cell>
          <cell r="AB284">
            <v>-0.38</v>
          </cell>
          <cell r="AC284">
            <v>1.34</v>
          </cell>
          <cell r="AD284">
            <v>0.56000000000000005</v>
          </cell>
          <cell r="AE284">
            <v>0.98</v>
          </cell>
          <cell r="AF284">
            <v>1.773570425</v>
          </cell>
        </row>
        <row r="285">
          <cell r="A285" t="str">
            <v>CCLP</v>
          </cell>
          <cell r="B285">
            <v>-0.59</v>
          </cell>
          <cell r="C285">
            <v>-0.87</v>
          </cell>
          <cell r="D285">
            <v>-0.47</v>
          </cell>
          <cell r="E285">
            <v>-1.75</v>
          </cell>
          <cell r="F285">
            <v>1.9</v>
          </cell>
          <cell r="G285">
            <v>0</v>
          </cell>
          <cell r="H285">
            <v>0.22</v>
          </cell>
          <cell r="I285">
            <v>2.04</v>
          </cell>
          <cell r="J285">
            <v>-0.23</v>
          </cell>
          <cell r="K285">
            <v>-0.43</v>
          </cell>
          <cell r="L285">
            <v>-0.98</v>
          </cell>
          <cell r="M285">
            <v>0.7</v>
          </cell>
          <cell r="N285">
            <v>1.1499999999999999</v>
          </cell>
          <cell r="O285">
            <v>0.31</v>
          </cell>
          <cell r="P285">
            <v>0.31</v>
          </cell>
          <cell r="Q285">
            <v>-1.53</v>
          </cell>
          <cell r="R285">
            <v>-1</v>
          </cell>
          <cell r="S285">
            <v>-1.23</v>
          </cell>
          <cell r="T285">
            <v>1.1599999999999999</v>
          </cell>
          <cell r="U285">
            <v>0.99</v>
          </cell>
          <cell r="V285">
            <v>1.44</v>
          </cell>
          <cell r="W285">
            <v>-0.57999999999999996</v>
          </cell>
          <cell r="X285">
            <v>0.36</v>
          </cell>
          <cell r="Y285">
            <v>0.35</v>
          </cell>
          <cell r="Z285">
            <v>1.73</v>
          </cell>
          <cell r="AA285">
            <v>0.79</v>
          </cell>
          <cell r="AB285">
            <v>-0.34</v>
          </cell>
          <cell r="AC285">
            <v>1.1200000000000001</v>
          </cell>
          <cell r="AD285">
            <v>0.44</v>
          </cell>
          <cell r="AE285">
            <v>0.76</v>
          </cell>
          <cell r="AF285">
            <v>1.0900000000000001</v>
          </cell>
        </row>
        <row r="286">
          <cell r="A286" t="str">
            <v>CCLPB</v>
          </cell>
          <cell r="B286">
            <v>0</v>
          </cell>
          <cell r="C286">
            <v>0</v>
          </cell>
          <cell r="D286">
            <v>0</v>
          </cell>
          <cell r="E286">
            <v>0</v>
          </cell>
          <cell r="F286">
            <v>0</v>
          </cell>
          <cell r="G286">
            <v>0</v>
          </cell>
          <cell r="H286">
            <v>0</v>
          </cell>
          <cell r="I286">
            <v>0</v>
          </cell>
          <cell r="J286">
            <v>0</v>
          </cell>
          <cell r="K286">
            <v>0</v>
          </cell>
          <cell r="L286">
            <v>0</v>
          </cell>
          <cell r="M286">
            <v>0</v>
          </cell>
          <cell r="N286">
            <v>0</v>
          </cell>
          <cell r="O286">
            <v>0</v>
          </cell>
          <cell r="P286">
            <v>0</v>
          </cell>
          <cell r="Q286">
            <v>0</v>
          </cell>
          <cell r="R286">
            <v>0</v>
          </cell>
          <cell r="S286">
            <v>0</v>
          </cell>
          <cell r="T286">
            <v>-0.01</v>
          </cell>
          <cell r="U286">
            <v>0</v>
          </cell>
          <cell r="V286">
            <v>0</v>
          </cell>
          <cell r="W286">
            <v>0</v>
          </cell>
          <cell r="X286">
            <v>0</v>
          </cell>
          <cell r="Y286">
            <v>0</v>
          </cell>
          <cell r="Z286">
            <v>0</v>
          </cell>
          <cell r="AA286">
            <v>0</v>
          </cell>
          <cell r="AB286">
            <v>0</v>
          </cell>
          <cell r="AC286">
            <v>0</v>
          </cell>
          <cell r="AD286">
            <v>0</v>
          </cell>
          <cell r="AE286">
            <v>0</v>
          </cell>
          <cell r="AF286">
            <v>0</v>
          </cell>
        </row>
        <row r="287">
          <cell r="A287" t="str">
            <v>CCLPR</v>
          </cell>
          <cell r="B287">
            <v>-0.59</v>
          </cell>
          <cell r="C287">
            <v>-0.87</v>
          </cell>
          <cell r="D287">
            <v>-0.47</v>
          </cell>
          <cell r="E287">
            <v>-1.75</v>
          </cell>
          <cell r="F287">
            <v>1.9</v>
          </cell>
          <cell r="G287">
            <v>0</v>
          </cell>
          <cell r="H287">
            <v>0.22</v>
          </cell>
          <cell r="I287">
            <v>2.04</v>
          </cell>
          <cell r="J287">
            <v>-0.23</v>
          </cell>
          <cell r="K287">
            <v>-0.43</v>
          </cell>
          <cell r="L287">
            <v>-0.98</v>
          </cell>
          <cell r="M287">
            <v>0.7</v>
          </cell>
          <cell r="N287">
            <v>1.1499999999999999</v>
          </cell>
          <cell r="O287">
            <v>0.31</v>
          </cell>
          <cell r="P287">
            <v>0.31</v>
          </cell>
          <cell r="Q287">
            <v>-1.53</v>
          </cell>
          <cell r="R287">
            <v>-1</v>
          </cell>
          <cell r="S287">
            <v>-1.23</v>
          </cell>
          <cell r="T287">
            <v>1.17</v>
          </cell>
          <cell r="U287">
            <v>0.99</v>
          </cell>
          <cell r="V287">
            <v>1.44</v>
          </cell>
          <cell r="W287">
            <v>-0.57999999999999996</v>
          </cell>
          <cell r="X287">
            <v>0.36</v>
          </cell>
          <cell r="Y287">
            <v>0.35</v>
          </cell>
          <cell r="Z287">
            <v>1.73</v>
          </cell>
          <cell r="AA287">
            <v>0.79</v>
          </cell>
          <cell r="AB287">
            <v>-0.34</v>
          </cell>
          <cell r="AC287">
            <v>1.1200000000000001</v>
          </cell>
          <cell r="AD287">
            <v>0.44</v>
          </cell>
          <cell r="AE287">
            <v>0.76</v>
          </cell>
          <cell r="AF287">
            <v>1.0900000000000001</v>
          </cell>
        </row>
        <row r="288">
          <cell r="A288" t="str">
            <v>CCLR</v>
          </cell>
          <cell r="B288">
            <v>-0.16</v>
          </cell>
          <cell r="C288">
            <v>-0.21</v>
          </cell>
          <cell r="D288">
            <v>-0.11</v>
          </cell>
          <cell r="E288">
            <v>-0.37</v>
          </cell>
          <cell r="F288">
            <v>0.41</v>
          </cell>
          <cell r="G288">
            <v>0</v>
          </cell>
          <cell r="H288">
            <v>0.05</v>
          </cell>
          <cell r="I288">
            <v>0.49</v>
          </cell>
          <cell r="J288">
            <v>-0.05</v>
          </cell>
          <cell r="K288">
            <v>-0.11</v>
          </cell>
          <cell r="L288">
            <v>-0.23</v>
          </cell>
          <cell r="M288">
            <v>0.19</v>
          </cell>
          <cell r="N288">
            <v>0.35</v>
          </cell>
          <cell r="O288">
            <v>0.11</v>
          </cell>
          <cell r="P288">
            <v>0.11</v>
          </cell>
          <cell r="Q288">
            <v>-0.64</v>
          </cell>
          <cell r="R288">
            <v>-0.41</v>
          </cell>
          <cell r="S288">
            <v>-0.54</v>
          </cell>
          <cell r="T288">
            <v>0.56999999999999995</v>
          </cell>
          <cell r="U288">
            <v>0.51</v>
          </cell>
          <cell r="V288">
            <v>0.64</v>
          </cell>
          <cell r="W288">
            <v>-0.56000000000000005</v>
          </cell>
          <cell r="X288">
            <v>-0.03</v>
          </cell>
          <cell r="Y288">
            <v>-0.03</v>
          </cell>
          <cell r="Z288">
            <v>0.84</v>
          </cell>
          <cell r="AA288">
            <v>0.47</v>
          </cell>
          <cell r="AB288">
            <v>-0.36</v>
          </cell>
          <cell r="AC288">
            <v>0.46</v>
          </cell>
          <cell r="AD288">
            <v>0.13</v>
          </cell>
          <cell r="AE288">
            <v>0.37</v>
          </cell>
          <cell r="AF288">
            <v>0.55814307200000002</v>
          </cell>
        </row>
        <row r="289">
          <cell r="A289" t="str">
            <v>CCL</v>
          </cell>
          <cell r="B289">
            <v>-1</v>
          </cell>
          <cell r="C289">
            <v>-1.4</v>
          </cell>
          <cell r="D289">
            <v>-0.73</v>
          </cell>
          <cell r="E289">
            <v>-2.68</v>
          </cell>
          <cell r="F289">
            <v>2.99</v>
          </cell>
          <cell r="G289">
            <v>0</v>
          </cell>
          <cell r="H289">
            <v>0.37</v>
          </cell>
          <cell r="I289">
            <v>3.39</v>
          </cell>
          <cell r="J289">
            <v>-0.38</v>
          </cell>
          <cell r="K289">
            <v>-0.75</v>
          </cell>
          <cell r="L289">
            <v>-1.72</v>
          </cell>
          <cell r="M289">
            <v>1.32</v>
          </cell>
          <cell r="N289">
            <v>2.27</v>
          </cell>
          <cell r="O289">
            <v>0.65</v>
          </cell>
          <cell r="P289">
            <v>0.68</v>
          </cell>
          <cell r="Q289">
            <v>-3.58</v>
          </cell>
          <cell r="R289">
            <v>-2.3199999999999998</v>
          </cell>
          <cell r="S289">
            <v>-2.97</v>
          </cell>
          <cell r="T289">
            <v>2.96</v>
          </cell>
          <cell r="U289">
            <v>2.62</v>
          </cell>
          <cell r="V289">
            <v>3.78</v>
          </cell>
          <cell r="W289">
            <v>-1.92</v>
          </cell>
          <cell r="X289">
            <v>0.81</v>
          </cell>
          <cell r="Y289">
            <v>0.82</v>
          </cell>
          <cell r="Z289">
            <v>5.13</v>
          </cell>
          <cell r="AA289">
            <v>2.4</v>
          </cell>
          <cell r="AB289">
            <v>-1.22</v>
          </cell>
          <cell r="AC289">
            <v>3.36</v>
          </cell>
          <cell r="AD289">
            <v>1.31</v>
          </cell>
          <cell r="AE289">
            <v>2.4</v>
          </cell>
          <cell r="AF289">
            <v>3.8793104970000001</v>
          </cell>
        </row>
        <row r="290">
          <cell r="A290" t="str">
            <v>INDHYD</v>
          </cell>
          <cell r="B290">
            <v>1.1100000000000001</v>
          </cell>
          <cell r="C290">
            <v>0.9</v>
          </cell>
          <cell r="D290">
            <v>0.9</v>
          </cell>
          <cell r="E290">
            <v>0.85</v>
          </cell>
          <cell r="F290">
            <v>0.99</v>
          </cell>
          <cell r="G290">
            <v>1.01</v>
          </cell>
          <cell r="H290">
            <v>0.83</v>
          </cell>
          <cell r="I290">
            <v>1.28</v>
          </cell>
          <cell r="J290">
            <v>1.0900000000000001</v>
          </cell>
          <cell r="K290">
            <v>1.1299999999999999</v>
          </cell>
          <cell r="L290">
            <v>1.1200000000000001</v>
          </cell>
          <cell r="M290">
            <v>1.1499999999999999</v>
          </cell>
          <cell r="N290">
            <v>1.1200000000000001</v>
          </cell>
          <cell r="O290">
            <v>1.03</v>
          </cell>
          <cell r="P290">
            <v>1.03</v>
          </cell>
          <cell r="Q290">
            <v>0.87</v>
          </cell>
          <cell r="R290">
            <v>0.95</v>
          </cell>
          <cell r="S290">
            <v>1.05</v>
          </cell>
          <cell r="T290">
            <v>1.06</v>
          </cell>
          <cell r="U290">
            <v>0.69</v>
          </cell>
          <cell r="V290">
            <v>0.8</v>
          </cell>
          <cell r="W290">
            <v>0.85</v>
          </cell>
          <cell r="X290">
            <v>1.01</v>
          </cell>
          <cell r="Y290">
            <v>0.93</v>
          </cell>
          <cell r="Z290">
            <v>1.1599999999999999</v>
          </cell>
          <cell r="AA290">
            <v>1.04</v>
          </cell>
          <cell r="AB290">
            <v>0.97</v>
          </cell>
          <cell r="AC290">
            <v>0.9</v>
          </cell>
          <cell r="AD290">
            <v>0.9</v>
          </cell>
          <cell r="AE290">
            <v>1.1000000000000001</v>
          </cell>
          <cell r="AF290">
            <v>1.03</v>
          </cell>
        </row>
        <row r="291">
          <cell r="A291" t="str">
            <v>INDRIG</v>
          </cell>
          <cell r="B291">
            <v>1.03</v>
          </cell>
          <cell r="C291">
            <v>1.04</v>
          </cell>
          <cell r="D291">
            <v>1.02</v>
          </cell>
          <cell r="E291">
            <v>1.07</v>
          </cell>
          <cell r="F291">
            <v>0.92</v>
          </cell>
          <cell r="G291">
            <v>1</v>
          </cell>
          <cell r="H291">
            <v>0.99</v>
          </cell>
          <cell r="I291">
            <v>0.91</v>
          </cell>
          <cell r="J291">
            <v>1.01</v>
          </cell>
          <cell r="K291">
            <v>1.02</v>
          </cell>
          <cell r="L291">
            <v>1.05</v>
          </cell>
          <cell r="M291">
            <v>0.96</v>
          </cell>
          <cell r="N291">
            <v>0.93</v>
          </cell>
          <cell r="O291">
            <v>0.98</v>
          </cell>
          <cell r="P291">
            <v>0.98</v>
          </cell>
          <cell r="Q291">
            <v>1.1100000000000001</v>
          </cell>
          <cell r="R291">
            <v>1.07</v>
          </cell>
          <cell r="S291">
            <v>1.0900000000000001</v>
          </cell>
          <cell r="T291">
            <v>0.91</v>
          </cell>
          <cell r="U291">
            <v>0.92</v>
          </cell>
          <cell r="V291">
            <v>0.88</v>
          </cell>
          <cell r="W291">
            <v>1.05</v>
          </cell>
          <cell r="X291">
            <v>0.97</v>
          </cell>
          <cell r="Y291">
            <v>0.97</v>
          </cell>
          <cell r="Z291">
            <v>0.85</v>
          </cell>
          <cell r="AA291">
            <v>0.93</v>
          </cell>
          <cell r="AB291">
            <v>1.03</v>
          </cell>
          <cell r="AC291">
            <v>0.9</v>
          </cell>
          <cell r="AD291">
            <v>0.96</v>
          </cell>
          <cell r="AE291">
            <v>0.93</v>
          </cell>
          <cell r="AF291">
            <v>0.89032321748045307</v>
          </cell>
        </row>
        <row r="292">
          <cell r="A292" t="str">
            <v>CCLIP</v>
          </cell>
          <cell r="B292">
            <v>-0.14000000000000001</v>
          </cell>
          <cell r="C292">
            <v>-0.19</v>
          </cell>
          <cell r="D292">
            <v>-0.11</v>
          </cell>
          <cell r="E292">
            <v>-0.38</v>
          </cell>
          <cell r="F292">
            <v>0.45</v>
          </cell>
          <cell r="G292">
            <v>0</v>
          </cell>
          <cell r="H292">
            <v>0.05</v>
          </cell>
          <cell r="I292">
            <v>0.43</v>
          </cell>
          <cell r="J292">
            <v>-0.05</v>
          </cell>
          <cell r="K292">
            <v>-0.1</v>
          </cell>
          <cell r="L292">
            <v>-0.22</v>
          </cell>
          <cell r="M292">
            <v>0.14000000000000001</v>
          </cell>
          <cell r="N292">
            <v>0.22</v>
          </cell>
          <cell r="O292">
            <v>0.06</v>
          </cell>
          <cell r="P292">
            <v>0.06</v>
          </cell>
          <cell r="Q292">
            <v>-0.26</v>
          </cell>
          <cell r="R292">
            <v>-0.16</v>
          </cell>
          <cell r="S292">
            <v>-0.21</v>
          </cell>
          <cell r="T292">
            <v>0.16</v>
          </cell>
          <cell r="U292">
            <v>0.13</v>
          </cell>
          <cell r="V292">
            <v>0.16</v>
          </cell>
          <cell r="W292">
            <v>-0.06</v>
          </cell>
          <cell r="X292">
            <v>0.03</v>
          </cell>
          <cell r="Y292">
            <v>0.03</v>
          </cell>
          <cell r="Z292">
            <v>0.15</v>
          </cell>
          <cell r="AA292">
            <v>7.0000000000000007E-2</v>
          </cell>
          <cell r="AB292">
            <v>-0.03</v>
          </cell>
          <cell r="AC292">
            <v>0.1</v>
          </cell>
          <cell r="AD292">
            <v>0.04</v>
          </cell>
          <cell r="AE292">
            <v>0.06</v>
          </cell>
          <cell r="AF292">
            <v>0.08</v>
          </cell>
        </row>
        <row r="293">
          <cell r="A293" t="str">
            <v>CCLRP</v>
          </cell>
          <cell r="B293">
            <v>-0.45</v>
          </cell>
          <cell r="C293">
            <v>-0.68</v>
          </cell>
          <cell r="D293">
            <v>-0.36</v>
          </cell>
          <cell r="E293">
            <v>-1.37</v>
          </cell>
          <cell r="F293">
            <v>1.45</v>
          </cell>
          <cell r="G293">
            <v>0</v>
          </cell>
          <cell r="H293">
            <v>0.17</v>
          </cell>
          <cell r="I293">
            <v>1.61</v>
          </cell>
          <cell r="J293">
            <v>-0.18</v>
          </cell>
          <cell r="K293">
            <v>-0.33</v>
          </cell>
          <cell r="L293">
            <v>-0.76</v>
          </cell>
          <cell r="M293">
            <v>0.56000000000000005</v>
          </cell>
          <cell r="N293">
            <v>0.93</v>
          </cell>
          <cell r="O293">
            <v>0.25</v>
          </cell>
          <cell r="P293">
            <v>0.25</v>
          </cell>
          <cell r="Q293">
            <v>-1.27</v>
          </cell>
          <cell r="R293">
            <v>-0.84</v>
          </cell>
          <cell r="S293">
            <v>-1.02</v>
          </cell>
          <cell r="T293">
            <v>1.01</v>
          </cell>
          <cell r="U293">
            <v>0.86</v>
          </cell>
          <cell r="V293">
            <v>1.28</v>
          </cell>
          <cell r="W293">
            <v>-0.52</v>
          </cell>
          <cell r="X293">
            <v>0.33</v>
          </cell>
          <cell r="Y293">
            <v>0.32</v>
          </cell>
          <cell r="Z293">
            <v>1.58</v>
          </cell>
          <cell r="AA293">
            <v>0.72</v>
          </cell>
          <cell r="AB293">
            <v>-0.31</v>
          </cell>
          <cell r="AC293">
            <v>1.02</v>
          </cell>
          <cell r="AD293">
            <v>0.4</v>
          </cell>
          <cell r="AE293">
            <v>0.7</v>
          </cell>
          <cell r="AF293">
            <v>1.01</v>
          </cell>
        </row>
        <row r="294">
          <cell r="A294" t="str">
            <v>Soutes incluses dans CFTPR (Transport)</v>
          </cell>
          <cell r="B294">
            <v>3.73</v>
          </cell>
          <cell r="C294">
            <v>3.95</v>
          </cell>
          <cell r="D294">
            <v>4.62</v>
          </cell>
          <cell r="E294">
            <v>5.25</v>
          </cell>
          <cell r="F294">
            <v>4.84</v>
          </cell>
          <cell r="G294">
            <v>4.51</v>
          </cell>
          <cell r="H294">
            <v>4.99</v>
          </cell>
          <cell r="I294">
            <v>5.03</v>
          </cell>
          <cell r="J294">
            <v>4.4800000000000004</v>
          </cell>
          <cell r="K294">
            <v>4.6500000000000004</v>
          </cell>
          <cell r="L294">
            <v>3.81</v>
          </cell>
          <cell r="M294">
            <v>3.66</v>
          </cell>
          <cell r="N294">
            <v>2.82</v>
          </cell>
          <cell r="O294">
            <v>2.5</v>
          </cell>
          <cell r="P294">
            <v>2.27</v>
          </cell>
          <cell r="Q294">
            <v>2.33</v>
          </cell>
          <cell r="R294">
            <v>2.35</v>
          </cell>
          <cell r="S294">
            <v>2.19</v>
          </cell>
          <cell r="T294">
            <v>2.19</v>
          </cell>
          <cell r="U294">
            <v>2.25</v>
          </cell>
          <cell r="V294">
            <v>2.46</v>
          </cell>
          <cell r="W294">
            <v>2.56</v>
          </cell>
          <cell r="X294">
            <v>2.4700000000000002</v>
          </cell>
          <cell r="Y294">
            <v>2.4</v>
          </cell>
          <cell r="Z294">
            <v>2.14</v>
          </cell>
          <cell r="AA294">
            <v>2.2000000000000002</v>
          </cell>
          <cell r="AB294">
            <v>2.31</v>
          </cell>
          <cell r="AC294">
            <v>2.54</v>
          </cell>
          <cell r="AD294">
            <v>2.79</v>
          </cell>
          <cell r="AE294">
            <v>2.82</v>
          </cell>
          <cell r="AF294">
            <v>2.922072</v>
          </cell>
        </row>
        <row r="295">
          <cell r="A295" t="str">
            <v>Soutes incluses dans CNEPR (Non énergétique)</v>
          </cell>
          <cell r="B295">
            <v>0.03</v>
          </cell>
          <cell r="C295">
            <v>0.04</v>
          </cell>
          <cell r="D295">
            <v>0.04</v>
          </cell>
          <cell r="E295">
            <v>0.04</v>
          </cell>
          <cell r="F295">
            <v>0.04</v>
          </cell>
          <cell r="G295">
            <v>0.04</v>
          </cell>
          <cell r="H295">
            <v>0.04</v>
          </cell>
          <cell r="I295">
            <v>0.05</v>
          </cell>
          <cell r="J295">
            <v>0.04</v>
          </cell>
          <cell r="K295">
            <v>0.05</v>
          </cell>
          <cell r="L295">
            <v>0.05</v>
          </cell>
          <cell r="M295">
            <v>0.04</v>
          </cell>
          <cell r="N295">
            <v>0.04</v>
          </cell>
          <cell r="O295">
            <v>0.04</v>
          </cell>
          <cell r="P295">
            <v>0.04</v>
          </cell>
          <cell r="Q295">
            <v>0.04</v>
          </cell>
          <cell r="R295">
            <v>0.04</v>
          </cell>
          <cell r="S295">
            <v>0.04</v>
          </cell>
          <cell r="T295">
            <v>0.04</v>
          </cell>
          <cell r="U295">
            <v>0.04</v>
          </cell>
          <cell r="V295">
            <v>0.04</v>
          </cell>
          <cell r="W295">
            <v>0.05</v>
          </cell>
          <cell r="X295">
            <v>0.05</v>
          </cell>
          <cell r="Y295">
            <v>0.04</v>
          </cell>
          <cell r="Z295">
            <v>0.04</v>
          </cell>
          <cell r="AA295">
            <v>0.05</v>
          </cell>
          <cell r="AB295">
            <v>0.05</v>
          </cell>
          <cell r="AC295">
            <v>0.04</v>
          </cell>
          <cell r="AD295">
            <v>0.05</v>
          </cell>
          <cell r="AE295">
            <v>0.04</v>
          </cell>
          <cell r="AF295">
            <v>4.1000000000000002E-2</v>
          </cell>
        </row>
      </sheetData>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ergaszMANQ"/>
      <sheetName val="CALEO"/>
      <sheetName val="DirectEnergie"/>
      <sheetName val="EDF"/>
      <sheetName val="EnE'O"/>
      <sheetName val="Energ. Lannemezan"/>
      <sheetName val="Energis"/>
      <sheetName val="Eni"/>
      <sheetName val="Enovos"/>
      <sheetName val="Eon Energie"/>
      <sheetName val="Gas Natural"/>
      <sheetName val="Gazélec de Péronne"/>
      <sheetName val="Gazonor"/>
      <sheetName val="Gazprom"/>
      <sheetName val="Gaz de Barr-Strasbourg"/>
      <sheetName val="Gaz de Bordeaux"/>
      <sheetName val="GDF-Suez"/>
      <sheetName val="Gedia"/>
      <sheetName val="GEG"/>
      <sheetName val="GES"/>
      <sheetName val="Poweo"/>
      <sheetName val="Régies"/>
      <sheetName val="Régies Bazas"/>
      <sheetName val="Régie Bonneville"/>
      <sheetName val="Régie La Réole"/>
      <sheetName val="Régie Sallanches"/>
      <sheetName val="Régie Villard-Bonnot"/>
      <sheetName val="RSEIPC"/>
      <sheetName val="Seyssel"/>
      <sheetName val="Sicar"/>
      <sheetName val="Sorégies"/>
      <sheetName val="Tegaz"/>
      <sheetName val="Veolia"/>
      <sheetName val="VerbundnetzGas"/>
      <sheetName val="Vialis"/>
      <sheetName val="Wingas"/>
      <sheetName val="Total"/>
      <sheetName val="Feuil1"/>
    </sheetNames>
    <sheetDataSet>
      <sheetData sheetId="0">
        <row r="30">
          <cell r="B30">
            <v>0</v>
          </cell>
          <cell r="G30">
            <v>0</v>
          </cell>
          <cell r="H30">
            <v>0</v>
          </cell>
          <cell r="I30">
            <v>0</v>
          </cell>
          <cell r="J30">
            <v>0</v>
          </cell>
          <cell r="K30">
            <v>0</v>
          </cell>
        </row>
      </sheetData>
      <sheetData sheetId="1">
        <row r="7">
          <cell r="G7">
            <v>0</v>
          </cell>
          <cell r="I7">
            <v>0</v>
          </cell>
          <cell r="J7">
            <v>0</v>
          </cell>
        </row>
      </sheetData>
      <sheetData sheetId="2"/>
      <sheetData sheetId="3">
        <row r="7">
          <cell r="B7">
            <v>2.9544850000000014</v>
          </cell>
          <cell r="G7">
            <v>106.490438</v>
          </cell>
          <cell r="I7">
            <v>13.161007000000001</v>
          </cell>
          <cell r="J7">
            <v>4.7125270000000006</v>
          </cell>
        </row>
        <row r="8">
          <cell r="B8">
            <v>7.3776970000000039</v>
          </cell>
          <cell r="G8">
            <v>127.50113299999992</v>
          </cell>
          <cell r="I8">
            <v>31.374951000000014</v>
          </cell>
          <cell r="J8">
            <v>2.9263860000000008</v>
          </cell>
        </row>
        <row r="9">
          <cell r="B9">
            <v>3.2782470000000008</v>
          </cell>
          <cell r="G9">
            <v>153.60971099999998</v>
          </cell>
          <cell r="I9">
            <v>19.839132999999993</v>
          </cell>
          <cell r="J9">
            <v>1.3205320000000003</v>
          </cell>
        </row>
        <row r="10">
          <cell r="B10">
            <v>4.6675889999999995</v>
          </cell>
          <cell r="G10">
            <v>136.67087099999998</v>
          </cell>
          <cell r="I10">
            <v>23.474810000000002</v>
          </cell>
          <cell r="J10">
            <v>3.426612</v>
          </cell>
        </row>
        <row r="11">
          <cell r="B11">
            <v>5.368995</v>
          </cell>
          <cell r="G11">
            <v>185.37221099999971</v>
          </cell>
          <cell r="I11">
            <v>37.473855999999969</v>
          </cell>
          <cell r="J11">
            <v>11.060324000000001</v>
          </cell>
        </row>
        <row r="12">
          <cell r="B12">
            <v>5.4201140000000017</v>
          </cell>
          <cell r="G12">
            <v>199.90183999999999</v>
          </cell>
          <cell r="I12">
            <v>52.771007999999959</v>
          </cell>
          <cell r="J12">
            <v>13.560123000000001</v>
          </cell>
        </row>
        <row r="13">
          <cell r="B13">
            <v>13.079277000000008</v>
          </cell>
          <cell r="G13">
            <v>247.44481999999999</v>
          </cell>
          <cell r="I13">
            <v>41.967019999999998</v>
          </cell>
          <cell r="J13">
            <v>4.2435119999999991</v>
          </cell>
        </row>
        <row r="14">
          <cell r="B14">
            <v>4.3514319999999973</v>
          </cell>
          <cell r="G14">
            <v>172.14804500000017</v>
          </cell>
          <cell r="I14">
            <v>24.507472999999987</v>
          </cell>
          <cell r="J14">
            <v>3.7153790000000004</v>
          </cell>
        </row>
        <row r="15">
          <cell r="B15">
            <v>0</v>
          </cell>
          <cell r="G15">
            <v>0</v>
          </cell>
          <cell r="I15">
            <v>0</v>
          </cell>
          <cell r="J15">
            <v>0</v>
          </cell>
        </row>
        <row r="16">
          <cell r="B16">
            <v>3.4705930000000005</v>
          </cell>
          <cell r="G16">
            <v>95.799981000000002</v>
          </cell>
          <cell r="I16">
            <v>17.317162</v>
          </cell>
          <cell r="J16">
            <v>2.869259</v>
          </cell>
        </row>
        <row r="17">
          <cell r="B17">
            <v>6.375694000000002</v>
          </cell>
          <cell r="G17">
            <v>162.02438099999998</v>
          </cell>
          <cell r="I17">
            <v>30.007793000000028</v>
          </cell>
          <cell r="J17">
            <v>2.5178920000000002</v>
          </cell>
        </row>
        <row r="18">
          <cell r="B18">
            <v>53.592222000000078</v>
          </cell>
          <cell r="G18">
            <v>1223.5747349999997</v>
          </cell>
          <cell r="I18">
            <v>421.88743099999846</v>
          </cell>
          <cell r="J18">
            <v>18.143836000000004</v>
          </cell>
        </row>
        <row r="19">
          <cell r="B19">
            <v>5.8230150000000016</v>
          </cell>
          <cell r="G19">
            <v>143.49653600000013</v>
          </cell>
          <cell r="I19">
            <v>27.428660999999984</v>
          </cell>
          <cell r="J19">
            <v>3.2271300000000003</v>
          </cell>
        </row>
        <row r="20">
          <cell r="B20">
            <v>2.3849660000000004</v>
          </cell>
          <cell r="G20">
            <v>59.505291999999983</v>
          </cell>
          <cell r="I20">
            <v>10.556795999999999</v>
          </cell>
          <cell r="J20">
            <v>0.29703199999999996</v>
          </cell>
        </row>
        <row r="21">
          <cell r="B21">
            <v>8.2003820000000029</v>
          </cell>
          <cell r="G21">
            <v>271.38618499999978</v>
          </cell>
          <cell r="I21">
            <v>34.823946999999961</v>
          </cell>
          <cell r="J21">
            <v>4.4562420000000005</v>
          </cell>
        </row>
        <row r="22">
          <cell r="B22">
            <v>5.9469279999999998</v>
          </cell>
          <cell r="G22">
            <v>174.74838300000002</v>
          </cell>
          <cell r="I22">
            <v>40.943386999999987</v>
          </cell>
          <cell r="J22">
            <v>4.7937079999999996</v>
          </cell>
        </row>
        <row r="23">
          <cell r="B23">
            <v>19.111703000000006</v>
          </cell>
          <cell r="G23">
            <v>408.51191999999907</v>
          </cell>
          <cell r="I23">
            <v>71.391725999999892</v>
          </cell>
          <cell r="J23">
            <v>8.2231249999999996</v>
          </cell>
        </row>
        <row r="24">
          <cell r="B24">
            <v>10.274904999999992</v>
          </cell>
          <cell r="G24">
            <v>219.41339100000044</v>
          </cell>
          <cell r="I24">
            <v>75.454440999999846</v>
          </cell>
          <cell r="J24">
            <v>2.791058</v>
          </cell>
        </row>
        <row r="25">
          <cell r="B25">
            <v>8.8714040000000001</v>
          </cell>
          <cell r="G25">
            <v>300.93612399999972</v>
          </cell>
          <cell r="I25">
            <v>47.208827000000042</v>
          </cell>
          <cell r="J25">
            <v>14.151719999999999</v>
          </cell>
        </row>
        <row r="26">
          <cell r="B26">
            <v>10.267638999999997</v>
          </cell>
          <cell r="G26">
            <v>128.19922</v>
          </cell>
          <cell r="I26">
            <v>22.979278000000026</v>
          </cell>
          <cell r="J26">
            <v>6.840217</v>
          </cell>
        </row>
        <row r="27">
          <cell r="B27">
            <v>4.2679399999999994</v>
          </cell>
          <cell r="G27">
            <v>90.062406000000053</v>
          </cell>
          <cell r="I27">
            <v>17.053614999999994</v>
          </cell>
          <cell r="J27">
            <v>3.4376319999999998</v>
          </cell>
        </row>
        <row r="28">
          <cell r="B28">
            <v>15.15362400000001</v>
          </cell>
          <cell r="G28">
            <v>559.71956999999998</v>
          </cell>
          <cell r="I28">
            <v>78.197099000000009</v>
          </cell>
          <cell r="J28">
            <v>11.292069999999999</v>
          </cell>
        </row>
        <row r="29">
          <cell r="B29">
            <v>6901.3204226772132</v>
          </cell>
          <cell r="G29">
            <v>1.1214089999999999</v>
          </cell>
          <cell r="I29">
            <v>0.13475100000000001</v>
          </cell>
          <cell r="J29">
            <v>0</v>
          </cell>
        </row>
        <row r="30">
          <cell r="B30">
            <v>7101559.2736772131</v>
          </cell>
          <cell r="G30">
            <v>5167638.601999999</v>
          </cell>
          <cell r="I30">
            <v>1139954.1719999984</v>
          </cell>
          <cell r="J30">
            <v>128006.31599999999</v>
          </cell>
        </row>
      </sheetData>
      <sheetData sheetId="4">
        <row r="22">
          <cell r="B22">
            <v>29</v>
          </cell>
        </row>
        <row r="30">
          <cell r="B30">
            <v>29</v>
          </cell>
          <cell r="G30">
            <v>0</v>
          </cell>
          <cell r="I30">
            <v>0</v>
          </cell>
          <cell r="J30">
            <v>0</v>
          </cell>
        </row>
      </sheetData>
      <sheetData sheetId="5">
        <row r="22">
          <cell r="G22">
            <v>19</v>
          </cell>
          <cell r="I22">
            <v>3</v>
          </cell>
          <cell r="J22">
            <v>2</v>
          </cell>
        </row>
        <row r="30">
          <cell r="B30">
            <v>0</v>
          </cell>
          <cell r="G30">
            <v>19</v>
          </cell>
          <cell r="I30">
            <v>3</v>
          </cell>
          <cell r="J30">
            <v>2</v>
          </cell>
        </row>
      </sheetData>
      <sheetData sheetId="6">
        <row r="21">
          <cell r="B21">
            <v>0</v>
          </cell>
          <cell r="G21">
            <v>78.180000000000007</v>
          </cell>
          <cell r="I21">
            <v>2.93</v>
          </cell>
          <cell r="J21">
            <v>20.86</v>
          </cell>
        </row>
        <row r="30">
          <cell r="B30">
            <v>0</v>
          </cell>
          <cell r="G30">
            <v>78.180000000000007</v>
          </cell>
          <cell r="I30">
            <v>2.93</v>
          </cell>
          <cell r="J30">
            <v>20.86</v>
          </cell>
        </row>
      </sheetData>
      <sheetData sheetId="7">
        <row r="7">
          <cell r="G7">
            <v>4.5839999999999996</v>
          </cell>
        </row>
        <row r="30">
          <cell r="G30">
            <v>4.5839999999999996</v>
          </cell>
        </row>
      </sheetData>
      <sheetData sheetId="8">
        <row r="30">
          <cell r="B30">
            <v>0</v>
          </cell>
          <cell r="G30">
            <v>0</v>
          </cell>
          <cell r="I30">
            <v>0</v>
          </cell>
          <cell r="J30">
            <v>0</v>
          </cell>
        </row>
      </sheetData>
      <sheetData sheetId="9">
        <row r="8">
          <cell r="B8">
            <v>98.01</v>
          </cell>
        </row>
        <row r="21">
          <cell r="B21">
            <v>383.23</v>
          </cell>
        </row>
        <row r="30">
          <cell r="B30">
            <v>481.24</v>
          </cell>
          <cell r="G30">
            <v>0</v>
          </cell>
          <cell r="I30">
            <v>0</v>
          </cell>
          <cell r="J30">
            <v>0</v>
          </cell>
        </row>
      </sheetData>
      <sheetData sheetId="10">
        <row r="13">
          <cell r="G13">
            <v>30.14</v>
          </cell>
          <cell r="I13">
            <v>30.14</v>
          </cell>
        </row>
        <row r="17">
          <cell r="G17">
            <v>38.56</v>
          </cell>
          <cell r="I17">
            <v>38.56</v>
          </cell>
        </row>
        <row r="18">
          <cell r="G18">
            <v>4.8899999999999997</v>
          </cell>
          <cell r="I18">
            <v>4.8899999999999997</v>
          </cell>
        </row>
        <row r="30">
          <cell r="B30">
            <v>0</v>
          </cell>
          <cell r="G30">
            <v>73.59</v>
          </cell>
          <cell r="I30">
            <v>73.59</v>
          </cell>
          <cell r="J30">
            <v>0</v>
          </cell>
        </row>
      </sheetData>
      <sheetData sheetId="11">
        <row r="26">
          <cell r="B26">
            <v>16.53</v>
          </cell>
          <cell r="G26">
            <v>13.85</v>
          </cell>
          <cell r="J26">
            <v>6.64</v>
          </cell>
        </row>
        <row r="30">
          <cell r="B30">
            <v>16.53</v>
          </cell>
          <cell r="G30">
            <v>13.85</v>
          </cell>
          <cell r="I30">
            <v>0</v>
          </cell>
          <cell r="J30">
            <v>6.64</v>
          </cell>
        </row>
      </sheetData>
      <sheetData sheetId="12">
        <row r="23">
          <cell r="B23">
            <v>305.3</v>
          </cell>
        </row>
        <row r="30">
          <cell r="B30">
            <v>305.3</v>
          </cell>
          <cell r="G30">
            <v>0</v>
          </cell>
          <cell r="I30">
            <v>0</v>
          </cell>
          <cell r="J30">
            <v>0</v>
          </cell>
        </row>
      </sheetData>
      <sheetData sheetId="13">
        <row r="16">
          <cell r="G16">
            <v>39.552</v>
          </cell>
        </row>
        <row r="17">
          <cell r="G17">
            <v>15.3491</v>
          </cell>
        </row>
        <row r="21">
          <cell r="G21">
            <v>47.86</v>
          </cell>
        </row>
        <row r="23">
          <cell r="G23">
            <v>15.007</v>
          </cell>
        </row>
        <row r="30">
          <cell r="B30">
            <v>0</v>
          </cell>
          <cell r="G30">
            <v>117.7681</v>
          </cell>
          <cell r="I30">
            <v>0</v>
          </cell>
          <cell r="J30">
            <v>0</v>
          </cell>
        </row>
      </sheetData>
      <sheetData sheetId="14">
        <row r="7">
          <cell r="G7">
            <v>1124.7733152618669</v>
          </cell>
          <cell r="I7">
            <v>129.65933153985665</v>
          </cell>
          <cell r="J7">
            <v>255.40810831131049</v>
          </cell>
        </row>
        <row r="30">
          <cell r="B30">
            <v>0</v>
          </cell>
          <cell r="G30">
            <v>1124.7733152618669</v>
          </cell>
          <cell r="I30">
            <v>129.65933153985665</v>
          </cell>
          <cell r="J30">
            <v>255.40810831131049</v>
          </cell>
        </row>
      </sheetData>
      <sheetData sheetId="15">
        <row r="8">
          <cell r="G8">
            <v>421.52300000000002</v>
          </cell>
          <cell r="I8">
            <v>75.7</v>
          </cell>
          <cell r="J8">
            <v>40.387999999999998</v>
          </cell>
        </row>
        <row r="30">
          <cell r="B30">
            <v>0</v>
          </cell>
          <cell r="G30">
            <v>421.52300000000002</v>
          </cell>
          <cell r="I30">
            <v>75.7</v>
          </cell>
          <cell r="J30">
            <v>40.387999999999998</v>
          </cell>
        </row>
      </sheetData>
      <sheetData sheetId="16">
        <row r="7">
          <cell r="B7">
            <v>114.87501874423606</v>
          </cell>
          <cell r="G7">
            <v>1437.9925703517035</v>
          </cell>
          <cell r="I7">
            <v>58.714589638089073</v>
          </cell>
          <cell r="J7">
            <v>130.28177245914529</v>
          </cell>
        </row>
        <row r="8">
          <cell r="B8">
            <v>138.13644683116524</v>
          </cell>
          <cell r="G8">
            <v>1808.2836879473343</v>
          </cell>
          <cell r="I8">
            <v>148.37945670988242</v>
          </cell>
          <cell r="J8">
            <v>183.75169030991282</v>
          </cell>
        </row>
        <row r="9">
          <cell r="B9">
            <v>135.77915251162372</v>
          </cell>
          <cell r="G9">
            <v>1401.4905596931274</v>
          </cell>
          <cell r="I9">
            <v>77.143406142066965</v>
          </cell>
          <cell r="J9">
            <v>225.88505599958174</v>
          </cell>
        </row>
        <row r="10">
          <cell r="B10">
            <v>103.02877362100699</v>
          </cell>
          <cell r="G10">
            <v>1617.2442218893029</v>
          </cell>
          <cell r="I10">
            <v>89.616426409995839</v>
          </cell>
          <cell r="J10">
            <v>203.78096835920303</v>
          </cell>
        </row>
        <row r="11">
          <cell r="B11">
            <v>156.1487226956051</v>
          </cell>
          <cell r="G11">
            <v>2323.3988681110191</v>
          </cell>
          <cell r="I11">
            <v>124.42045843041623</v>
          </cell>
          <cell r="J11">
            <v>324.09161330019617</v>
          </cell>
        </row>
        <row r="12">
          <cell r="B12">
            <v>212.04194342023561</v>
          </cell>
          <cell r="G12">
            <v>2934.7828388456437</v>
          </cell>
          <cell r="I12">
            <v>157.50855560129199</v>
          </cell>
          <cell r="J12">
            <v>421.08222336894994</v>
          </cell>
        </row>
        <row r="13">
          <cell r="B13">
            <v>150.36338731924718</v>
          </cell>
          <cell r="G13">
            <v>2546.0594683195004</v>
          </cell>
          <cell r="I13">
            <v>135.3300443676066</v>
          </cell>
          <cell r="J13">
            <v>393.55596214014793</v>
          </cell>
        </row>
        <row r="14">
          <cell r="B14">
            <v>125.45390129567981</v>
          </cell>
          <cell r="G14">
            <v>1639.2939860005349</v>
          </cell>
          <cell r="I14">
            <v>84.11977207436631</v>
          </cell>
          <cell r="J14">
            <v>265.70699728874371</v>
          </cell>
        </row>
        <row r="15">
          <cell r="B15">
            <v>0</v>
          </cell>
          <cell r="G15">
            <v>0</v>
          </cell>
          <cell r="I15">
            <v>0</v>
          </cell>
          <cell r="J15">
            <v>0</v>
          </cell>
        </row>
        <row r="16">
          <cell r="B16">
            <v>91.56354288141813</v>
          </cell>
          <cell r="G16">
            <v>1467.7000746408291</v>
          </cell>
          <cell r="I16">
            <v>233.62555508899527</v>
          </cell>
          <cell r="J16">
            <v>224.55210031522964</v>
          </cell>
        </row>
        <row r="17">
          <cell r="B17">
            <v>137.49771674095922</v>
          </cell>
          <cell r="G17">
            <v>1561.5949284546862</v>
          </cell>
          <cell r="I17">
            <v>88.516434267622458</v>
          </cell>
          <cell r="J17">
            <v>134.22116397989376</v>
          </cell>
        </row>
        <row r="18">
          <cell r="B18">
            <v>903.98923894737288</v>
          </cell>
          <cell r="G18">
            <v>13217.454132369161</v>
          </cell>
          <cell r="I18">
            <v>1158.8229272716562</v>
          </cell>
          <cell r="J18">
            <v>1181.9487004760995</v>
          </cell>
        </row>
        <row r="19">
          <cell r="B19">
            <v>93.646851158197791</v>
          </cell>
          <cell r="G19">
            <v>1599.4812624543533</v>
          </cell>
          <cell r="I19">
            <v>109.17090459139931</v>
          </cell>
          <cell r="J19">
            <v>264.08434715798035</v>
          </cell>
        </row>
        <row r="20">
          <cell r="B20">
            <v>37.625772725021648</v>
          </cell>
          <cell r="G20">
            <v>773.9056895919249</v>
          </cell>
          <cell r="I20">
            <v>32.976475705877476</v>
          </cell>
          <cell r="J20">
            <v>108.14688810605247</v>
          </cell>
        </row>
        <row r="21">
          <cell r="B21">
            <v>253.89989597425821</v>
          </cell>
          <cell r="G21">
            <v>3530.8003194775902</v>
          </cell>
          <cell r="I21">
            <v>161.98611839982487</v>
          </cell>
          <cell r="J21">
            <v>482.22857227310027</v>
          </cell>
        </row>
        <row r="22">
          <cell r="B22">
            <v>145.61578421010427</v>
          </cell>
          <cell r="G22">
            <v>2453.4195974811919</v>
          </cell>
          <cell r="I22">
            <v>146.74047230345531</v>
          </cell>
          <cell r="J22">
            <v>399.68270485983612</v>
          </cell>
        </row>
        <row r="23">
          <cell r="B23">
            <v>350.40627942685006</v>
          </cell>
          <cell r="G23">
            <v>4453.2418011638138</v>
          </cell>
          <cell r="I23">
            <v>212.03530582287468</v>
          </cell>
          <cell r="J23">
            <v>840.59006283128474</v>
          </cell>
        </row>
        <row r="24">
          <cell r="B24">
            <v>197.33627496919564</v>
          </cell>
          <cell r="G24">
            <v>3861.7942959869729</v>
          </cell>
          <cell r="I24">
            <v>337.50781769165377</v>
          </cell>
          <cell r="J24">
            <v>468.57557289591807</v>
          </cell>
        </row>
        <row r="25">
          <cell r="B25">
            <v>148.64576995822273</v>
          </cell>
          <cell r="G25">
            <v>3603.3960324781178</v>
          </cell>
          <cell r="I25">
            <v>156.80412735787547</v>
          </cell>
          <cell r="J25">
            <v>515.39571036650636</v>
          </cell>
        </row>
        <row r="26">
          <cell r="B26">
            <v>113.61820342211323</v>
          </cell>
          <cell r="G26">
            <v>2031.0665535551432</v>
          </cell>
          <cell r="I26">
            <v>86.908633758606697</v>
          </cell>
          <cell r="J26">
            <v>250.51775091246043</v>
          </cell>
        </row>
        <row r="27">
          <cell r="B27">
            <v>90.34440569433508</v>
          </cell>
          <cell r="G27">
            <v>1439.2539521694307</v>
          </cell>
          <cell r="I27">
            <v>76.68238849648391</v>
          </cell>
          <cell r="J27">
            <v>230.67483807442233</v>
          </cell>
        </row>
        <row r="28">
          <cell r="B28">
            <v>423.02240630485829</v>
          </cell>
          <cell r="G28">
            <v>6965.8117558000231</v>
          </cell>
          <cell r="I28">
            <v>346.88107623041844</v>
          </cell>
          <cell r="J28">
            <v>797.31308421597362</v>
          </cell>
        </row>
        <row r="29">
          <cell r="B29">
            <v>0.42222538759384848</v>
          </cell>
          <cell r="G29">
            <v>1.5854283738612098</v>
          </cell>
          <cell r="I29">
            <v>0.52510337256966744</v>
          </cell>
          <cell r="J29">
            <v>0</v>
          </cell>
        </row>
        <row r="30">
          <cell r="B30">
            <v>4123.4617142393017</v>
          </cell>
          <cell r="G30">
            <v>62669.052025155266</v>
          </cell>
          <cell r="I30">
            <v>4024.416049733029</v>
          </cell>
          <cell r="J30">
            <v>8046.0677796906384</v>
          </cell>
        </row>
      </sheetData>
      <sheetData sheetId="17">
        <row r="13">
          <cell r="G13">
            <v>86.2</v>
          </cell>
          <cell r="I13">
            <v>3.9</v>
          </cell>
          <cell r="J13">
            <v>16.100000000000001</v>
          </cell>
        </row>
      </sheetData>
      <sheetData sheetId="18">
        <row r="28">
          <cell r="G28">
            <v>4.0410000000000004</v>
          </cell>
          <cell r="I28">
            <v>0.14899999999999999</v>
          </cell>
        </row>
        <row r="30">
          <cell r="G30">
            <v>4.0410000000000004</v>
          </cell>
          <cell r="I30">
            <v>0.14899999999999999</v>
          </cell>
          <cell r="J30">
            <v>0</v>
          </cell>
        </row>
      </sheetData>
      <sheetData sheetId="19">
        <row r="8">
          <cell r="G8">
            <v>15.3</v>
          </cell>
          <cell r="I8">
            <v>0.5</v>
          </cell>
          <cell r="J8">
            <v>4.74</v>
          </cell>
        </row>
        <row r="30">
          <cell r="B30">
            <v>0</v>
          </cell>
          <cell r="G30">
            <v>15.3</v>
          </cell>
          <cell r="I30">
            <v>0.5</v>
          </cell>
          <cell r="J30">
            <v>4.74</v>
          </cell>
        </row>
      </sheetData>
      <sheetData sheetId="20">
        <row r="7">
          <cell r="G7">
            <v>1.9901619999999998</v>
          </cell>
          <cell r="I7">
            <v>0.304012</v>
          </cell>
          <cell r="J7">
            <v>0</v>
          </cell>
        </row>
        <row r="8">
          <cell r="G8">
            <v>3.7998010000000004</v>
          </cell>
          <cell r="I8">
            <v>2.4953810000000005</v>
          </cell>
          <cell r="J8">
            <v>-4.7539999999999995E-3</v>
          </cell>
        </row>
        <row r="9">
          <cell r="G9">
            <v>10.382811999999999</v>
          </cell>
          <cell r="I9">
            <v>1.9539739999999997</v>
          </cell>
          <cell r="J9">
            <v>0.20449700000000001</v>
          </cell>
        </row>
        <row r="10">
          <cell r="G10">
            <v>4.0618280000000002</v>
          </cell>
          <cell r="I10">
            <v>1.0103040000000001</v>
          </cell>
          <cell r="J10">
            <v>-3.4599999999999995E-4</v>
          </cell>
        </row>
        <row r="11">
          <cell r="G11">
            <v>11.506898</v>
          </cell>
          <cell r="I11">
            <v>5.2255220000000007</v>
          </cell>
          <cell r="J11">
            <v>3.2226999999999999E-2</v>
          </cell>
        </row>
        <row r="12">
          <cell r="G12">
            <v>8.22072</v>
          </cell>
          <cell r="I12">
            <v>3.2185909999999995</v>
          </cell>
          <cell r="J12">
            <v>1.8790830000000001</v>
          </cell>
        </row>
        <row r="13">
          <cell r="G13">
            <v>10.58404</v>
          </cell>
          <cell r="I13">
            <v>2.4007410000000005</v>
          </cell>
          <cell r="J13">
            <v>8.4385999999999989E-2</v>
          </cell>
        </row>
        <row r="14">
          <cell r="G14">
            <v>19.100712000000001</v>
          </cell>
          <cell r="I14">
            <v>0.88948099999999986</v>
          </cell>
          <cell r="J14">
            <v>8.2479999999999998E-2</v>
          </cell>
        </row>
        <row r="15">
          <cell r="G15">
            <v>0</v>
          </cell>
          <cell r="I15">
            <v>0</v>
          </cell>
          <cell r="J15">
            <v>0</v>
          </cell>
        </row>
        <row r="16">
          <cell r="G16">
            <v>2.2139549999999995</v>
          </cell>
          <cell r="I16">
            <v>0.25648900000000002</v>
          </cell>
          <cell r="J16">
            <v>0</v>
          </cell>
        </row>
        <row r="17">
          <cell r="G17">
            <v>32.942990000000002</v>
          </cell>
          <cell r="I17">
            <v>1.2187279999999998</v>
          </cell>
          <cell r="J17">
            <v>4.2970999999999995E-2</v>
          </cell>
        </row>
        <row r="18">
          <cell r="G18">
            <v>223.4676730000001</v>
          </cell>
          <cell r="I18">
            <v>25.059286000000011</v>
          </cell>
          <cell r="J18">
            <v>0.72014999999999996</v>
          </cell>
        </row>
        <row r="19">
          <cell r="G19">
            <v>6.6558150000000023</v>
          </cell>
          <cell r="I19">
            <v>1.230755</v>
          </cell>
          <cell r="J19">
            <v>0.10778199999999999</v>
          </cell>
        </row>
        <row r="20">
          <cell r="G20">
            <v>1.1976589999999998</v>
          </cell>
          <cell r="I20">
            <v>0.40978999999999993</v>
          </cell>
          <cell r="J20">
            <v>0</v>
          </cell>
        </row>
        <row r="21">
          <cell r="G21">
            <v>18.625713000000005</v>
          </cell>
          <cell r="I21">
            <v>2.1677530000000003</v>
          </cell>
          <cell r="J21">
            <v>0</v>
          </cell>
        </row>
        <row r="22">
          <cell r="G22">
            <v>15.270894999999999</v>
          </cell>
          <cell r="I22">
            <v>1.6408489999999998</v>
          </cell>
          <cell r="J22">
            <v>5.6464E-2</v>
          </cell>
        </row>
        <row r="23">
          <cell r="G23">
            <v>21.399584000000004</v>
          </cell>
          <cell r="I23">
            <v>3.0673780000000002</v>
          </cell>
          <cell r="J23">
            <v>0.178678</v>
          </cell>
        </row>
        <row r="24">
          <cell r="G24">
            <v>9.0872269999999986</v>
          </cell>
          <cell r="I24">
            <v>4.3595099999999984</v>
          </cell>
          <cell r="J24">
            <v>1.1258309999999998</v>
          </cell>
        </row>
        <row r="25">
          <cell r="G25">
            <v>10.109302</v>
          </cell>
          <cell r="I25">
            <v>3.1954089999999997</v>
          </cell>
          <cell r="J25">
            <v>7.2834999999999997E-2</v>
          </cell>
        </row>
        <row r="26">
          <cell r="G26">
            <v>9.2005989999999986</v>
          </cell>
          <cell r="I26">
            <v>1.1829910000000003</v>
          </cell>
          <cell r="J26">
            <v>7.1882000000000001E-2</v>
          </cell>
        </row>
        <row r="27">
          <cell r="G27">
            <v>1.5458910000000001</v>
          </cell>
          <cell r="I27">
            <v>0.67283000000000004</v>
          </cell>
          <cell r="J27">
            <v>0</v>
          </cell>
        </row>
        <row r="28">
          <cell r="G28">
            <v>50.248658999999996</v>
          </cell>
          <cell r="I28">
            <v>22.188485999999994</v>
          </cell>
          <cell r="J28">
            <v>0.93311399999999989</v>
          </cell>
        </row>
        <row r="29">
          <cell r="G29">
            <v>0</v>
          </cell>
          <cell r="I29">
            <v>0</v>
          </cell>
          <cell r="J29">
            <v>0</v>
          </cell>
        </row>
        <row r="30">
          <cell r="G30">
            <v>471.61293500000011</v>
          </cell>
          <cell r="I30">
            <v>84.148259999999993</v>
          </cell>
          <cell r="J30">
            <v>5.5872799999999998</v>
          </cell>
        </row>
      </sheetData>
      <sheetData sheetId="21">
        <row r="13">
          <cell r="B13">
            <v>0</v>
          </cell>
          <cell r="G13">
            <v>4.3899999999999997</v>
          </cell>
          <cell r="J13">
            <v>0.26</v>
          </cell>
        </row>
        <row r="30">
          <cell r="B30">
            <v>0</v>
          </cell>
          <cell r="G30">
            <v>4.3899999999999997</v>
          </cell>
          <cell r="I30">
            <v>0</v>
          </cell>
          <cell r="J30">
            <v>0.26</v>
          </cell>
        </row>
      </sheetData>
      <sheetData sheetId="22">
        <row r="8">
          <cell r="G8">
            <v>2.52</v>
          </cell>
          <cell r="I8">
            <v>0.97</v>
          </cell>
          <cell r="J8">
            <v>7.0000000000000007E-2</v>
          </cell>
        </row>
        <row r="30">
          <cell r="B30">
            <v>0</v>
          </cell>
          <cell r="G30">
            <v>2.52</v>
          </cell>
          <cell r="I30">
            <v>0.97</v>
          </cell>
          <cell r="J30">
            <v>7.0000000000000007E-2</v>
          </cell>
        </row>
      </sheetData>
      <sheetData sheetId="23">
        <row r="28">
          <cell r="B28">
            <v>6.5</v>
          </cell>
          <cell r="G28">
            <v>3.5</v>
          </cell>
          <cell r="I28">
            <v>0.6</v>
          </cell>
          <cell r="J28">
            <v>7.4</v>
          </cell>
        </row>
        <row r="30">
          <cell r="B30">
            <v>6.5</v>
          </cell>
          <cell r="G30">
            <v>3.5</v>
          </cell>
          <cell r="I30">
            <v>0.6</v>
          </cell>
          <cell r="J30">
            <v>7.4</v>
          </cell>
        </row>
      </sheetData>
      <sheetData sheetId="24">
        <row r="8">
          <cell r="G8">
            <v>13.7</v>
          </cell>
          <cell r="I8">
            <v>0.6</v>
          </cell>
          <cell r="J8">
            <v>1.9</v>
          </cell>
        </row>
        <row r="30">
          <cell r="B30">
            <v>0</v>
          </cell>
          <cell r="G30">
            <v>13.7</v>
          </cell>
          <cell r="I30">
            <v>0.6</v>
          </cell>
          <cell r="J30">
            <v>1.9</v>
          </cell>
        </row>
      </sheetData>
      <sheetData sheetId="25">
        <row r="27">
          <cell r="G27">
            <v>17</v>
          </cell>
        </row>
        <row r="28">
          <cell r="B28">
            <v>5.6</v>
          </cell>
          <cell r="G28">
            <v>2.6000000000000005</v>
          </cell>
          <cell r="I28">
            <v>1</v>
          </cell>
          <cell r="J28">
            <v>4.2</v>
          </cell>
        </row>
        <row r="30">
          <cell r="B30">
            <v>5.6</v>
          </cell>
          <cell r="G30">
            <v>19.600000000000001</v>
          </cell>
          <cell r="I30">
            <v>1</v>
          </cell>
          <cell r="J30">
            <v>4.2</v>
          </cell>
        </row>
      </sheetData>
      <sheetData sheetId="26">
        <row r="28">
          <cell r="G28">
            <v>4.9000000000000004</v>
          </cell>
          <cell r="I28">
            <v>0.05</v>
          </cell>
          <cell r="J28">
            <v>1.3</v>
          </cell>
        </row>
        <row r="30">
          <cell r="B30">
            <v>0</v>
          </cell>
          <cell r="G30">
            <v>4.9000000000000004</v>
          </cell>
          <cell r="I30">
            <v>0.05</v>
          </cell>
          <cell r="J30">
            <v>1.3</v>
          </cell>
        </row>
      </sheetData>
      <sheetData sheetId="27">
        <row r="13">
          <cell r="B13">
            <v>0</v>
          </cell>
          <cell r="G13">
            <v>4.3899999999999997</v>
          </cell>
        </row>
        <row r="30">
          <cell r="B30">
            <v>0</v>
          </cell>
          <cell r="G30">
            <v>4.3899999999999997</v>
          </cell>
          <cell r="I30">
            <v>0</v>
          </cell>
        </row>
      </sheetData>
      <sheetData sheetId="28">
        <row r="28">
          <cell r="G28">
            <v>3</v>
          </cell>
          <cell r="I28">
            <v>0</v>
          </cell>
        </row>
      </sheetData>
      <sheetData sheetId="29">
        <row r="30">
          <cell r="B30">
            <v>0</v>
          </cell>
          <cell r="G30">
            <v>0</v>
          </cell>
          <cell r="I30">
            <v>0</v>
          </cell>
        </row>
      </sheetData>
      <sheetData sheetId="30">
        <row r="25">
          <cell r="G25">
            <v>0.61819999999999997</v>
          </cell>
          <cell r="I25">
            <v>8.4000000000000005E-2</v>
          </cell>
        </row>
        <row r="27">
          <cell r="G27">
            <v>15.706300000000001</v>
          </cell>
          <cell r="I27">
            <v>0.16600000000000001</v>
          </cell>
        </row>
        <row r="30">
          <cell r="B30">
            <v>0</v>
          </cell>
          <cell r="G30">
            <v>16.3245</v>
          </cell>
          <cell r="I30">
            <v>0.25</v>
          </cell>
        </row>
      </sheetData>
      <sheetData sheetId="31">
        <row r="7">
          <cell r="G7">
            <v>20.505506999999994</v>
          </cell>
          <cell r="I7">
            <v>0.48872900000000002</v>
          </cell>
        </row>
        <row r="8">
          <cell r="G8">
            <v>615.45887000000005</v>
          </cell>
          <cell r="I8">
            <v>0</v>
          </cell>
        </row>
        <row r="9">
          <cell r="G9">
            <v>52.840239999999994</v>
          </cell>
          <cell r="I9">
            <v>2.8427009999999999</v>
          </cell>
        </row>
        <row r="10">
          <cell r="G10">
            <v>54.967339999999993</v>
          </cell>
          <cell r="I10">
            <v>0.21067200000000005</v>
          </cell>
        </row>
        <row r="11">
          <cell r="G11">
            <v>12.162642999999999</v>
          </cell>
          <cell r="I11">
            <v>0</v>
          </cell>
        </row>
        <row r="12">
          <cell r="G12">
            <v>13.817073000000001</v>
          </cell>
          <cell r="I12">
            <v>1.3599870000000001</v>
          </cell>
        </row>
        <row r="13">
          <cell r="G13">
            <v>207.00676499999994</v>
          </cell>
          <cell r="I13">
            <v>0.50408400000000009</v>
          </cell>
        </row>
        <row r="14">
          <cell r="G14">
            <v>24.569709999999997</v>
          </cell>
          <cell r="I14">
            <v>0.5127870000000001</v>
          </cell>
        </row>
        <row r="15">
          <cell r="G15">
            <v>0</v>
          </cell>
          <cell r="I15">
            <v>0</v>
          </cell>
        </row>
        <row r="16">
          <cell r="G16">
            <v>125.42020499999997</v>
          </cell>
          <cell r="I16">
            <v>1.092371</v>
          </cell>
        </row>
        <row r="17">
          <cell r="G17">
            <v>534.28185000000008</v>
          </cell>
          <cell r="I17">
            <v>0.34838500000000011</v>
          </cell>
        </row>
        <row r="18">
          <cell r="G18">
            <v>1065.5844319999997</v>
          </cell>
          <cell r="I18">
            <v>16.978220000000004</v>
          </cell>
        </row>
        <row r="19">
          <cell r="G19">
            <v>8.3698730000000019</v>
          </cell>
          <cell r="I19">
            <v>1.6530839999999998</v>
          </cell>
        </row>
        <row r="20">
          <cell r="G20">
            <v>4.2694170000000007</v>
          </cell>
          <cell r="I20">
            <v>0</v>
          </cell>
        </row>
        <row r="21">
          <cell r="G21">
            <v>286.53672399999999</v>
          </cell>
          <cell r="I21">
            <v>1.9756850000000004</v>
          </cell>
        </row>
        <row r="22">
          <cell r="G22">
            <v>169.52279800000002</v>
          </cell>
          <cell r="I22">
            <v>1.3513350000000002</v>
          </cell>
        </row>
        <row r="23">
          <cell r="G23">
            <v>145.09350499999999</v>
          </cell>
          <cell r="I23">
            <v>0.97003600000000012</v>
          </cell>
        </row>
        <row r="24">
          <cell r="G24">
            <v>629.39118800000006</v>
          </cell>
          <cell r="I24">
            <v>2.541461</v>
          </cell>
        </row>
        <row r="25">
          <cell r="G25">
            <v>346.0365109999999</v>
          </cell>
          <cell r="I25">
            <v>0.359182</v>
          </cell>
        </row>
        <row r="26">
          <cell r="G26">
            <v>114.07638800000002</v>
          </cell>
          <cell r="I26">
            <v>9.795634999999999</v>
          </cell>
        </row>
        <row r="27">
          <cell r="G27">
            <v>12.065889</v>
          </cell>
          <cell r="I27">
            <v>0</v>
          </cell>
        </row>
        <row r="28">
          <cell r="G28">
            <v>803.1937200000001</v>
          </cell>
          <cell r="I28">
            <v>8.191732</v>
          </cell>
        </row>
        <row r="30">
          <cell r="G30">
            <v>5245.1706480000012</v>
          </cell>
          <cell r="I30">
            <v>51.176085999999998</v>
          </cell>
        </row>
      </sheetData>
      <sheetData sheetId="32">
        <row r="7">
          <cell r="G7">
            <v>46.448</v>
          </cell>
          <cell r="I7">
            <v>0.32</v>
          </cell>
        </row>
        <row r="30">
          <cell r="B30">
            <v>0</v>
          </cell>
          <cell r="G30">
            <v>46.448</v>
          </cell>
          <cell r="I30">
            <v>0.32</v>
          </cell>
        </row>
      </sheetData>
      <sheetData sheetId="33">
        <row r="21">
          <cell r="G21">
            <v>13</v>
          </cell>
        </row>
        <row r="24">
          <cell r="G24">
            <v>13</v>
          </cell>
        </row>
        <row r="30">
          <cell r="B30">
            <v>0</v>
          </cell>
          <cell r="G30">
            <v>26</v>
          </cell>
          <cell r="I30">
            <v>0</v>
          </cell>
        </row>
      </sheetData>
      <sheetData sheetId="34">
        <row r="7">
          <cell r="G7">
            <v>237.779</v>
          </cell>
        </row>
        <row r="30">
          <cell r="G30">
            <v>237.779</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is"/>
      <sheetName val="Base_série"/>
      <sheetName val="mois new"/>
      <sheetName val="requetes_val"/>
      <sheetName val="requetes_vol"/>
      <sheetName val="plus new"/>
      <sheetName val="Facture06"/>
      <sheetName val="indice"/>
      <sheetName val="Facture sl"/>
      <sheetName val="epex"/>
      <sheetName val="prix pp dgec"/>
      <sheetName val="charbon vapeur"/>
      <sheetName val="Graph_Elec"/>
      <sheetName val="Graph_IMP_brut"/>
      <sheetName val="Graph_IMP PPR"/>
      <sheetName val="graph_charbon"/>
      <sheetName val="Feuil4"/>
      <sheetName val="Calendrier"/>
      <sheetName val="Feuil1"/>
      <sheetName val="Plus"/>
      <sheetName val="prix conso"/>
      <sheetName val="prix spot charbon"/>
      <sheetName val="Import_brut"/>
      <sheetName val="Graph1"/>
      <sheetName val="Graph2"/>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sheetData sheetId="14" refreshError="1"/>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ép_loi2000"/>
      <sheetName val="com_loi2000"/>
      <sheetName val="secret_secondaire"/>
    </sheetNames>
    <sheetDataSet>
      <sheetData sheetId="0">
        <row r="1">
          <cell r="A1" t="str">
            <v>Departement</v>
          </cell>
          <cell r="B1" t="str">
            <v>EnergieD</v>
          </cell>
          <cell r="C1" t="str">
            <v>Champ</v>
          </cell>
          <cell r="D1" t="str">
            <v>Nombre d'installations</v>
          </cell>
          <cell r="E1" t="str">
            <v>Puissance</v>
          </cell>
        </row>
        <row r="2">
          <cell r="A2" t="str">
            <v>001</v>
          </cell>
          <cell r="B2" t="str">
            <v>hydraulique</v>
          </cell>
          <cell r="C2" t="str">
            <v>loi2000</v>
          </cell>
          <cell r="D2">
            <v>8</v>
          </cell>
          <cell r="E2">
            <v>10.249699999999999</v>
          </cell>
        </row>
        <row r="3">
          <cell r="A3" t="str">
            <v>001</v>
          </cell>
          <cell r="B3" t="str">
            <v>solaire</v>
          </cell>
          <cell r="C3" t="str">
            <v>loi2000</v>
          </cell>
          <cell r="D3">
            <v>3688</v>
          </cell>
          <cell r="E3">
            <v>13.071864000000222</v>
          </cell>
        </row>
        <row r="4">
          <cell r="A4" t="str">
            <v>002</v>
          </cell>
          <cell r="B4" t="str">
            <v>biogaz</v>
          </cell>
          <cell r="C4" t="str">
            <v>loi2000</v>
          </cell>
          <cell r="D4">
            <v>1</v>
          </cell>
          <cell r="E4">
            <v>1.26</v>
          </cell>
        </row>
        <row r="5">
          <cell r="A5" t="str">
            <v>002</v>
          </cell>
          <cell r="B5" t="str">
            <v>solaire</v>
          </cell>
          <cell r="C5" t="str">
            <v>loi2000</v>
          </cell>
          <cell r="D5">
            <v>1240</v>
          </cell>
          <cell r="E5">
            <v>7.7892320000000508</v>
          </cell>
        </row>
        <row r="6">
          <cell r="A6" t="str">
            <v>002</v>
          </cell>
          <cell r="B6" t="str">
            <v>éolien</v>
          </cell>
          <cell r="C6" t="str">
            <v>loi2000</v>
          </cell>
          <cell r="D6">
            <v>23</v>
          </cell>
          <cell r="E6">
            <v>228.92</v>
          </cell>
        </row>
        <row r="7">
          <cell r="A7" t="str">
            <v>003</v>
          </cell>
          <cell r="B7" t="str">
            <v>biogaz</v>
          </cell>
          <cell r="C7" t="str">
            <v>loi2000</v>
          </cell>
          <cell r="D7">
            <v>2</v>
          </cell>
          <cell r="E7">
            <v>1.6019999999999999</v>
          </cell>
        </row>
        <row r="8">
          <cell r="A8" t="str">
            <v>003</v>
          </cell>
          <cell r="B8" t="str">
            <v>hydraulique</v>
          </cell>
          <cell r="C8" t="str">
            <v>loi2000</v>
          </cell>
          <cell r="D8">
            <v>4</v>
          </cell>
          <cell r="E8">
            <v>15.3</v>
          </cell>
        </row>
        <row r="9">
          <cell r="A9" t="str">
            <v>003</v>
          </cell>
          <cell r="B9" t="str">
            <v>solaire</v>
          </cell>
          <cell r="C9" t="str">
            <v>loi2000</v>
          </cell>
          <cell r="D9">
            <v>1574</v>
          </cell>
          <cell r="E9">
            <v>14.180984000000063</v>
          </cell>
        </row>
        <row r="10">
          <cell r="A10" t="str">
            <v>003</v>
          </cell>
          <cell r="B10" t="str">
            <v>éolien</v>
          </cell>
          <cell r="C10" t="str">
            <v>loi2000</v>
          </cell>
          <cell r="D10">
            <v>4</v>
          </cell>
          <cell r="E10">
            <v>17.204999999999998</v>
          </cell>
        </row>
        <row r="11">
          <cell r="A11" t="str">
            <v>004</v>
          </cell>
          <cell r="B11" t="str">
            <v>biogaz</v>
          </cell>
          <cell r="C11" t="str">
            <v>loi2000</v>
          </cell>
          <cell r="D11">
            <v>1</v>
          </cell>
          <cell r="E11">
            <v>0.6</v>
          </cell>
        </row>
        <row r="12">
          <cell r="A12" t="str">
            <v>004</v>
          </cell>
          <cell r="B12" t="str">
            <v>hydraulique</v>
          </cell>
          <cell r="C12" t="str">
            <v>loi2000</v>
          </cell>
          <cell r="D12">
            <v>8</v>
          </cell>
          <cell r="E12">
            <v>7.8690000000000015</v>
          </cell>
        </row>
        <row r="13">
          <cell r="A13" t="str">
            <v>004</v>
          </cell>
          <cell r="B13" t="str">
            <v>solaire</v>
          </cell>
          <cell r="C13" t="str">
            <v>loi2000</v>
          </cell>
          <cell r="D13">
            <v>1422</v>
          </cell>
          <cell r="E13">
            <v>167.71186599999973</v>
          </cell>
        </row>
        <row r="14">
          <cell r="A14" t="str">
            <v>005</v>
          </cell>
          <cell r="B14" t="str">
            <v>hydraulique</v>
          </cell>
          <cell r="C14" t="str">
            <v>loi2000</v>
          </cell>
          <cell r="D14">
            <v>12</v>
          </cell>
          <cell r="E14">
            <v>34.998999999999995</v>
          </cell>
        </row>
        <row r="15">
          <cell r="A15" t="str">
            <v>005</v>
          </cell>
          <cell r="B15" t="str">
            <v>solaire</v>
          </cell>
          <cell r="C15" t="str">
            <v>loi2000</v>
          </cell>
          <cell r="D15">
            <v>1045</v>
          </cell>
          <cell r="E15">
            <v>12.079248000000057</v>
          </cell>
        </row>
        <row r="16">
          <cell r="A16" t="str">
            <v>006</v>
          </cell>
          <cell r="B16" t="str">
            <v>déchets</v>
          </cell>
          <cell r="C16" t="str">
            <v>loi2000</v>
          </cell>
          <cell r="D16">
            <v>2</v>
          </cell>
          <cell r="E16">
            <v>24.432000000000002</v>
          </cell>
        </row>
        <row r="17">
          <cell r="A17" t="str">
            <v>006</v>
          </cell>
          <cell r="B17" t="str">
            <v>hydraulique</v>
          </cell>
          <cell r="C17" t="str">
            <v>loi2000</v>
          </cell>
          <cell r="D17">
            <v>16</v>
          </cell>
          <cell r="E17">
            <v>54.222999999999999</v>
          </cell>
        </row>
        <row r="18">
          <cell r="A18" t="str">
            <v>006</v>
          </cell>
          <cell r="B18" t="str">
            <v>solaire</v>
          </cell>
          <cell r="C18" t="str">
            <v>loi2000</v>
          </cell>
          <cell r="D18">
            <v>3491</v>
          </cell>
          <cell r="E18">
            <v>18.874088000000192</v>
          </cell>
        </row>
        <row r="19">
          <cell r="A19" t="str">
            <v>007</v>
          </cell>
          <cell r="B19" t="str">
            <v>hydraulique</v>
          </cell>
          <cell r="C19" t="str">
            <v>loi2000</v>
          </cell>
          <cell r="D19">
            <v>20</v>
          </cell>
          <cell r="E19">
            <v>12.832000000000003</v>
          </cell>
        </row>
        <row r="20">
          <cell r="A20" t="str">
            <v>007</v>
          </cell>
          <cell r="B20" t="str">
            <v>solaire</v>
          </cell>
          <cell r="C20" t="str">
            <v>loi2000</v>
          </cell>
          <cell r="D20">
            <v>2552</v>
          </cell>
          <cell r="E20">
            <v>24.701570000000178</v>
          </cell>
        </row>
        <row r="21">
          <cell r="A21" t="str">
            <v>007</v>
          </cell>
          <cell r="B21" t="str">
            <v>éolien</v>
          </cell>
          <cell r="C21" t="str">
            <v>loi2000</v>
          </cell>
          <cell r="D21">
            <v>14</v>
          </cell>
          <cell r="E21">
            <v>86.822000000000003</v>
          </cell>
        </row>
        <row r="22">
          <cell r="A22" t="str">
            <v>008</v>
          </cell>
          <cell r="B22" t="str">
            <v>biogaz</v>
          </cell>
          <cell r="C22" t="str">
            <v>loi2000</v>
          </cell>
          <cell r="D22">
            <v>4</v>
          </cell>
          <cell r="E22">
            <v>1.8065</v>
          </cell>
        </row>
        <row r="23">
          <cell r="A23" t="str">
            <v>008</v>
          </cell>
          <cell r="B23" t="str">
            <v>hydraulique</v>
          </cell>
          <cell r="C23" t="str">
            <v>loi2000</v>
          </cell>
          <cell r="D23">
            <v>6</v>
          </cell>
          <cell r="E23">
            <v>3.29</v>
          </cell>
        </row>
        <row r="24">
          <cell r="A24" t="str">
            <v>008</v>
          </cell>
          <cell r="B24" t="str">
            <v>solaire</v>
          </cell>
          <cell r="C24" t="str">
            <v>loi2000</v>
          </cell>
          <cell r="D24">
            <v>579</v>
          </cell>
          <cell r="E24">
            <v>7.8709120000000254</v>
          </cell>
        </row>
        <row r="25">
          <cell r="A25" t="str">
            <v>008</v>
          </cell>
          <cell r="B25" t="str">
            <v>éolien</v>
          </cell>
          <cell r="C25" t="str">
            <v>loi2000</v>
          </cell>
          <cell r="D25">
            <v>13</v>
          </cell>
          <cell r="E25">
            <v>126.819</v>
          </cell>
        </row>
        <row r="26">
          <cell r="A26" t="str">
            <v>009</v>
          </cell>
          <cell r="B26" t="str">
            <v>biogaz</v>
          </cell>
          <cell r="C26" t="str">
            <v>loi2000</v>
          </cell>
          <cell r="D26">
            <v>1</v>
          </cell>
          <cell r="E26">
            <v>0.84399999999999997</v>
          </cell>
        </row>
        <row r="27">
          <cell r="A27" t="str">
            <v>009</v>
          </cell>
          <cell r="B27" t="str">
            <v>hydraulique</v>
          </cell>
          <cell r="C27" t="str">
            <v>loi2000</v>
          </cell>
          <cell r="D27">
            <v>37</v>
          </cell>
          <cell r="E27">
            <v>65.13900000000001</v>
          </cell>
        </row>
        <row r="28">
          <cell r="A28" t="str">
            <v>009</v>
          </cell>
          <cell r="B28" t="str">
            <v>solaire</v>
          </cell>
          <cell r="C28" t="str">
            <v>loi2000</v>
          </cell>
          <cell r="D28">
            <v>1031</v>
          </cell>
          <cell r="E28">
            <v>22.107956000000087</v>
          </cell>
        </row>
        <row r="29">
          <cell r="A29" t="str">
            <v>010</v>
          </cell>
          <cell r="B29" t="str">
            <v>biogaz</v>
          </cell>
          <cell r="C29" t="str">
            <v>loi2000</v>
          </cell>
          <cell r="D29">
            <v>3</v>
          </cell>
          <cell r="E29">
            <v>2.2919999999999998</v>
          </cell>
        </row>
        <row r="30">
          <cell r="A30" t="str">
            <v>010</v>
          </cell>
          <cell r="B30" t="str">
            <v>biomasse</v>
          </cell>
          <cell r="C30" t="str">
            <v>loi2000</v>
          </cell>
          <cell r="D30">
            <v>1</v>
          </cell>
          <cell r="E30">
            <v>1.5</v>
          </cell>
        </row>
        <row r="31">
          <cell r="A31" t="str">
            <v>010</v>
          </cell>
          <cell r="B31" t="str">
            <v>hydraulique</v>
          </cell>
          <cell r="C31" t="str">
            <v>loi2000</v>
          </cell>
          <cell r="D31">
            <v>9</v>
          </cell>
          <cell r="E31">
            <v>6.8949999999999996</v>
          </cell>
        </row>
        <row r="32">
          <cell r="A32" t="str">
            <v>010</v>
          </cell>
          <cell r="B32" t="str">
            <v>solaire</v>
          </cell>
          <cell r="C32" t="str">
            <v>loi2000</v>
          </cell>
          <cell r="D32">
            <v>719</v>
          </cell>
          <cell r="E32">
            <v>19.233190000000064</v>
          </cell>
        </row>
        <row r="33">
          <cell r="A33" t="str">
            <v>010</v>
          </cell>
          <cell r="B33" t="str">
            <v>éolien</v>
          </cell>
          <cell r="C33" t="str">
            <v>loi2000</v>
          </cell>
          <cell r="D33">
            <v>26</v>
          </cell>
          <cell r="E33">
            <v>292.39999999999998</v>
          </cell>
        </row>
        <row r="34">
          <cell r="A34" t="str">
            <v>011</v>
          </cell>
          <cell r="B34" t="str">
            <v>biogaz</v>
          </cell>
          <cell r="C34" t="str">
            <v>loi2000</v>
          </cell>
          <cell r="D34">
            <v>1</v>
          </cell>
          <cell r="E34">
            <v>2.2839999999999998</v>
          </cell>
        </row>
        <row r="35">
          <cell r="A35" t="str">
            <v>011</v>
          </cell>
          <cell r="B35" t="str">
            <v>hydraulique</v>
          </cell>
          <cell r="C35" t="str">
            <v>loi2000</v>
          </cell>
          <cell r="D35">
            <v>15</v>
          </cell>
          <cell r="E35">
            <v>18.462499999999999</v>
          </cell>
        </row>
        <row r="36">
          <cell r="A36" t="str">
            <v>011</v>
          </cell>
          <cell r="B36" t="str">
            <v>solaire</v>
          </cell>
          <cell r="C36" t="str">
            <v>loi2000</v>
          </cell>
          <cell r="D36">
            <v>2836</v>
          </cell>
          <cell r="E36">
            <v>70.971597000000159</v>
          </cell>
        </row>
        <row r="37">
          <cell r="A37" t="str">
            <v>011</v>
          </cell>
          <cell r="B37" t="str">
            <v>éolien</v>
          </cell>
          <cell r="C37" t="str">
            <v>loi2000</v>
          </cell>
          <cell r="D37">
            <v>31</v>
          </cell>
          <cell r="E37">
            <v>249.51999999999995</v>
          </cell>
        </row>
        <row r="38">
          <cell r="A38" t="str">
            <v>012</v>
          </cell>
          <cell r="B38" t="str">
            <v>hydraulique</v>
          </cell>
          <cell r="C38" t="str">
            <v>loi2000</v>
          </cell>
          <cell r="D38">
            <v>23</v>
          </cell>
          <cell r="E38">
            <v>49.19</v>
          </cell>
        </row>
        <row r="39">
          <cell r="A39" t="str">
            <v>012</v>
          </cell>
          <cell r="B39" t="str">
            <v>solaire</v>
          </cell>
          <cell r="C39" t="str">
            <v>loi2000</v>
          </cell>
          <cell r="D39">
            <v>1781</v>
          </cell>
          <cell r="E39">
            <v>75.692140000000094</v>
          </cell>
        </row>
        <row r="40">
          <cell r="A40" t="str">
            <v>012</v>
          </cell>
          <cell r="B40" t="str">
            <v>éolien</v>
          </cell>
          <cell r="C40" t="str">
            <v>loi2000</v>
          </cell>
          <cell r="D40">
            <v>15</v>
          </cell>
          <cell r="E40">
            <v>205.16</v>
          </cell>
        </row>
        <row r="41">
          <cell r="A41" t="str">
            <v>013</v>
          </cell>
          <cell r="B41" t="str">
            <v>biogaz</v>
          </cell>
          <cell r="C41" t="str">
            <v>loi2000</v>
          </cell>
          <cell r="D41">
            <v>7</v>
          </cell>
          <cell r="E41">
            <v>13.786999999999999</v>
          </cell>
        </row>
        <row r="42">
          <cell r="A42" t="str">
            <v>013</v>
          </cell>
          <cell r="B42" t="str">
            <v>déchets</v>
          </cell>
          <cell r="C42" t="str">
            <v>loi2000</v>
          </cell>
          <cell r="D42">
            <v>1</v>
          </cell>
          <cell r="E42">
            <v>38.28</v>
          </cell>
        </row>
        <row r="43">
          <cell r="A43" t="str">
            <v>013</v>
          </cell>
          <cell r="B43" t="str">
            <v>hydraulique</v>
          </cell>
          <cell r="C43" t="str">
            <v>loi2000</v>
          </cell>
          <cell r="D43">
            <v>3</v>
          </cell>
          <cell r="E43">
            <v>2.92</v>
          </cell>
        </row>
        <row r="44">
          <cell r="A44" t="str">
            <v>013</v>
          </cell>
          <cell r="B44" t="str">
            <v>solaire</v>
          </cell>
          <cell r="C44" t="str">
            <v>loi2000</v>
          </cell>
          <cell r="D44">
            <v>8493</v>
          </cell>
          <cell r="E44">
            <v>79.720935999999512</v>
          </cell>
        </row>
        <row r="45">
          <cell r="A45" t="str">
            <v>013</v>
          </cell>
          <cell r="B45" t="str">
            <v>éolien</v>
          </cell>
          <cell r="C45" t="str">
            <v>loi2000</v>
          </cell>
          <cell r="D45">
            <v>5</v>
          </cell>
          <cell r="E45">
            <v>38.450000000000003</v>
          </cell>
        </row>
        <row r="46">
          <cell r="A46" t="str">
            <v>014</v>
          </cell>
          <cell r="B46" t="str">
            <v>biogaz</v>
          </cell>
          <cell r="C46" t="str">
            <v>loi2000</v>
          </cell>
          <cell r="D46">
            <v>1</v>
          </cell>
          <cell r="E46">
            <v>1.4319999999999999</v>
          </cell>
        </row>
        <row r="47">
          <cell r="A47" t="str">
            <v>014</v>
          </cell>
          <cell r="B47" t="str">
            <v>solaire</v>
          </cell>
          <cell r="C47" t="str">
            <v>loi2000</v>
          </cell>
          <cell r="D47">
            <v>1316</v>
          </cell>
          <cell r="E47">
            <v>7.4623140000000365</v>
          </cell>
        </row>
        <row r="48">
          <cell r="A48" t="str">
            <v>014</v>
          </cell>
          <cell r="B48" t="str">
            <v>éolien</v>
          </cell>
          <cell r="C48" t="str">
            <v>loi2000</v>
          </cell>
          <cell r="D48">
            <v>15</v>
          </cell>
          <cell r="E48">
            <v>134.08799999999999</v>
          </cell>
        </row>
        <row r="49">
          <cell r="A49" t="str">
            <v>015</v>
          </cell>
          <cell r="B49" t="str">
            <v>biomasse</v>
          </cell>
          <cell r="C49" t="str">
            <v>loi2000</v>
          </cell>
          <cell r="D49">
            <v>1</v>
          </cell>
          <cell r="E49">
            <v>4.41</v>
          </cell>
        </row>
        <row r="50">
          <cell r="A50" t="str">
            <v>015</v>
          </cell>
          <cell r="B50" t="str">
            <v>hydraulique</v>
          </cell>
          <cell r="C50" t="str">
            <v>loi2000</v>
          </cell>
          <cell r="D50">
            <v>9</v>
          </cell>
          <cell r="E50">
            <v>17.468</v>
          </cell>
        </row>
        <row r="51">
          <cell r="A51" t="str">
            <v>015</v>
          </cell>
          <cell r="B51" t="str">
            <v>solaire</v>
          </cell>
          <cell r="C51" t="str">
            <v>loi2000</v>
          </cell>
          <cell r="D51">
            <v>718</v>
          </cell>
          <cell r="E51">
            <v>34.471256000000039</v>
          </cell>
        </row>
        <row r="52">
          <cell r="A52" t="str">
            <v>015</v>
          </cell>
          <cell r="B52" t="str">
            <v>éolien</v>
          </cell>
          <cell r="C52" t="str">
            <v>loi2000</v>
          </cell>
          <cell r="D52">
            <v>7</v>
          </cell>
          <cell r="E52">
            <v>59</v>
          </cell>
        </row>
        <row r="53">
          <cell r="A53" t="str">
            <v>016</v>
          </cell>
          <cell r="B53" t="str">
            <v>biogaz</v>
          </cell>
          <cell r="C53" t="str">
            <v>loi2000</v>
          </cell>
          <cell r="D53">
            <v>2</v>
          </cell>
          <cell r="E53">
            <v>1.488</v>
          </cell>
        </row>
        <row r="54">
          <cell r="A54" t="str">
            <v>016</v>
          </cell>
          <cell r="B54" t="str">
            <v>hydraulique</v>
          </cell>
          <cell r="C54" t="str">
            <v>loi2000</v>
          </cell>
          <cell r="D54">
            <v>1</v>
          </cell>
          <cell r="E54">
            <v>0.23</v>
          </cell>
        </row>
        <row r="55">
          <cell r="A55" t="str">
            <v>016</v>
          </cell>
          <cell r="B55" t="str">
            <v>solaire</v>
          </cell>
          <cell r="C55" t="str">
            <v>loi2000</v>
          </cell>
          <cell r="D55">
            <v>1511</v>
          </cell>
          <cell r="E55">
            <v>24.047363000000153</v>
          </cell>
        </row>
        <row r="56">
          <cell r="A56" t="str">
            <v>016</v>
          </cell>
          <cell r="B56" t="str">
            <v>éolien</v>
          </cell>
          <cell r="C56" t="str">
            <v>loi2000</v>
          </cell>
          <cell r="D56">
            <v>9</v>
          </cell>
          <cell r="E56">
            <v>80.5</v>
          </cell>
        </row>
        <row r="57">
          <cell r="A57" t="str">
            <v>017</v>
          </cell>
          <cell r="B57" t="str">
            <v>biogaz</v>
          </cell>
          <cell r="C57" t="str">
            <v>loi2000</v>
          </cell>
          <cell r="D57">
            <v>1</v>
          </cell>
          <cell r="E57">
            <v>1.2</v>
          </cell>
        </row>
        <row r="58">
          <cell r="A58" t="str">
            <v>017</v>
          </cell>
          <cell r="B58" t="str">
            <v>solaire</v>
          </cell>
          <cell r="C58" t="str">
            <v>loi2000</v>
          </cell>
          <cell r="D58">
            <v>3888</v>
          </cell>
          <cell r="E58">
            <v>52.7287960000006</v>
          </cell>
        </row>
        <row r="59">
          <cell r="A59" t="str">
            <v>017</v>
          </cell>
          <cell r="B59" t="str">
            <v>éolien</v>
          </cell>
          <cell r="C59" t="str">
            <v>loi2000</v>
          </cell>
          <cell r="D59">
            <v>5</v>
          </cell>
          <cell r="E59">
            <v>41.914400000000001</v>
          </cell>
        </row>
        <row r="60">
          <cell r="A60" t="str">
            <v>018</v>
          </cell>
          <cell r="B60" t="str">
            <v>hydraulique</v>
          </cell>
          <cell r="C60" t="str">
            <v>loi2000</v>
          </cell>
          <cell r="D60">
            <v>3</v>
          </cell>
          <cell r="E60">
            <v>0.52699999999999991</v>
          </cell>
        </row>
        <row r="61">
          <cell r="A61" t="str">
            <v>018</v>
          </cell>
          <cell r="B61" t="str">
            <v>solaire</v>
          </cell>
          <cell r="C61" t="str">
            <v>loi2000</v>
          </cell>
          <cell r="D61">
            <v>1005</v>
          </cell>
          <cell r="E61">
            <v>17.200623000000064</v>
          </cell>
        </row>
        <row r="62">
          <cell r="A62" t="str">
            <v>018</v>
          </cell>
          <cell r="B62" t="str">
            <v>éolien</v>
          </cell>
          <cell r="C62" t="str">
            <v>loi2000</v>
          </cell>
          <cell r="D62">
            <v>4</v>
          </cell>
          <cell r="E62">
            <v>44</v>
          </cell>
        </row>
        <row r="63">
          <cell r="A63" t="str">
            <v>019</v>
          </cell>
          <cell r="B63" t="str">
            <v>hydraulique</v>
          </cell>
          <cell r="C63" t="str">
            <v>loi2000</v>
          </cell>
          <cell r="D63">
            <v>12</v>
          </cell>
          <cell r="E63">
            <v>19.759979999999995</v>
          </cell>
        </row>
        <row r="64">
          <cell r="A64" t="str">
            <v>019</v>
          </cell>
          <cell r="B64" t="str">
            <v>solaire</v>
          </cell>
          <cell r="C64" t="str">
            <v>loi2000</v>
          </cell>
          <cell r="D64">
            <v>943</v>
          </cell>
          <cell r="E64">
            <v>22.483937000000065</v>
          </cell>
        </row>
        <row r="65">
          <cell r="A65" t="str">
            <v>019</v>
          </cell>
          <cell r="B65" t="str">
            <v>éolien</v>
          </cell>
          <cell r="C65" t="str">
            <v>loi2000</v>
          </cell>
          <cell r="D65">
            <v>1</v>
          </cell>
          <cell r="E65">
            <v>9</v>
          </cell>
        </row>
        <row r="66">
          <cell r="A66" t="str">
            <v>021</v>
          </cell>
          <cell r="B66" t="str">
            <v>biogaz</v>
          </cell>
          <cell r="C66" t="str">
            <v>loi2000</v>
          </cell>
          <cell r="D66">
            <v>1</v>
          </cell>
          <cell r="E66">
            <v>1.415</v>
          </cell>
        </row>
        <row r="67">
          <cell r="A67" t="str">
            <v>021</v>
          </cell>
          <cell r="B67" t="str">
            <v>déchets</v>
          </cell>
          <cell r="C67" t="str">
            <v>loi2000</v>
          </cell>
          <cell r="D67">
            <v>1</v>
          </cell>
          <cell r="E67">
            <v>9.02</v>
          </cell>
        </row>
        <row r="68">
          <cell r="A68" t="str">
            <v>021</v>
          </cell>
          <cell r="B68" t="str">
            <v>hydraulique</v>
          </cell>
          <cell r="C68" t="str">
            <v>loi2000</v>
          </cell>
          <cell r="D68">
            <v>6</v>
          </cell>
          <cell r="E68">
            <v>0.84300000000000008</v>
          </cell>
        </row>
        <row r="69">
          <cell r="A69" t="str">
            <v>021</v>
          </cell>
          <cell r="B69" t="str">
            <v>solaire</v>
          </cell>
          <cell r="C69" t="str">
            <v>loi2000</v>
          </cell>
          <cell r="D69">
            <v>1875</v>
          </cell>
          <cell r="E69">
            <v>19.945189000000092</v>
          </cell>
        </row>
        <row r="70">
          <cell r="A70" t="str">
            <v>021</v>
          </cell>
          <cell r="B70" t="str">
            <v>éolien</v>
          </cell>
          <cell r="C70" t="str">
            <v>loi2000</v>
          </cell>
          <cell r="D70">
            <v>6</v>
          </cell>
          <cell r="E70">
            <v>62</v>
          </cell>
        </row>
        <row r="71">
          <cell r="A71" t="str">
            <v>022</v>
          </cell>
          <cell r="B71" t="str">
            <v>biogaz</v>
          </cell>
          <cell r="C71" t="str">
            <v>loi2000</v>
          </cell>
          <cell r="D71">
            <v>5</v>
          </cell>
          <cell r="E71">
            <v>2.2840000000000003</v>
          </cell>
        </row>
        <row r="72">
          <cell r="A72" t="str">
            <v>022</v>
          </cell>
          <cell r="B72" t="str">
            <v>hydraulique</v>
          </cell>
          <cell r="C72" t="str">
            <v>loi2000</v>
          </cell>
          <cell r="D72">
            <v>5</v>
          </cell>
          <cell r="E72">
            <v>8.2783000000000015</v>
          </cell>
        </row>
        <row r="73">
          <cell r="A73" t="str">
            <v>022</v>
          </cell>
          <cell r="B73" t="str">
            <v>solaire</v>
          </cell>
          <cell r="C73" t="str">
            <v>loi2000</v>
          </cell>
          <cell r="D73">
            <v>2151</v>
          </cell>
          <cell r="E73">
            <v>20.376821000000177</v>
          </cell>
        </row>
        <row r="74">
          <cell r="A74" t="str">
            <v>022</v>
          </cell>
          <cell r="B74" t="str">
            <v>éolien</v>
          </cell>
          <cell r="C74" t="str">
            <v>loi2000</v>
          </cell>
          <cell r="D74">
            <v>33</v>
          </cell>
          <cell r="E74">
            <v>244.09999999999994</v>
          </cell>
        </row>
        <row r="75">
          <cell r="A75" t="str">
            <v>023</v>
          </cell>
          <cell r="B75" t="str">
            <v>biogaz</v>
          </cell>
          <cell r="C75" t="str">
            <v>loi2000</v>
          </cell>
          <cell r="D75">
            <v>1</v>
          </cell>
          <cell r="E75">
            <v>7.0000000000000007E-2</v>
          </cell>
        </row>
        <row r="76">
          <cell r="A76" t="str">
            <v>023</v>
          </cell>
          <cell r="B76" t="str">
            <v>biomasse</v>
          </cell>
          <cell r="C76" t="str">
            <v>loi2000</v>
          </cell>
          <cell r="D76">
            <v>1</v>
          </cell>
          <cell r="E76">
            <v>3.49</v>
          </cell>
        </row>
        <row r="77">
          <cell r="A77" t="str">
            <v>023</v>
          </cell>
          <cell r="B77" t="str">
            <v>hydraulique</v>
          </cell>
          <cell r="C77" t="str">
            <v>loi2000</v>
          </cell>
          <cell r="D77">
            <v>11</v>
          </cell>
          <cell r="E77">
            <v>41.826000000000001</v>
          </cell>
        </row>
        <row r="78">
          <cell r="A78" t="str">
            <v>023</v>
          </cell>
          <cell r="B78" t="str">
            <v>solaire</v>
          </cell>
          <cell r="C78" t="str">
            <v>loi2000</v>
          </cell>
          <cell r="D78">
            <v>681</v>
          </cell>
          <cell r="E78">
            <v>10.818986000000036</v>
          </cell>
        </row>
        <row r="79">
          <cell r="A79" t="str">
            <v>024</v>
          </cell>
          <cell r="B79" t="str">
            <v>biogaz</v>
          </cell>
          <cell r="C79" t="str">
            <v>loi2000</v>
          </cell>
          <cell r="D79">
            <v>4</v>
          </cell>
          <cell r="E79">
            <v>0.84299999999999997</v>
          </cell>
        </row>
        <row r="80">
          <cell r="A80" t="str">
            <v>024</v>
          </cell>
          <cell r="B80" t="str">
            <v>hydraulique</v>
          </cell>
          <cell r="C80" t="str">
            <v>loi2000</v>
          </cell>
          <cell r="D80">
            <v>18</v>
          </cell>
          <cell r="E80">
            <v>6.8249999999999993</v>
          </cell>
        </row>
        <row r="81">
          <cell r="A81" t="str">
            <v>024</v>
          </cell>
          <cell r="B81" t="str">
            <v>solaire</v>
          </cell>
          <cell r="C81" t="str">
            <v>loi2000</v>
          </cell>
          <cell r="D81">
            <v>1494</v>
          </cell>
          <cell r="E81">
            <v>16.31782100000007</v>
          </cell>
        </row>
        <row r="82">
          <cell r="A82" t="str">
            <v>025</v>
          </cell>
          <cell r="B82" t="str">
            <v>biogaz</v>
          </cell>
          <cell r="C82" t="str">
            <v>loi2000</v>
          </cell>
          <cell r="D82">
            <v>1</v>
          </cell>
          <cell r="E82">
            <v>0.2</v>
          </cell>
        </row>
        <row r="83">
          <cell r="A83" t="str">
            <v>025</v>
          </cell>
          <cell r="B83" t="str">
            <v>déchets</v>
          </cell>
          <cell r="C83" t="str">
            <v>loi2000</v>
          </cell>
          <cell r="D83">
            <v>1</v>
          </cell>
          <cell r="E83">
            <v>0.89</v>
          </cell>
        </row>
        <row r="84">
          <cell r="A84" t="str">
            <v>025</v>
          </cell>
          <cell r="B84" t="str">
            <v>hydraulique</v>
          </cell>
          <cell r="C84" t="str">
            <v>loi2000</v>
          </cell>
          <cell r="D84">
            <v>17</v>
          </cell>
          <cell r="E84">
            <v>20.424999999999997</v>
          </cell>
        </row>
        <row r="85">
          <cell r="A85" t="str">
            <v>025</v>
          </cell>
          <cell r="B85" t="str">
            <v>solaire</v>
          </cell>
          <cell r="C85" t="str">
            <v>loi2000</v>
          </cell>
          <cell r="D85">
            <v>2384</v>
          </cell>
          <cell r="E85">
            <v>11.518619000000138</v>
          </cell>
        </row>
        <row r="86">
          <cell r="A86" t="str">
            <v>025</v>
          </cell>
          <cell r="B86" t="str">
            <v>éolien</v>
          </cell>
          <cell r="C86" t="str">
            <v>loi2000</v>
          </cell>
          <cell r="D86">
            <v>3</v>
          </cell>
          <cell r="E86">
            <v>30</v>
          </cell>
        </row>
        <row r="87">
          <cell r="A87" t="str">
            <v>026</v>
          </cell>
          <cell r="B87" t="str">
            <v>biogaz</v>
          </cell>
          <cell r="C87" t="str">
            <v>loi2000</v>
          </cell>
          <cell r="D87">
            <v>3</v>
          </cell>
          <cell r="E87">
            <v>6.1419999999999995</v>
          </cell>
        </row>
        <row r="88">
          <cell r="A88" t="str">
            <v>026</v>
          </cell>
          <cell r="B88" t="str">
            <v>hydraulique</v>
          </cell>
          <cell r="C88" t="str">
            <v>loi2000</v>
          </cell>
          <cell r="D88">
            <v>5</v>
          </cell>
          <cell r="E88">
            <v>12.123000000000001</v>
          </cell>
        </row>
        <row r="89">
          <cell r="A89" t="str">
            <v>026</v>
          </cell>
          <cell r="B89" t="str">
            <v>solaire</v>
          </cell>
          <cell r="C89" t="str">
            <v>loi2000</v>
          </cell>
          <cell r="D89">
            <v>3506</v>
          </cell>
          <cell r="E89">
            <v>59.742523000000169</v>
          </cell>
        </row>
        <row r="90">
          <cell r="A90" t="str">
            <v>026</v>
          </cell>
          <cell r="B90" t="str">
            <v>éolien</v>
          </cell>
          <cell r="C90" t="str">
            <v>loi2000</v>
          </cell>
          <cell r="D90">
            <v>11</v>
          </cell>
          <cell r="E90">
            <v>76.250000000000014</v>
          </cell>
        </row>
        <row r="91">
          <cell r="A91" t="str">
            <v>027</v>
          </cell>
          <cell r="B91" t="str">
            <v>biogaz</v>
          </cell>
          <cell r="C91" t="str">
            <v>loi2000</v>
          </cell>
          <cell r="D91">
            <v>2</v>
          </cell>
          <cell r="E91">
            <v>0.95499999999999996</v>
          </cell>
        </row>
        <row r="92">
          <cell r="A92" t="str">
            <v>027</v>
          </cell>
          <cell r="B92" t="str">
            <v>déchets</v>
          </cell>
          <cell r="C92" t="str">
            <v>loi2000</v>
          </cell>
          <cell r="D92">
            <v>1</v>
          </cell>
          <cell r="E92">
            <v>8.75</v>
          </cell>
        </row>
        <row r="93">
          <cell r="A93" t="str">
            <v>027</v>
          </cell>
          <cell r="B93" t="str">
            <v>hydraulique</v>
          </cell>
          <cell r="C93" t="str">
            <v>loi2000</v>
          </cell>
          <cell r="D93">
            <v>12</v>
          </cell>
          <cell r="E93">
            <v>17.681999999999995</v>
          </cell>
        </row>
        <row r="94">
          <cell r="A94" t="str">
            <v>027</v>
          </cell>
          <cell r="B94" t="str">
            <v>solaire</v>
          </cell>
          <cell r="C94" t="str">
            <v>loi2000</v>
          </cell>
          <cell r="D94">
            <v>1681</v>
          </cell>
          <cell r="E94">
            <v>10.978004000000094</v>
          </cell>
        </row>
        <row r="95">
          <cell r="A95" t="str">
            <v>027</v>
          </cell>
          <cell r="B95" t="str">
            <v>éolien</v>
          </cell>
          <cell r="C95" t="str">
            <v>loi2000</v>
          </cell>
          <cell r="D95">
            <v>3</v>
          </cell>
          <cell r="E95">
            <v>28.28</v>
          </cell>
        </row>
        <row r="96">
          <cell r="A96" t="str">
            <v>028</v>
          </cell>
          <cell r="B96" t="str">
            <v>biogaz</v>
          </cell>
          <cell r="C96" t="str">
            <v>loi2000</v>
          </cell>
          <cell r="D96">
            <v>4</v>
          </cell>
          <cell r="E96">
            <v>1.1260000000000001</v>
          </cell>
        </row>
        <row r="97">
          <cell r="A97" t="str">
            <v>028</v>
          </cell>
          <cell r="B97" t="str">
            <v>déchets</v>
          </cell>
          <cell r="C97" t="str">
            <v>loi2000</v>
          </cell>
          <cell r="D97">
            <v>1</v>
          </cell>
          <cell r="E97">
            <v>8.6999999999999993</v>
          </cell>
        </row>
        <row r="98">
          <cell r="A98" t="str">
            <v>028</v>
          </cell>
          <cell r="B98" t="str">
            <v>solaire</v>
          </cell>
          <cell r="C98" t="str">
            <v>loi2000</v>
          </cell>
          <cell r="D98">
            <v>797</v>
          </cell>
          <cell r="E98">
            <v>8.7807950000000279</v>
          </cell>
        </row>
        <row r="99">
          <cell r="A99" t="str">
            <v>028</v>
          </cell>
          <cell r="B99" t="str">
            <v>éolien</v>
          </cell>
          <cell r="C99" t="str">
            <v>loi2000</v>
          </cell>
          <cell r="D99">
            <v>29</v>
          </cell>
          <cell r="E99">
            <v>308.24999999999994</v>
          </cell>
        </row>
        <row r="100">
          <cell r="A100" t="str">
            <v>029</v>
          </cell>
          <cell r="B100" t="str">
            <v>biogaz</v>
          </cell>
          <cell r="C100" t="str">
            <v>loi2000</v>
          </cell>
          <cell r="D100">
            <v>1</v>
          </cell>
          <cell r="E100">
            <v>0.4</v>
          </cell>
        </row>
        <row r="101">
          <cell r="A101" t="str">
            <v>029</v>
          </cell>
          <cell r="B101" t="str">
            <v>déchets</v>
          </cell>
          <cell r="C101" t="str">
            <v>loi2000</v>
          </cell>
          <cell r="D101">
            <v>1</v>
          </cell>
          <cell r="E101">
            <v>2.895</v>
          </cell>
        </row>
        <row r="102">
          <cell r="A102" t="str">
            <v>029</v>
          </cell>
          <cell r="B102" t="str">
            <v>hydraulique</v>
          </cell>
          <cell r="C102" t="str">
            <v>loi2000</v>
          </cell>
          <cell r="D102">
            <v>3</v>
          </cell>
          <cell r="E102">
            <v>0.58000000000000007</v>
          </cell>
        </row>
        <row r="103">
          <cell r="A103" t="str">
            <v>029</v>
          </cell>
          <cell r="B103" t="str">
            <v>solaire</v>
          </cell>
          <cell r="C103" t="str">
            <v>loi2000</v>
          </cell>
          <cell r="D103">
            <v>2657</v>
          </cell>
          <cell r="E103">
            <v>26.471328000000216</v>
          </cell>
        </row>
        <row r="104">
          <cell r="A104" t="str">
            <v>029</v>
          </cell>
          <cell r="B104" t="str">
            <v>éolien</v>
          </cell>
          <cell r="C104" t="str">
            <v>loi2000</v>
          </cell>
          <cell r="D104">
            <v>25</v>
          </cell>
          <cell r="E104">
            <v>147.98999999999998</v>
          </cell>
        </row>
        <row r="105">
          <cell r="A105" t="str">
            <v>02A</v>
          </cell>
          <cell r="B105" t="str">
            <v>hydraulique</v>
          </cell>
          <cell r="C105" t="str">
            <v>loi2000</v>
          </cell>
          <cell r="D105">
            <v>6</v>
          </cell>
          <cell r="E105">
            <v>10.127000000000001</v>
          </cell>
        </row>
        <row r="106">
          <cell r="A106" t="str">
            <v>02A</v>
          </cell>
          <cell r="B106" t="str">
            <v>solaire</v>
          </cell>
          <cell r="C106" t="str">
            <v>loi2000</v>
          </cell>
          <cell r="D106">
            <v>101</v>
          </cell>
          <cell r="E106">
            <v>22.108669000000003</v>
          </cell>
        </row>
        <row r="107">
          <cell r="A107" t="str">
            <v>02B</v>
          </cell>
          <cell r="B107" t="str">
            <v>biogaz</v>
          </cell>
          <cell r="C107" t="str">
            <v>loi2000</v>
          </cell>
          <cell r="D107">
            <v>1</v>
          </cell>
          <cell r="E107">
            <v>1.6879999999999999</v>
          </cell>
        </row>
        <row r="108">
          <cell r="A108" t="str">
            <v>02B</v>
          </cell>
          <cell r="B108" t="str">
            <v>hydraulique</v>
          </cell>
          <cell r="C108" t="str">
            <v>loi2000</v>
          </cell>
          <cell r="D108">
            <v>1</v>
          </cell>
          <cell r="E108">
            <v>2.1</v>
          </cell>
        </row>
        <row r="109">
          <cell r="A109" t="str">
            <v>02B</v>
          </cell>
          <cell r="B109" t="str">
            <v>solaire</v>
          </cell>
          <cell r="C109" t="str">
            <v>loi2000</v>
          </cell>
          <cell r="D109">
            <v>204</v>
          </cell>
          <cell r="E109">
            <v>29.160875999999991</v>
          </cell>
        </row>
        <row r="110">
          <cell r="A110" t="str">
            <v>02B</v>
          </cell>
          <cell r="B110" t="str">
            <v>éolien</v>
          </cell>
          <cell r="C110" t="str">
            <v>loi2000</v>
          </cell>
          <cell r="D110">
            <v>1</v>
          </cell>
          <cell r="E110">
            <v>6</v>
          </cell>
        </row>
        <row r="111">
          <cell r="A111" t="str">
            <v>030</v>
          </cell>
          <cell r="B111" t="str">
            <v>biogaz</v>
          </cell>
          <cell r="C111" t="str">
            <v>loi2000</v>
          </cell>
          <cell r="D111">
            <v>1</v>
          </cell>
          <cell r="E111">
            <v>1.4319999999999999</v>
          </cell>
        </row>
        <row r="112">
          <cell r="A112" t="str">
            <v>030</v>
          </cell>
          <cell r="B112" t="str">
            <v>déchets</v>
          </cell>
          <cell r="C112" t="str">
            <v>loi2000</v>
          </cell>
          <cell r="D112">
            <v>1</v>
          </cell>
          <cell r="E112">
            <v>9.9499999999999993</v>
          </cell>
        </row>
        <row r="113">
          <cell r="A113" t="str">
            <v>030</v>
          </cell>
          <cell r="B113" t="str">
            <v>hydraulique</v>
          </cell>
          <cell r="C113" t="str">
            <v>loi2000</v>
          </cell>
          <cell r="D113">
            <v>6</v>
          </cell>
          <cell r="E113">
            <v>1.4966699999999999</v>
          </cell>
        </row>
        <row r="114">
          <cell r="A114" t="str">
            <v>030</v>
          </cell>
          <cell r="B114" t="str">
            <v>solaire</v>
          </cell>
          <cell r="C114" t="str">
            <v>loi2000</v>
          </cell>
          <cell r="D114">
            <v>6585</v>
          </cell>
          <cell r="E114">
            <v>66.737760000000279</v>
          </cell>
        </row>
        <row r="115">
          <cell r="A115" t="str">
            <v>030</v>
          </cell>
          <cell r="B115" t="str">
            <v>éolien</v>
          </cell>
          <cell r="C115" t="str">
            <v>loi2000</v>
          </cell>
          <cell r="D115">
            <v>1</v>
          </cell>
          <cell r="E115">
            <v>11.5</v>
          </cell>
        </row>
        <row r="116">
          <cell r="A116" t="str">
            <v>031</v>
          </cell>
          <cell r="B116" t="str">
            <v>biogaz</v>
          </cell>
          <cell r="C116" t="str">
            <v>loi2000</v>
          </cell>
          <cell r="D116">
            <v>1</v>
          </cell>
          <cell r="E116">
            <v>1.74</v>
          </cell>
        </row>
        <row r="117">
          <cell r="A117" t="str">
            <v>031</v>
          </cell>
          <cell r="B117" t="str">
            <v>hydraulique</v>
          </cell>
          <cell r="C117" t="str">
            <v>loi2000</v>
          </cell>
          <cell r="D117">
            <v>24</v>
          </cell>
          <cell r="E117">
            <v>70.147000000000006</v>
          </cell>
        </row>
        <row r="118">
          <cell r="A118" t="str">
            <v>031</v>
          </cell>
          <cell r="B118" t="str">
            <v>solaire</v>
          </cell>
          <cell r="C118" t="str">
            <v>loi2000</v>
          </cell>
          <cell r="D118">
            <v>6067</v>
          </cell>
          <cell r="E118">
            <v>60.8424090000006</v>
          </cell>
        </row>
        <row r="119">
          <cell r="A119" t="str">
            <v>031</v>
          </cell>
          <cell r="B119" t="str">
            <v>éolien</v>
          </cell>
          <cell r="C119" t="str">
            <v>loi2000</v>
          </cell>
          <cell r="D119">
            <v>4</v>
          </cell>
          <cell r="E119">
            <v>30.97</v>
          </cell>
        </row>
        <row r="120">
          <cell r="A120" t="str">
            <v>032</v>
          </cell>
          <cell r="B120" t="str">
            <v>biogaz</v>
          </cell>
          <cell r="C120" t="str">
            <v>loi2000</v>
          </cell>
          <cell r="D120">
            <v>1</v>
          </cell>
          <cell r="E120">
            <v>0.1</v>
          </cell>
        </row>
        <row r="121">
          <cell r="A121" t="str">
            <v>032</v>
          </cell>
          <cell r="B121" t="str">
            <v>hydraulique</v>
          </cell>
          <cell r="C121" t="str">
            <v>loi2000</v>
          </cell>
          <cell r="D121">
            <v>8</v>
          </cell>
          <cell r="E121">
            <v>1.0680000000000001</v>
          </cell>
        </row>
        <row r="122">
          <cell r="A122" t="str">
            <v>032</v>
          </cell>
          <cell r="B122" t="str">
            <v>solaire</v>
          </cell>
          <cell r="C122" t="str">
            <v>loi2000</v>
          </cell>
          <cell r="D122">
            <v>1456</v>
          </cell>
          <cell r="E122">
            <v>66.36464000000008</v>
          </cell>
        </row>
        <row r="123">
          <cell r="A123" t="str">
            <v>033</v>
          </cell>
          <cell r="B123" t="str">
            <v>biogaz</v>
          </cell>
          <cell r="C123" t="str">
            <v>loi2000</v>
          </cell>
          <cell r="D123">
            <v>3</v>
          </cell>
          <cell r="E123">
            <v>6.8999999999999995</v>
          </cell>
        </row>
        <row r="124">
          <cell r="A124" t="str">
            <v>033</v>
          </cell>
          <cell r="B124" t="str">
            <v>déchets</v>
          </cell>
          <cell r="C124" t="str">
            <v>loi2000</v>
          </cell>
          <cell r="D124">
            <v>1</v>
          </cell>
          <cell r="E124">
            <v>4.2679999999999998</v>
          </cell>
        </row>
        <row r="125">
          <cell r="A125" t="str">
            <v>033</v>
          </cell>
          <cell r="B125" t="str">
            <v>hydraulique</v>
          </cell>
          <cell r="C125" t="str">
            <v>loi2000</v>
          </cell>
          <cell r="D125">
            <v>2</v>
          </cell>
          <cell r="E125">
            <v>0.7</v>
          </cell>
        </row>
        <row r="126">
          <cell r="A126" t="str">
            <v>033</v>
          </cell>
          <cell r="B126" t="str">
            <v>solaire</v>
          </cell>
          <cell r="C126" t="str">
            <v>loi2000</v>
          </cell>
          <cell r="D126">
            <v>6543</v>
          </cell>
          <cell r="E126">
            <v>86.4099920000005</v>
          </cell>
        </row>
        <row r="127">
          <cell r="A127" t="str">
            <v>033</v>
          </cell>
          <cell r="B127" t="str">
            <v>éolien</v>
          </cell>
          <cell r="C127" t="str">
            <v>loi2000</v>
          </cell>
          <cell r="D127">
            <v>1</v>
          </cell>
          <cell r="E127">
            <v>0.01</v>
          </cell>
        </row>
        <row r="128">
          <cell r="A128" t="str">
            <v>034</v>
          </cell>
          <cell r="B128" t="str">
            <v>biogaz</v>
          </cell>
          <cell r="C128" t="str">
            <v>loi2000</v>
          </cell>
          <cell r="D128">
            <v>3</v>
          </cell>
          <cell r="E128">
            <v>5.3559999999999999</v>
          </cell>
        </row>
        <row r="129">
          <cell r="A129" t="str">
            <v>034</v>
          </cell>
          <cell r="B129" t="str">
            <v>hydraulique</v>
          </cell>
          <cell r="C129" t="str">
            <v>loi2000</v>
          </cell>
          <cell r="D129">
            <v>9</v>
          </cell>
          <cell r="E129">
            <v>13.7525</v>
          </cell>
        </row>
        <row r="130">
          <cell r="A130" t="str">
            <v>034</v>
          </cell>
          <cell r="B130" t="str">
            <v>solaire</v>
          </cell>
          <cell r="C130" t="str">
            <v>loi2000</v>
          </cell>
          <cell r="D130">
            <v>8137</v>
          </cell>
          <cell r="E130">
            <v>73.971116999999609</v>
          </cell>
        </row>
        <row r="131">
          <cell r="A131" t="str">
            <v>034</v>
          </cell>
          <cell r="B131" t="str">
            <v>éolien</v>
          </cell>
          <cell r="C131" t="str">
            <v>loi2000</v>
          </cell>
          <cell r="D131">
            <v>15</v>
          </cell>
          <cell r="E131">
            <v>118.07000000000001</v>
          </cell>
        </row>
        <row r="132">
          <cell r="A132" t="str">
            <v>035</v>
          </cell>
          <cell r="B132" t="str">
            <v>biogaz</v>
          </cell>
          <cell r="C132" t="str">
            <v>loi2000</v>
          </cell>
          <cell r="D132">
            <v>3</v>
          </cell>
          <cell r="E132">
            <v>0.35</v>
          </cell>
        </row>
        <row r="133">
          <cell r="A133" t="str">
            <v>035</v>
          </cell>
          <cell r="B133" t="str">
            <v>solaire</v>
          </cell>
          <cell r="C133" t="str">
            <v>loi2000</v>
          </cell>
          <cell r="D133">
            <v>4591</v>
          </cell>
          <cell r="E133">
            <v>40.637582000000677</v>
          </cell>
        </row>
        <row r="134">
          <cell r="A134" t="str">
            <v>035</v>
          </cell>
          <cell r="B134" t="str">
            <v>éolien</v>
          </cell>
          <cell r="C134" t="str">
            <v>loi2000</v>
          </cell>
          <cell r="D134">
            <v>11</v>
          </cell>
          <cell r="E134">
            <v>73.349999999999994</v>
          </cell>
        </row>
        <row r="135">
          <cell r="A135" t="str">
            <v>036</v>
          </cell>
          <cell r="B135" t="str">
            <v>biogaz</v>
          </cell>
          <cell r="C135" t="str">
            <v>loi2000</v>
          </cell>
          <cell r="D135">
            <v>1</v>
          </cell>
          <cell r="E135">
            <v>0.11</v>
          </cell>
        </row>
        <row r="136">
          <cell r="A136" t="str">
            <v>036</v>
          </cell>
          <cell r="B136" t="str">
            <v>hydraulique</v>
          </cell>
          <cell r="C136" t="str">
            <v>loi2000</v>
          </cell>
          <cell r="D136">
            <v>5</v>
          </cell>
          <cell r="E136">
            <v>17.520000000000003</v>
          </cell>
        </row>
        <row r="137">
          <cell r="A137" t="str">
            <v>036</v>
          </cell>
          <cell r="B137" t="str">
            <v>solaire</v>
          </cell>
          <cell r="C137" t="str">
            <v>loi2000</v>
          </cell>
          <cell r="D137">
            <v>769</v>
          </cell>
          <cell r="E137">
            <v>13.147975000000006</v>
          </cell>
        </row>
        <row r="138">
          <cell r="A138" t="str">
            <v>036</v>
          </cell>
          <cell r="B138" t="str">
            <v>éolien</v>
          </cell>
          <cell r="C138" t="str">
            <v>loi2000</v>
          </cell>
          <cell r="D138">
            <v>9</v>
          </cell>
          <cell r="E138">
            <v>91</v>
          </cell>
        </row>
        <row r="139">
          <cell r="A139" t="str">
            <v>037</v>
          </cell>
          <cell r="B139" t="str">
            <v>biogaz</v>
          </cell>
          <cell r="C139" t="str">
            <v>loi2000</v>
          </cell>
          <cell r="D139">
            <v>2</v>
          </cell>
          <cell r="E139">
            <v>1.4899999999999998</v>
          </cell>
        </row>
        <row r="140">
          <cell r="A140" t="str">
            <v>037</v>
          </cell>
          <cell r="B140" t="str">
            <v>hydraulique</v>
          </cell>
          <cell r="C140" t="str">
            <v>loi2000</v>
          </cell>
          <cell r="D140">
            <v>1</v>
          </cell>
          <cell r="E140">
            <v>0.1</v>
          </cell>
        </row>
        <row r="141">
          <cell r="A141" t="str">
            <v>037</v>
          </cell>
          <cell r="B141" t="str">
            <v>solaire</v>
          </cell>
          <cell r="C141" t="str">
            <v>loi2000</v>
          </cell>
          <cell r="D141">
            <v>1819</v>
          </cell>
          <cell r="E141">
            <v>9.4425640000000595</v>
          </cell>
        </row>
        <row r="142">
          <cell r="A142" t="str">
            <v>038</v>
          </cell>
          <cell r="B142" t="str">
            <v>biogaz</v>
          </cell>
          <cell r="C142" t="str">
            <v>loi2000</v>
          </cell>
          <cell r="D142">
            <v>2</v>
          </cell>
          <cell r="E142">
            <v>2.8639999999999999</v>
          </cell>
        </row>
        <row r="143">
          <cell r="A143" t="str">
            <v>038</v>
          </cell>
          <cell r="B143" t="str">
            <v>déchets</v>
          </cell>
          <cell r="C143" t="str">
            <v>loi2000</v>
          </cell>
          <cell r="D143">
            <v>3</v>
          </cell>
          <cell r="E143">
            <v>34.9</v>
          </cell>
        </row>
        <row r="144">
          <cell r="A144" t="str">
            <v>038</v>
          </cell>
          <cell r="B144" t="str">
            <v>hydraulique</v>
          </cell>
          <cell r="C144" t="str">
            <v>loi2000</v>
          </cell>
          <cell r="D144">
            <v>30</v>
          </cell>
          <cell r="E144">
            <v>77.441000000000003</v>
          </cell>
        </row>
        <row r="145">
          <cell r="A145" t="str">
            <v>038</v>
          </cell>
          <cell r="B145" t="str">
            <v>solaire</v>
          </cell>
          <cell r="C145" t="str">
            <v>loi2000</v>
          </cell>
          <cell r="D145">
            <v>7638</v>
          </cell>
          <cell r="E145">
            <v>36.137398100010635</v>
          </cell>
        </row>
        <row r="146">
          <cell r="A146" t="str">
            <v>038</v>
          </cell>
          <cell r="B146" t="str">
            <v>éolien</v>
          </cell>
          <cell r="C146" t="str">
            <v>loi2000</v>
          </cell>
          <cell r="D146">
            <v>2</v>
          </cell>
          <cell r="E146">
            <v>3.0019999999999998</v>
          </cell>
        </row>
        <row r="147">
          <cell r="A147" t="str">
            <v>039</v>
          </cell>
          <cell r="B147" t="str">
            <v>hydraulique</v>
          </cell>
          <cell r="C147" t="str">
            <v>loi2000</v>
          </cell>
          <cell r="D147">
            <v>22</v>
          </cell>
          <cell r="E147">
            <v>14.221</v>
          </cell>
        </row>
        <row r="148">
          <cell r="A148" t="str">
            <v>039</v>
          </cell>
          <cell r="B148" t="str">
            <v>solaire</v>
          </cell>
          <cell r="C148" t="str">
            <v>loi2000</v>
          </cell>
          <cell r="D148">
            <v>1280</v>
          </cell>
          <cell r="E148">
            <v>6.3342700000000383</v>
          </cell>
        </row>
        <row r="149">
          <cell r="A149" t="str">
            <v>040</v>
          </cell>
          <cell r="B149" t="str">
            <v>hydraulique</v>
          </cell>
          <cell r="C149" t="str">
            <v>loi2000</v>
          </cell>
          <cell r="D149">
            <v>1</v>
          </cell>
          <cell r="E149">
            <v>7.2999999999999995E-2</v>
          </cell>
        </row>
        <row r="150">
          <cell r="A150" t="str">
            <v>040</v>
          </cell>
          <cell r="B150" t="str">
            <v>solaire</v>
          </cell>
          <cell r="C150" t="str">
            <v>loi2000</v>
          </cell>
          <cell r="D150">
            <v>3703</v>
          </cell>
          <cell r="E150">
            <v>136.61051399999954</v>
          </cell>
        </row>
        <row r="151">
          <cell r="A151" t="str">
            <v>041</v>
          </cell>
          <cell r="B151" t="str">
            <v>biogaz</v>
          </cell>
          <cell r="C151" t="str">
            <v>loi2000</v>
          </cell>
          <cell r="D151">
            <v>4</v>
          </cell>
          <cell r="E151">
            <v>1.2489999999999999</v>
          </cell>
        </row>
        <row r="152">
          <cell r="A152" t="str">
            <v>041</v>
          </cell>
          <cell r="B152" t="str">
            <v>hydraulique</v>
          </cell>
          <cell r="C152" t="str">
            <v>loi2000</v>
          </cell>
          <cell r="D152">
            <v>4</v>
          </cell>
          <cell r="E152">
            <v>0.29400000000000004</v>
          </cell>
        </row>
        <row r="153">
          <cell r="A153" t="str">
            <v>041</v>
          </cell>
          <cell r="B153" t="str">
            <v>solaire</v>
          </cell>
          <cell r="C153" t="str">
            <v>loi2000</v>
          </cell>
          <cell r="D153">
            <v>1038</v>
          </cell>
          <cell r="E153">
            <v>9.3169650000000264</v>
          </cell>
        </row>
        <row r="154">
          <cell r="A154" t="str">
            <v>041</v>
          </cell>
          <cell r="B154" t="str">
            <v>éolien</v>
          </cell>
          <cell r="C154" t="str">
            <v>loi2000</v>
          </cell>
          <cell r="D154">
            <v>3</v>
          </cell>
          <cell r="E154">
            <v>35.299999999999997</v>
          </cell>
        </row>
        <row r="155">
          <cell r="A155" t="str">
            <v>042</v>
          </cell>
          <cell r="B155" t="str">
            <v>biogaz</v>
          </cell>
          <cell r="C155" t="str">
            <v>loi2000</v>
          </cell>
          <cell r="D155">
            <v>1</v>
          </cell>
          <cell r="E155">
            <v>0.95</v>
          </cell>
        </row>
        <row r="156">
          <cell r="A156" t="str">
            <v>042</v>
          </cell>
          <cell r="B156" t="str">
            <v>hydraulique</v>
          </cell>
          <cell r="C156" t="str">
            <v>loi2000</v>
          </cell>
          <cell r="D156">
            <v>7</v>
          </cell>
          <cell r="E156">
            <v>6.0890000000000004</v>
          </cell>
        </row>
        <row r="157">
          <cell r="A157" t="str">
            <v>042</v>
          </cell>
          <cell r="B157" t="str">
            <v>solaire</v>
          </cell>
          <cell r="C157" t="str">
            <v>loi2000</v>
          </cell>
          <cell r="D157">
            <v>4588</v>
          </cell>
          <cell r="E157">
            <v>20.508667000000422</v>
          </cell>
        </row>
        <row r="158">
          <cell r="A158" t="str">
            <v>043</v>
          </cell>
          <cell r="B158" t="str">
            <v>biogaz</v>
          </cell>
          <cell r="C158" t="str">
            <v>loi2000</v>
          </cell>
          <cell r="D158">
            <v>4</v>
          </cell>
          <cell r="E158">
            <v>1.3689999999999998</v>
          </cell>
        </row>
        <row r="159">
          <cell r="A159" t="str">
            <v>043</v>
          </cell>
          <cell r="B159" t="str">
            <v>hydraulique</v>
          </cell>
          <cell r="C159" t="str">
            <v>loi2000</v>
          </cell>
          <cell r="D159">
            <v>16</v>
          </cell>
          <cell r="E159">
            <v>15.221</v>
          </cell>
        </row>
        <row r="160">
          <cell r="A160" t="str">
            <v>043</v>
          </cell>
          <cell r="B160" t="str">
            <v>solaire</v>
          </cell>
          <cell r="C160" t="str">
            <v>loi2000</v>
          </cell>
          <cell r="D160">
            <v>1903</v>
          </cell>
          <cell r="E160">
            <v>28.03579700000012</v>
          </cell>
        </row>
        <row r="161">
          <cell r="A161" t="str">
            <v>043</v>
          </cell>
          <cell r="B161" t="str">
            <v>éolien</v>
          </cell>
          <cell r="C161" t="str">
            <v>loi2000</v>
          </cell>
          <cell r="D161">
            <v>7</v>
          </cell>
          <cell r="E161">
            <v>69.599999999999994</v>
          </cell>
        </row>
        <row r="162">
          <cell r="A162" t="str">
            <v>044</v>
          </cell>
          <cell r="B162" t="str">
            <v>biogaz</v>
          </cell>
          <cell r="C162" t="str">
            <v>loi2000</v>
          </cell>
          <cell r="D162">
            <v>1</v>
          </cell>
          <cell r="E162">
            <v>0.373</v>
          </cell>
        </row>
        <row r="163">
          <cell r="A163" t="str">
            <v>044</v>
          </cell>
          <cell r="B163" t="str">
            <v>solaire</v>
          </cell>
          <cell r="C163" t="str">
            <v>loi2000</v>
          </cell>
          <cell r="D163">
            <v>8416</v>
          </cell>
          <cell r="E163">
            <v>50.088896000000197</v>
          </cell>
        </row>
        <row r="164">
          <cell r="A164" t="str">
            <v>044</v>
          </cell>
          <cell r="B164" t="str">
            <v>éolien</v>
          </cell>
          <cell r="C164" t="str">
            <v>loi2000</v>
          </cell>
          <cell r="D164">
            <v>15</v>
          </cell>
          <cell r="E164">
            <v>138.143</v>
          </cell>
        </row>
        <row r="165">
          <cell r="A165" t="str">
            <v>045</v>
          </cell>
          <cell r="B165" t="str">
            <v>biogaz</v>
          </cell>
          <cell r="C165" t="str">
            <v>loi2000</v>
          </cell>
          <cell r="D165">
            <v>1</v>
          </cell>
          <cell r="E165">
            <v>0.15</v>
          </cell>
        </row>
        <row r="166">
          <cell r="A166" t="str">
            <v>045</v>
          </cell>
          <cell r="B166" t="str">
            <v>déchets</v>
          </cell>
          <cell r="C166" t="str">
            <v>loi2000</v>
          </cell>
          <cell r="D166">
            <v>1</v>
          </cell>
          <cell r="E166">
            <v>4.97</v>
          </cell>
        </row>
        <row r="167">
          <cell r="A167" t="str">
            <v>045</v>
          </cell>
          <cell r="B167" t="str">
            <v>solaire</v>
          </cell>
          <cell r="C167" t="str">
            <v>loi2000</v>
          </cell>
          <cell r="D167">
            <v>1560</v>
          </cell>
          <cell r="E167">
            <v>8.2960950000000544</v>
          </cell>
        </row>
        <row r="168">
          <cell r="A168" t="str">
            <v>045</v>
          </cell>
          <cell r="B168" t="str">
            <v>éolien</v>
          </cell>
          <cell r="C168" t="str">
            <v>loi2000</v>
          </cell>
          <cell r="D168">
            <v>13</v>
          </cell>
          <cell r="E168">
            <v>131</v>
          </cell>
        </row>
        <row r="169">
          <cell r="A169" t="str">
            <v>046</v>
          </cell>
          <cell r="B169" t="str">
            <v>hydraulique</v>
          </cell>
          <cell r="C169" t="str">
            <v>loi2000</v>
          </cell>
          <cell r="D169">
            <v>12</v>
          </cell>
          <cell r="E169">
            <v>29.776499999999999</v>
          </cell>
        </row>
        <row r="170">
          <cell r="A170" t="str">
            <v>046</v>
          </cell>
          <cell r="B170" t="str">
            <v>solaire</v>
          </cell>
          <cell r="C170" t="str">
            <v>loi2000</v>
          </cell>
          <cell r="D170">
            <v>749</v>
          </cell>
          <cell r="E170">
            <v>22.92077500000002</v>
          </cell>
        </row>
        <row r="171">
          <cell r="A171" t="str">
            <v>047</v>
          </cell>
          <cell r="B171" t="str">
            <v>biogaz</v>
          </cell>
          <cell r="C171" t="str">
            <v>loi2000</v>
          </cell>
          <cell r="D171">
            <v>1</v>
          </cell>
          <cell r="E171">
            <v>0.42</v>
          </cell>
        </row>
        <row r="172">
          <cell r="A172" t="str">
            <v>047</v>
          </cell>
          <cell r="B172" t="str">
            <v>hydraulique</v>
          </cell>
          <cell r="C172" t="str">
            <v>loi2000</v>
          </cell>
          <cell r="D172">
            <v>2</v>
          </cell>
          <cell r="E172">
            <v>7.27</v>
          </cell>
        </row>
        <row r="173">
          <cell r="A173" t="str">
            <v>047</v>
          </cell>
          <cell r="B173" t="str">
            <v>solaire</v>
          </cell>
          <cell r="C173" t="str">
            <v>loi2000</v>
          </cell>
          <cell r="D173">
            <v>2024</v>
          </cell>
          <cell r="E173">
            <v>37.443244000000085</v>
          </cell>
        </row>
        <row r="174">
          <cell r="A174" t="str">
            <v>048</v>
          </cell>
          <cell r="B174" t="str">
            <v>hydraulique</v>
          </cell>
          <cell r="C174" t="str">
            <v>loi2000</v>
          </cell>
          <cell r="D174">
            <v>5</v>
          </cell>
          <cell r="E174">
            <v>24.350999999999999</v>
          </cell>
        </row>
        <row r="175">
          <cell r="A175" t="str">
            <v>048</v>
          </cell>
          <cell r="B175" t="str">
            <v>solaire</v>
          </cell>
          <cell r="C175" t="str">
            <v>loi2000</v>
          </cell>
          <cell r="D175">
            <v>378</v>
          </cell>
          <cell r="E175">
            <v>8.0880570000000027</v>
          </cell>
        </row>
        <row r="176">
          <cell r="A176" t="str">
            <v>048</v>
          </cell>
          <cell r="B176" t="str">
            <v>éolien</v>
          </cell>
          <cell r="C176" t="str">
            <v>loi2000</v>
          </cell>
          <cell r="D176">
            <v>5</v>
          </cell>
          <cell r="E176">
            <v>22.4</v>
          </cell>
        </row>
        <row r="177">
          <cell r="A177" t="str">
            <v>049</v>
          </cell>
          <cell r="B177" t="str">
            <v>biogaz</v>
          </cell>
          <cell r="C177" t="str">
            <v>loi2000</v>
          </cell>
          <cell r="D177">
            <v>2</v>
          </cell>
          <cell r="E177">
            <v>3.08</v>
          </cell>
        </row>
        <row r="178">
          <cell r="A178" t="str">
            <v>049</v>
          </cell>
          <cell r="B178" t="str">
            <v>déchets</v>
          </cell>
          <cell r="C178" t="str">
            <v>loi2000</v>
          </cell>
          <cell r="D178">
            <v>1</v>
          </cell>
          <cell r="E178">
            <v>9.19</v>
          </cell>
        </row>
        <row r="179">
          <cell r="A179" t="str">
            <v>049</v>
          </cell>
          <cell r="B179" t="str">
            <v>hydraulique</v>
          </cell>
          <cell r="C179" t="str">
            <v>loi2000</v>
          </cell>
          <cell r="D179">
            <v>2</v>
          </cell>
          <cell r="E179">
            <v>0.24249999999999999</v>
          </cell>
        </row>
        <row r="180">
          <cell r="A180" t="str">
            <v>049</v>
          </cell>
          <cell r="B180" t="str">
            <v>solaire</v>
          </cell>
          <cell r="C180" t="str">
            <v>loi2000</v>
          </cell>
          <cell r="D180">
            <v>5552</v>
          </cell>
          <cell r="E180">
            <v>54.522754000000326</v>
          </cell>
        </row>
        <row r="181">
          <cell r="A181" t="str">
            <v>049</v>
          </cell>
          <cell r="B181" t="str">
            <v>éolien</v>
          </cell>
          <cell r="C181" t="str">
            <v>loi2000</v>
          </cell>
          <cell r="D181">
            <v>7</v>
          </cell>
          <cell r="E181">
            <v>73.2</v>
          </cell>
        </row>
        <row r="182">
          <cell r="A182" t="str">
            <v>050</v>
          </cell>
          <cell r="B182" t="str">
            <v>biogaz</v>
          </cell>
          <cell r="C182" t="str">
            <v>loi2000</v>
          </cell>
          <cell r="D182">
            <v>4</v>
          </cell>
          <cell r="E182">
            <v>3.1829999999999998</v>
          </cell>
        </row>
        <row r="183">
          <cell r="A183" t="str">
            <v>050</v>
          </cell>
          <cell r="B183" t="str">
            <v>hydraulique</v>
          </cell>
          <cell r="C183" t="str">
            <v>loi2000</v>
          </cell>
          <cell r="D183">
            <v>1</v>
          </cell>
          <cell r="E183">
            <v>1.6</v>
          </cell>
        </row>
        <row r="184">
          <cell r="A184" t="str">
            <v>050</v>
          </cell>
          <cell r="B184" t="str">
            <v>solaire</v>
          </cell>
          <cell r="C184" t="str">
            <v>loi2000</v>
          </cell>
          <cell r="D184">
            <v>1897</v>
          </cell>
          <cell r="E184">
            <v>15.081356000000069</v>
          </cell>
        </row>
        <row r="185">
          <cell r="A185" t="str">
            <v>050</v>
          </cell>
          <cell r="B185" t="str">
            <v>éolien</v>
          </cell>
          <cell r="C185" t="str">
            <v>loi2000</v>
          </cell>
          <cell r="D185">
            <v>13</v>
          </cell>
          <cell r="E185">
            <v>75.406400000000005</v>
          </cell>
        </row>
        <row r="186">
          <cell r="A186" t="str">
            <v>051</v>
          </cell>
          <cell r="B186" t="str">
            <v>déchets</v>
          </cell>
          <cell r="C186" t="str">
            <v>loi2000</v>
          </cell>
          <cell r="D186">
            <v>1</v>
          </cell>
          <cell r="E186">
            <v>9.1</v>
          </cell>
        </row>
        <row r="187">
          <cell r="A187" t="str">
            <v>051</v>
          </cell>
          <cell r="B187" t="str">
            <v>hydraulique</v>
          </cell>
          <cell r="C187" t="str">
            <v>loi2000</v>
          </cell>
          <cell r="D187">
            <v>4</v>
          </cell>
          <cell r="E187">
            <v>0.34899999999999998</v>
          </cell>
        </row>
        <row r="188">
          <cell r="A188" t="str">
            <v>051</v>
          </cell>
          <cell r="B188" t="str">
            <v>solaire</v>
          </cell>
          <cell r="C188" t="str">
            <v>loi2000</v>
          </cell>
          <cell r="D188">
            <v>1452</v>
          </cell>
          <cell r="E188">
            <v>27.175899000000129</v>
          </cell>
        </row>
        <row r="189">
          <cell r="A189" t="str">
            <v>051</v>
          </cell>
          <cell r="B189" t="str">
            <v>éolien</v>
          </cell>
          <cell r="C189" t="str">
            <v>loi2000</v>
          </cell>
          <cell r="D189">
            <v>33</v>
          </cell>
          <cell r="E189">
            <v>317.27000000000004</v>
          </cell>
        </row>
        <row r="190">
          <cell r="A190" t="str">
            <v>052</v>
          </cell>
          <cell r="B190" t="str">
            <v>biogaz</v>
          </cell>
          <cell r="C190" t="str">
            <v>loi2000</v>
          </cell>
          <cell r="D190">
            <v>1</v>
          </cell>
          <cell r="E190">
            <v>0.249</v>
          </cell>
        </row>
        <row r="191">
          <cell r="A191" t="str">
            <v>052</v>
          </cell>
          <cell r="B191" t="str">
            <v>déchets</v>
          </cell>
          <cell r="C191" t="str">
            <v>loi2000</v>
          </cell>
          <cell r="D191">
            <v>1</v>
          </cell>
          <cell r="E191">
            <v>4.2</v>
          </cell>
        </row>
        <row r="192">
          <cell r="A192" t="str">
            <v>052</v>
          </cell>
          <cell r="B192" t="str">
            <v>hydraulique</v>
          </cell>
          <cell r="C192" t="str">
            <v>loi2000</v>
          </cell>
          <cell r="D192">
            <v>2</v>
          </cell>
          <cell r="E192">
            <v>0.215</v>
          </cell>
        </row>
        <row r="193">
          <cell r="A193" t="str">
            <v>052</v>
          </cell>
          <cell r="B193" t="str">
            <v>solaire</v>
          </cell>
          <cell r="C193" t="str">
            <v>loi2000</v>
          </cell>
          <cell r="D193">
            <v>564</v>
          </cell>
          <cell r="E193">
            <v>13.153459000000025</v>
          </cell>
        </row>
        <row r="194">
          <cell r="A194" t="str">
            <v>052</v>
          </cell>
          <cell r="B194" t="str">
            <v>éolien</v>
          </cell>
          <cell r="C194" t="str">
            <v>loi2000</v>
          </cell>
          <cell r="D194">
            <v>16</v>
          </cell>
          <cell r="E194">
            <v>240</v>
          </cell>
        </row>
        <row r="195">
          <cell r="A195" t="str">
            <v>053</v>
          </cell>
          <cell r="B195" t="str">
            <v>biogaz</v>
          </cell>
          <cell r="C195" t="str">
            <v>loi2000</v>
          </cell>
          <cell r="D195">
            <v>2</v>
          </cell>
          <cell r="E195">
            <v>10.414999999999999</v>
          </cell>
        </row>
        <row r="196">
          <cell r="A196" t="str">
            <v>053</v>
          </cell>
          <cell r="B196" t="str">
            <v>hydraulique</v>
          </cell>
          <cell r="C196" t="str">
            <v>loi2000</v>
          </cell>
          <cell r="D196">
            <v>20</v>
          </cell>
          <cell r="E196">
            <v>3.9929999999999999</v>
          </cell>
        </row>
        <row r="197">
          <cell r="A197" t="str">
            <v>053</v>
          </cell>
          <cell r="B197" t="str">
            <v>solaire</v>
          </cell>
          <cell r="C197" t="str">
            <v>loi2000</v>
          </cell>
          <cell r="D197">
            <v>2480</v>
          </cell>
          <cell r="E197">
            <v>20.130960000000265</v>
          </cell>
        </row>
        <row r="198">
          <cell r="A198" t="str">
            <v>053</v>
          </cell>
          <cell r="B198" t="str">
            <v>éolien</v>
          </cell>
          <cell r="C198" t="str">
            <v>loi2000</v>
          </cell>
          <cell r="D198">
            <v>5</v>
          </cell>
          <cell r="E198">
            <v>46.050000000000004</v>
          </cell>
        </row>
        <row r="199">
          <cell r="A199" t="str">
            <v>054</v>
          </cell>
          <cell r="B199" t="str">
            <v>biogaz</v>
          </cell>
          <cell r="C199" t="str">
            <v>loi2000</v>
          </cell>
          <cell r="D199">
            <v>5</v>
          </cell>
          <cell r="E199">
            <v>3.9739999999999998</v>
          </cell>
        </row>
        <row r="200">
          <cell r="A200" t="str">
            <v>054</v>
          </cell>
          <cell r="B200" t="str">
            <v>hydraulique</v>
          </cell>
          <cell r="C200" t="str">
            <v>loi2000</v>
          </cell>
          <cell r="D200">
            <v>11</v>
          </cell>
          <cell r="E200">
            <v>3.6868999999999996</v>
          </cell>
        </row>
        <row r="201">
          <cell r="A201" t="str">
            <v>054</v>
          </cell>
          <cell r="B201" t="str">
            <v>solaire</v>
          </cell>
          <cell r="C201" t="str">
            <v>loi2000</v>
          </cell>
          <cell r="D201">
            <v>2245</v>
          </cell>
          <cell r="E201">
            <v>23.960533000000105</v>
          </cell>
        </row>
        <row r="202">
          <cell r="A202" t="str">
            <v>054</v>
          </cell>
          <cell r="B202" t="str">
            <v>éolien</v>
          </cell>
          <cell r="C202" t="str">
            <v>loi2000</v>
          </cell>
          <cell r="D202">
            <v>12</v>
          </cell>
          <cell r="E202">
            <v>95</v>
          </cell>
        </row>
        <row r="203">
          <cell r="A203" t="str">
            <v>055</v>
          </cell>
          <cell r="B203" t="str">
            <v>hydraulique</v>
          </cell>
          <cell r="C203" t="str">
            <v>loi2000</v>
          </cell>
          <cell r="D203">
            <v>9</v>
          </cell>
          <cell r="E203">
            <v>1.6179999999999999</v>
          </cell>
        </row>
        <row r="204">
          <cell r="A204" t="str">
            <v>055</v>
          </cell>
          <cell r="B204" t="str">
            <v>solaire</v>
          </cell>
          <cell r="C204" t="str">
            <v>loi2000</v>
          </cell>
          <cell r="D204">
            <v>767</v>
          </cell>
          <cell r="E204">
            <v>5.9638460000000038</v>
          </cell>
        </row>
        <row r="205">
          <cell r="A205" t="str">
            <v>055</v>
          </cell>
          <cell r="B205" t="str">
            <v>éolien</v>
          </cell>
          <cell r="C205" t="str">
            <v>loi2000</v>
          </cell>
          <cell r="D205">
            <v>34</v>
          </cell>
          <cell r="E205">
            <v>348.7</v>
          </cell>
        </row>
        <row r="206">
          <cell r="A206" t="str">
            <v>056</v>
          </cell>
          <cell r="B206" t="str">
            <v>biogaz</v>
          </cell>
          <cell r="C206" t="str">
            <v>loi2000</v>
          </cell>
          <cell r="D206">
            <v>3</v>
          </cell>
          <cell r="E206">
            <v>1.7210000000000001</v>
          </cell>
        </row>
        <row r="207">
          <cell r="A207" t="str">
            <v>056</v>
          </cell>
          <cell r="B207" t="str">
            <v>hydraulique</v>
          </cell>
          <cell r="C207" t="str">
            <v>loi2000</v>
          </cell>
          <cell r="D207">
            <v>9</v>
          </cell>
          <cell r="E207">
            <v>3.0590000000000002</v>
          </cell>
        </row>
        <row r="208">
          <cell r="A208" t="str">
            <v>056</v>
          </cell>
          <cell r="B208" t="str">
            <v>solaire</v>
          </cell>
          <cell r="C208" t="str">
            <v>loi2000</v>
          </cell>
          <cell r="D208">
            <v>2927</v>
          </cell>
          <cell r="E208">
            <v>25.351965000000348</v>
          </cell>
        </row>
        <row r="209">
          <cell r="A209" t="str">
            <v>056</v>
          </cell>
          <cell r="B209" t="str">
            <v>éolien</v>
          </cell>
          <cell r="C209" t="str">
            <v>loi2000</v>
          </cell>
          <cell r="D209">
            <v>26</v>
          </cell>
          <cell r="E209">
            <v>214.29000000000002</v>
          </cell>
        </row>
        <row r="210">
          <cell r="A210" t="str">
            <v>057</v>
          </cell>
          <cell r="B210" t="str">
            <v>biogaz</v>
          </cell>
          <cell r="C210" t="str">
            <v>loi2000</v>
          </cell>
          <cell r="D210">
            <v>3</v>
          </cell>
          <cell r="E210">
            <v>3.6700000000000004</v>
          </cell>
        </row>
        <row r="211">
          <cell r="A211" t="str">
            <v>057</v>
          </cell>
          <cell r="B211" t="str">
            <v>hydraulique</v>
          </cell>
          <cell r="C211" t="str">
            <v>loi2000</v>
          </cell>
          <cell r="D211">
            <v>7</v>
          </cell>
          <cell r="E211">
            <v>12.741</v>
          </cell>
        </row>
        <row r="212">
          <cell r="A212" t="str">
            <v>057</v>
          </cell>
          <cell r="B212" t="str">
            <v>solaire</v>
          </cell>
          <cell r="C212" t="str">
            <v>loi2000</v>
          </cell>
          <cell r="D212">
            <v>4324</v>
          </cell>
          <cell r="E212">
            <v>33.29284100000033</v>
          </cell>
        </row>
        <row r="213">
          <cell r="A213" t="str">
            <v>057</v>
          </cell>
          <cell r="B213" t="str">
            <v>éolien</v>
          </cell>
          <cell r="C213" t="str">
            <v>loi2000</v>
          </cell>
          <cell r="D213">
            <v>17</v>
          </cell>
          <cell r="E213">
            <v>178.70000000000002</v>
          </cell>
        </row>
        <row r="214">
          <cell r="A214" t="str">
            <v>058</v>
          </cell>
          <cell r="B214" t="str">
            <v>déchets</v>
          </cell>
          <cell r="C214" t="str">
            <v>loi2000</v>
          </cell>
          <cell r="D214">
            <v>1</v>
          </cell>
          <cell r="E214">
            <v>2.68</v>
          </cell>
        </row>
        <row r="215">
          <cell r="A215" t="str">
            <v>058</v>
          </cell>
          <cell r="B215" t="str">
            <v>hydraulique</v>
          </cell>
          <cell r="C215" t="str">
            <v>loi2000</v>
          </cell>
          <cell r="D215">
            <v>1</v>
          </cell>
          <cell r="E215">
            <v>5.9</v>
          </cell>
        </row>
        <row r="216">
          <cell r="A216" t="str">
            <v>058</v>
          </cell>
          <cell r="B216" t="str">
            <v>solaire</v>
          </cell>
          <cell r="C216" t="str">
            <v>loi2000</v>
          </cell>
          <cell r="D216">
            <v>754</v>
          </cell>
          <cell r="E216">
            <v>4.8998200000000276</v>
          </cell>
        </row>
        <row r="217">
          <cell r="A217" t="str">
            <v>059</v>
          </cell>
          <cell r="B217" t="str">
            <v>biogaz</v>
          </cell>
          <cell r="C217" t="str">
            <v>loi2000</v>
          </cell>
          <cell r="D217">
            <v>6</v>
          </cell>
          <cell r="E217">
            <v>6.5440000000000005</v>
          </cell>
        </row>
        <row r="218">
          <cell r="A218" t="str">
            <v>059</v>
          </cell>
          <cell r="B218" t="str">
            <v>déchets</v>
          </cell>
          <cell r="C218" t="str">
            <v>loi2000</v>
          </cell>
          <cell r="D218">
            <v>2</v>
          </cell>
          <cell r="E218">
            <v>13.52</v>
          </cell>
        </row>
        <row r="219">
          <cell r="A219" t="str">
            <v>059</v>
          </cell>
          <cell r="B219" t="str">
            <v>solaire</v>
          </cell>
          <cell r="C219" t="str">
            <v>loi2000</v>
          </cell>
          <cell r="D219">
            <v>5158</v>
          </cell>
          <cell r="E219">
            <v>29.777753000000466</v>
          </cell>
        </row>
        <row r="220">
          <cell r="A220" t="str">
            <v>059</v>
          </cell>
          <cell r="B220" t="str">
            <v>éolien</v>
          </cell>
          <cell r="C220" t="str">
            <v>loi2000</v>
          </cell>
          <cell r="D220">
            <v>4</v>
          </cell>
          <cell r="E220">
            <v>22.75</v>
          </cell>
        </row>
        <row r="221">
          <cell r="A221" t="str">
            <v>060</v>
          </cell>
          <cell r="B221" t="str">
            <v>biogaz</v>
          </cell>
          <cell r="C221" t="str">
            <v>loi2000</v>
          </cell>
          <cell r="D221">
            <v>4</v>
          </cell>
          <cell r="E221">
            <v>7.5140000000000002</v>
          </cell>
        </row>
        <row r="222">
          <cell r="A222" t="str">
            <v>060</v>
          </cell>
          <cell r="B222" t="str">
            <v>déchets</v>
          </cell>
          <cell r="C222" t="str">
            <v>loi2000</v>
          </cell>
          <cell r="D222">
            <v>1</v>
          </cell>
          <cell r="E222">
            <v>14.3</v>
          </cell>
        </row>
        <row r="223">
          <cell r="A223" t="str">
            <v>060</v>
          </cell>
          <cell r="B223" t="str">
            <v>solaire</v>
          </cell>
          <cell r="C223" t="str">
            <v>loi2000</v>
          </cell>
          <cell r="D223">
            <v>1261</v>
          </cell>
          <cell r="E223">
            <v>6.5121820000000463</v>
          </cell>
        </row>
        <row r="224">
          <cell r="A224" t="str">
            <v>060</v>
          </cell>
          <cell r="B224" t="str">
            <v>éolien</v>
          </cell>
          <cell r="C224" t="str">
            <v>loi2000</v>
          </cell>
          <cell r="D224">
            <v>15</v>
          </cell>
          <cell r="E224">
            <v>159.4</v>
          </cell>
        </row>
        <row r="225">
          <cell r="A225" t="str">
            <v>061</v>
          </cell>
          <cell r="B225" t="str">
            <v>biogaz</v>
          </cell>
          <cell r="C225" t="str">
            <v>loi2000</v>
          </cell>
          <cell r="D225">
            <v>3</v>
          </cell>
          <cell r="E225">
            <v>1.375</v>
          </cell>
        </row>
        <row r="226">
          <cell r="A226" t="str">
            <v>061</v>
          </cell>
          <cell r="B226" t="str">
            <v>hydraulique</v>
          </cell>
          <cell r="C226" t="str">
            <v>loi2000</v>
          </cell>
          <cell r="D226">
            <v>2</v>
          </cell>
          <cell r="E226">
            <v>6.8999999999999995</v>
          </cell>
        </row>
        <row r="227">
          <cell r="A227" t="str">
            <v>061</v>
          </cell>
          <cell r="B227" t="str">
            <v>solaire</v>
          </cell>
          <cell r="C227" t="str">
            <v>loi2000</v>
          </cell>
          <cell r="D227">
            <v>992</v>
          </cell>
          <cell r="E227">
            <v>8.2094770000000086</v>
          </cell>
        </row>
        <row r="228">
          <cell r="A228" t="str">
            <v>061</v>
          </cell>
          <cell r="B228" t="str">
            <v>éolien</v>
          </cell>
          <cell r="C228" t="str">
            <v>loi2000</v>
          </cell>
          <cell r="D228">
            <v>1</v>
          </cell>
          <cell r="E228">
            <v>2.4</v>
          </cell>
        </row>
        <row r="229">
          <cell r="A229" t="str">
            <v>062</v>
          </cell>
          <cell r="B229" t="str">
            <v>biogaz</v>
          </cell>
          <cell r="C229" t="str">
            <v>loi2000</v>
          </cell>
          <cell r="D229">
            <v>7</v>
          </cell>
          <cell r="E229">
            <v>7.2119999999999997</v>
          </cell>
        </row>
        <row r="230">
          <cell r="A230" t="str">
            <v>062</v>
          </cell>
          <cell r="B230" t="str">
            <v>déchets</v>
          </cell>
          <cell r="C230" t="str">
            <v>loi2000</v>
          </cell>
          <cell r="D230">
            <v>1</v>
          </cell>
          <cell r="E230">
            <v>8.3249999999999993</v>
          </cell>
        </row>
        <row r="231">
          <cell r="A231" t="str">
            <v>062</v>
          </cell>
          <cell r="B231" t="str">
            <v>hydraulique</v>
          </cell>
          <cell r="C231" t="str">
            <v>loi2000</v>
          </cell>
          <cell r="D231">
            <v>3</v>
          </cell>
          <cell r="E231">
            <v>0.18800000000000003</v>
          </cell>
        </row>
        <row r="232">
          <cell r="A232" t="str">
            <v>062</v>
          </cell>
          <cell r="B232" t="str">
            <v>solaire</v>
          </cell>
          <cell r="C232" t="str">
            <v>loi2000</v>
          </cell>
          <cell r="D232">
            <v>4386</v>
          </cell>
          <cell r="E232">
            <v>20.233168000000237</v>
          </cell>
        </row>
        <row r="233">
          <cell r="A233" t="str">
            <v>062</v>
          </cell>
          <cell r="B233" t="str">
            <v>éolien</v>
          </cell>
          <cell r="C233" t="str">
            <v>loi2000</v>
          </cell>
          <cell r="D233">
            <v>47</v>
          </cell>
          <cell r="E233">
            <v>374.00519999999995</v>
          </cell>
        </row>
        <row r="234">
          <cell r="A234" t="str">
            <v>063</v>
          </cell>
          <cell r="B234" t="str">
            <v>biogaz</v>
          </cell>
          <cell r="C234" t="str">
            <v>loi2000</v>
          </cell>
          <cell r="D234">
            <v>1</v>
          </cell>
          <cell r="E234">
            <v>2.012</v>
          </cell>
        </row>
        <row r="235">
          <cell r="A235" t="str">
            <v>063</v>
          </cell>
          <cell r="B235" t="str">
            <v>hydraulique</v>
          </cell>
          <cell r="C235" t="str">
            <v>loi2000</v>
          </cell>
          <cell r="D235">
            <v>17</v>
          </cell>
          <cell r="E235">
            <v>17.053000000000001</v>
          </cell>
        </row>
        <row r="236">
          <cell r="A236" t="str">
            <v>063</v>
          </cell>
          <cell r="B236" t="str">
            <v>solaire</v>
          </cell>
          <cell r="C236" t="str">
            <v>loi2000</v>
          </cell>
          <cell r="D236">
            <v>3438</v>
          </cell>
          <cell r="E236">
            <v>26.045952000000216</v>
          </cell>
        </row>
        <row r="237">
          <cell r="A237" t="str">
            <v>063</v>
          </cell>
          <cell r="B237" t="str">
            <v>éolien</v>
          </cell>
          <cell r="C237" t="str">
            <v>loi2000</v>
          </cell>
          <cell r="D237">
            <v>6</v>
          </cell>
          <cell r="E237">
            <v>22.308</v>
          </cell>
        </row>
        <row r="238">
          <cell r="A238" t="str">
            <v>064</v>
          </cell>
          <cell r="B238" t="str">
            <v>déchets</v>
          </cell>
          <cell r="C238" t="str">
            <v>loi2000</v>
          </cell>
          <cell r="D238">
            <v>1</v>
          </cell>
          <cell r="E238">
            <v>5.85</v>
          </cell>
        </row>
        <row r="239">
          <cell r="A239" t="str">
            <v>064</v>
          </cell>
          <cell r="B239" t="str">
            <v>hydraulique</v>
          </cell>
          <cell r="C239" t="str">
            <v>loi2000</v>
          </cell>
          <cell r="D239">
            <v>34</v>
          </cell>
          <cell r="E239">
            <v>92.573000000000022</v>
          </cell>
        </row>
        <row r="240">
          <cell r="A240" t="str">
            <v>064</v>
          </cell>
          <cell r="B240" t="str">
            <v>solaire</v>
          </cell>
          <cell r="C240" t="str">
            <v>loi2000</v>
          </cell>
          <cell r="D240">
            <v>3778</v>
          </cell>
          <cell r="E240">
            <v>41.999117000000325</v>
          </cell>
        </row>
        <row r="241">
          <cell r="A241" t="str">
            <v>065</v>
          </cell>
          <cell r="B241" t="str">
            <v>biogaz</v>
          </cell>
          <cell r="C241" t="str">
            <v>loi2000</v>
          </cell>
          <cell r="D241">
            <v>1</v>
          </cell>
          <cell r="E241">
            <v>1.67</v>
          </cell>
        </row>
        <row r="242">
          <cell r="A242" t="str">
            <v>065</v>
          </cell>
          <cell r="B242" t="str">
            <v>hydraulique</v>
          </cell>
          <cell r="C242" t="str">
            <v>loi2000</v>
          </cell>
          <cell r="D242">
            <v>30</v>
          </cell>
          <cell r="E242">
            <v>79.632999999999996</v>
          </cell>
        </row>
        <row r="243">
          <cell r="A243" t="str">
            <v>065</v>
          </cell>
          <cell r="B243" t="str">
            <v>solaire</v>
          </cell>
          <cell r="C243" t="str">
            <v>loi2000</v>
          </cell>
          <cell r="D243">
            <v>800</v>
          </cell>
          <cell r="E243">
            <v>11.188797000000005</v>
          </cell>
        </row>
        <row r="244">
          <cell r="A244" t="str">
            <v>066</v>
          </cell>
          <cell r="B244" t="str">
            <v>biogaz</v>
          </cell>
          <cell r="C244" t="str">
            <v>loi2000</v>
          </cell>
          <cell r="D244">
            <v>1</v>
          </cell>
          <cell r="E244">
            <v>0.83499999999999996</v>
          </cell>
        </row>
        <row r="245">
          <cell r="A245" t="str">
            <v>066</v>
          </cell>
          <cell r="B245" t="str">
            <v>déchets</v>
          </cell>
          <cell r="C245" t="str">
            <v>loi2000</v>
          </cell>
          <cell r="D245">
            <v>1</v>
          </cell>
          <cell r="E245">
            <v>21.65</v>
          </cell>
        </row>
        <row r="246">
          <cell r="A246" t="str">
            <v>066</v>
          </cell>
          <cell r="B246" t="str">
            <v>hydraulique</v>
          </cell>
          <cell r="C246" t="str">
            <v>loi2000</v>
          </cell>
          <cell r="D246">
            <v>15</v>
          </cell>
          <cell r="E246">
            <v>73.117999999999995</v>
          </cell>
        </row>
        <row r="247">
          <cell r="A247" t="str">
            <v>066</v>
          </cell>
          <cell r="B247" t="str">
            <v>solaire</v>
          </cell>
          <cell r="C247" t="str">
            <v>loi2000</v>
          </cell>
          <cell r="D247">
            <v>2775</v>
          </cell>
          <cell r="E247">
            <v>50.466265000000135</v>
          </cell>
        </row>
        <row r="248">
          <cell r="A248" t="str">
            <v>066</v>
          </cell>
          <cell r="B248" t="str">
            <v>éolien</v>
          </cell>
          <cell r="C248" t="str">
            <v>loi2000</v>
          </cell>
          <cell r="D248">
            <v>4</v>
          </cell>
          <cell r="E248">
            <v>21.25</v>
          </cell>
        </row>
        <row r="249">
          <cell r="A249" t="str">
            <v>067</v>
          </cell>
          <cell r="B249" t="str">
            <v>déchets</v>
          </cell>
          <cell r="C249" t="str">
            <v>loi2000</v>
          </cell>
          <cell r="D249">
            <v>2</v>
          </cell>
          <cell r="E249">
            <v>19.399999999999999</v>
          </cell>
        </row>
        <row r="250">
          <cell r="A250" t="str">
            <v>067</v>
          </cell>
          <cell r="B250" t="str">
            <v>géothermie</v>
          </cell>
          <cell r="C250" t="str">
            <v>loi2000</v>
          </cell>
          <cell r="D250">
            <v>1</v>
          </cell>
          <cell r="E250">
            <v>1.8</v>
          </cell>
        </row>
        <row r="251">
          <cell r="A251" t="str">
            <v>067</v>
          </cell>
          <cell r="B251" t="str">
            <v>hydraulique</v>
          </cell>
          <cell r="C251" t="str">
            <v>loi2000</v>
          </cell>
          <cell r="D251">
            <v>22</v>
          </cell>
          <cell r="E251">
            <v>5.4564000000000004</v>
          </cell>
        </row>
        <row r="252">
          <cell r="A252" t="str">
            <v>067</v>
          </cell>
          <cell r="B252" t="str">
            <v>solaire</v>
          </cell>
          <cell r="C252" t="str">
            <v>loi2000</v>
          </cell>
          <cell r="D252">
            <v>2292</v>
          </cell>
          <cell r="E252">
            <v>55.450758999999884</v>
          </cell>
        </row>
        <row r="253">
          <cell r="A253" t="str">
            <v>068</v>
          </cell>
          <cell r="B253" t="str">
            <v>biogaz</v>
          </cell>
          <cell r="C253" t="str">
            <v>loi2000</v>
          </cell>
          <cell r="D253">
            <v>2</v>
          </cell>
          <cell r="E253">
            <v>2.79</v>
          </cell>
        </row>
        <row r="254">
          <cell r="A254" t="str">
            <v>068</v>
          </cell>
          <cell r="B254" t="str">
            <v>déchets</v>
          </cell>
          <cell r="C254" t="str">
            <v>loi2000</v>
          </cell>
          <cell r="D254">
            <v>1</v>
          </cell>
          <cell r="E254">
            <v>11.7</v>
          </cell>
        </row>
        <row r="255">
          <cell r="A255" t="str">
            <v>068</v>
          </cell>
          <cell r="B255" t="str">
            <v>hydraulique</v>
          </cell>
          <cell r="C255" t="str">
            <v>loi2000</v>
          </cell>
          <cell r="D255">
            <v>11</v>
          </cell>
          <cell r="E255">
            <v>5.0300000000000011</v>
          </cell>
        </row>
        <row r="256">
          <cell r="A256" t="str">
            <v>068</v>
          </cell>
          <cell r="B256" t="str">
            <v>solaire</v>
          </cell>
          <cell r="C256" t="str">
            <v>loi2000</v>
          </cell>
          <cell r="D256">
            <v>2663</v>
          </cell>
          <cell r="E256">
            <v>30.692495000000186</v>
          </cell>
        </row>
        <row r="257">
          <cell r="A257" t="str">
            <v>069</v>
          </cell>
          <cell r="B257" t="str">
            <v>déchets</v>
          </cell>
          <cell r="C257" t="str">
            <v>loi2000</v>
          </cell>
          <cell r="D257">
            <v>1</v>
          </cell>
          <cell r="E257">
            <v>7.8230000000000004</v>
          </cell>
        </row>
        <row r="258">
          <cell r="A258" t="str">
            <v>069</v>
          </cell>
          <cell r="B258" t="str">
            <v>solaire</v>
          </cell>
          <cell r="C258" t="str">
            <v>loi2000</v>
          </cell>
          <cell r="D258">
            <v>5423</v>
          </cell>
          <cell r="E258">
            <v>25.609301000000492</v>
          </cell>
        </row>
        <row r="259">
          <cell r="A259" t="str">
            <v>070</v>
          </cell>
          <cell r="B259" t="str">
            <v>biogaz</v>
          </cell>
          <cell r="C259" t="str">
            <v>loi2000</v>
          </cell>
          <cell r="D259">
            <v>2</v>
          </cell>
          <cell r="E259">
            <v>0.29799999999999999</v>
          </cell>
        </row>
        <row r="260">
          <cell r="A260" t="str">
            <v>070</v>
          </cell>
          <cell r="B260" t="str">
            <v>déchets</v>
          </cell>
          <cell r="C260" t="str">
            <v>loi2000</v>
          </cell>
          <cell r="D260">
            <v>1</v>
          </cell>
          <cell r="E260">
            <v>2.75</v>
          </cell>
        </row>
        <row r="261">
          <cell r="A261" t="str">
            <v>070</v>
          </cell>
          <cell r="B261" t="str">
            <v>hydraulique</v>
          </cell>
          <cell r="C261" t="str">
            <v>loi2000</v>
          </cell>
          <cell r="D261">
            <v>16</v>
          </cell>
          <cell r="E261">
            <v>4.1050000000000004</v>
          </cell>
        </row>
        <row r="262">
          <cell r="A262" t="str">
            <v>070</v>
          </cell>
          <cell r="B262" t="str">
            <v>solaire</v>
          </cell>
          <cell r="C262" t="str">
            <v>loi2000</v>
          </cell>
          <cell r="D262">
            <v>1175</v>
          </cell>
          <cell r="E262">
            <v>5.7170930000000659</v>
          </cell>
        </row>
        <row r="263">
          <cell r="A263" t="str">
            <v>071</v>
          </cell>
          <cell r="B263" t="str">
            <v>biogaz</v>
          </cell>
          <cell r="C263" t="str">
            <v>loi2000</v>
          </cell>
          <cell r="D263">
            <v>2</v>
          </cell>
          <cell r="E263">
            <v>2.2279999999999998</v>
          </cell>
        </row>
        <row r="264">
          <cell r="A264" t="str">
            <v>071</v>
          </cell>
          <cell r="B264" t="str">
            <v>hydraulique</v>
          </cell>
          <cell r="C264" t="str">
            <v>loi2000</v>
          </cell>
          <cell r="D264">
            <v>5</v>
          </cell>
          <cell r="E264">
            <v>2.327</v>
          </cell>
        </row>
        <row r="265">
          <cell r="A265" t="str">
            <v>071</v>
          </cell>
          <cell r="B265" t="str">
            <v>solaire</v>
          </cell>
          <cell r="C265" t="str">
            <v>loi2000</v>
          </cell>
          <cell r="D265">
            <v>2402</v>
          </cell>
          <cell r="E265">
            <v>13.903695000000143</v>
          </cell>
        </row>
        <row r="266">
          <cell r="A266" t="str">
            <v>072</v>
          </cell>
          <cell r="B266" t="str">
            <v>biogaz</v>
          </cell>
          <cell r="C266" t="str">
            <v>loi2000</v>
          </cell>
          <cell r="D266">
            <v>2</v>
          </cell>
          <cell r="E266">
            <v>0.65500000000000003</v>
          </cell>
        </row>
        <row r="267">
          <cell r="A267" t="str">
            <v>072</v>
          </cell>
          <cell r="B267" t="str">
            <v>déchets</v>
          </cell>
          <cell r="C267" t="str">
            <v>loi2000</v>
          </cell>
          <cell r="D267">
            <v>1</v>
          </cell>
          <cell r="E267">
            <v>14.375</v>
          </cell>
        </row>
        <row r="268">
          <cell r="A268" t="str">
            <v>072</v>
          </cell>
          <cell r="B268" t="str">
            <v>hydraulique</v>
          </cell>
          <cell r="C268" t="str">
            <v>loi2000</v>
          </cell>
          <cell r="D268">
            <v>4</v>
          </cell>
          <cell r="E268">
            <v>0.5625</v>
          </cell>
        </row>
        <row r="269">
          <cell r="A269" t="str">
            <v>072</v>
          </cell>
          <cell r="B269" t="str">
            <v>solaire</v>
          </cell>
          <cell r="C269" t="str">
            <v>loi2000</v>
          </cell>
          <cell r="D269">
            <v>3734</v>
          </cell>
          <cell r="E269">
            <v>26.60706500000046</v>
          </cell>
        </row>
        <row r="270">
          <cell r="A270" t="str">
            <v>073</v>
          </cell>
          <cell r="B270" t="str">
            <v>biogaz</v>
          </cell>
          <cell r="C270" t="str">
            <v>loi2000</v>
          </cell>
          <cell r="D270">
            <v>2</v>
          </cell>
          <cell r="E270">
            <v>0.14899999999999999</v>
          </cell>
        </row>
        <row r="271">
          <cell r="A271" t="str">
            <v>073</v>
          </cell>
          <cell r="B271" t="str">
            <v>déchets</v>
          </cell>
          <cell r="C271" t="str">
            <v>loi2000</v>
          </cell>
          <cell r="D271">
            <v>1</v>
          </cell>
          <cell r="E271">
            <v>9.6199999999999992</v>
          </cell>
        </row>
        <row r="272">
          <cell r="A272" t="str">
            <v>073</v>
          </cell>
          <cell r="B272" t="str">
            <v>hydraulique</v>
          </cell>
          <cell r="C272" t="str">
            <v>loi2000</v>
          </cell>
          <cell r="D272">
            <v>33</v>
          </cell>
          <cell r="E272">
            <v>151.27100000000002</v>
          </cell>
        </row>
        <row r="273">
          <cell r="A273" t="str">
            <v>073</v>
          </cell>
          <cell r="B273" t="str">
            <v>solaire</v>
          </cell>
          <cell r="C273" t="str">
            <v>loi2000</v>
          </cell>
          <cell r="D273">
            <v>2765</v>
          </cell>
          <cell r="E273">
            <v>11.111651000000183</v>
          </cell>
        </row>
        <row r="274">
          <cell r="A274" t="str">
            <v>074</v>
          </cell>
          <cell r="B274" t="str">
            <v>biogaz</v>
          </cell>
          <cell r="C274" t="str">
            <v>loi2000</v>
          </cell>
          <cell r="D274">
            <v>2</v>
          </cell>
          <cell r="E274">
            <v>0.35399999999999998</v>
          </cell>
        </row>
        <row r="275">
          <cell r="A275" t="str">
            <v>074</v>
          </cell>
          <cell r="B275" t="str">
            <v>hydraulique</v>
          </cell>
          <cell r="C275" t="str">
            <v>loi2000</v>
          </cell>
          <cell r="D275">
            <v>10</v>
          </cell>
          <cell r="E275">
            <v>32.131999999999998</v>
          </cell>
        </row>
        <row r="276">
          <cell r="A276" t="str">
            <v>074</v>
          </cell>
          <cell r="B276" t="str">
            <v>solaire</v>
          </cell>
          <cell r="C276" t="str">
            <v>loi2000</v>
          </cell>
          <cell r="D276">
            <v>3844</v>
          </cell>
          <cell r="E276">
            <v>13.427970000000206</v>
          </cell>
        </row>
        <row r="277">
          <cell r="A277" t="str">
            <v>075</v>
          </cell>
          <cell r="B277" t="str">
            <v>solaire</v>
          </cell>
          <cell r="C277" t="str">
            <v>loi2000</v>
          </cell>
          <cell r="D277">
            <v>25</v>
          </cell>
          <cell r="E277">
            <v>0.43052800000000008</v>
          </cell>
        </row>
        <row r="278">
          <cell r="A278" t="str">
            <v>076</v>
          </cell>
          <cell r="B278" t="str">
            <v>biogaz</v>
          </cell>
          <cell r="C278" t="str">
            <v>loi2000</v>
          </cell>
          <cell r="D278">
            <v>5</v>
          </cell>
          <cell r="E278">
            <v>3.9810000000000003</v>
          </cell>
        </row>
        <row r="279">
          <cell r="A279" t="str">
            <v>076</v>
          </cell>
          <cell r="B279" t="str">
            <v>déchets</v>
          </cell>
          <cell r="C279" t="str">
            <v>loi2000</v>
          </cell>
          <cell r="D279">
            <v>1</v>
          </cell>
          <cell r="E279">
            <v>18.484000000000002</v>
          </cell>
        </row>
        <row r="280">
          <cell r="A280" t="str">
            <v>076</v>
          </cell>
          <cell r="B280" t="str">
            <v>solaire</v>
          </cell>
          <cell r="C280" t="str">
            <v>loi2000</v>
          </cell>
          <cell r="D280">
            <v>1993</v>
          </cell>
          <cell r="E280">
            <v>23.562163000000108</v>
          </cell>
        </row>
        <row r="281">
          <cell r="A281" t="str">
            <v>076</v>
          </cell>
          <cell r="B281" t="str">
            <v>éolien</v>
          </cell>
          <cell r="C281" t="str">
            <v>loi2000</v>
          </cell>
          <cell r="D281">
            <v>20</v>
          </cell>
          <cell r="E281">
            <v>193.61999999999998</v>
          </cell>
        </row>
        <row r="282">
          <cell r="A282" t="str">
            <v>077</v>
          </cell>
          <cell r="B282" t="str">
            <v>biogaz</v>
          </cell>
          <cell r="C282" t="str">
            <v>loi2000</v>
          </cell>
          <cell r="D282">
            <v>3</v>
          </cell>
          <cell r="E282">
            <v>4.9870000000000001</v>
          </cell>
        </row>
        <row r="283">
          <cell r="A283" t="str">
            <v>077</v>
          </cell>
          <cell r="B283" t="str">
            <v>déchets</v>
          </cell>
          <cell r="C283" t="str">
            <v>loi2000</v>
          </cell>
          <cell r="D283">
            <v>3</v>
          </cell>
          <cell r="E283">
            <v>32.122</v>
          </cell>
        </row>
        <row r="284">
          <cell r="A284" t="str">
            <v>077</v>
          </cell>
          <cell r="B284" t="str">
            <v>solaire</v>
          </cell>
          <cell r="C284" t="str">
            <v>loi2000</v>
          </cell>
          <cell r="D284">
            <v>2904</v>
          </cell>
          <cell r="E284">
            <v>19.657616000000214</v>
          </cell>
        </row>
        <row r="285">
          <cell r="A285" t="str">
            <v>077</v>
          </cell>
          <cell r="B285" t="str">
            <v>éolien</v>
          </cell>
          <cell r="C285" t="str">
            <v>loi2000</v>
          </cell>
          <cell r="D285">
            <v>1</v>
          </cell>
          <cell r="E285">
            <v>0.13200000000000001</v>
          </cell>
        </row>
        <row r="286">
          <cell r="A286" t="str">
            <v>078</v>
          </cell>
          <cell r="B286" t="str">
            <v>solaire</v>
          </cell>
          <cell r="C286" t="str">
            <v>loi2000</v>
          </cell>
          <cell r="D286">
            <v>1521</v>
          </cell>
          <cell r="E286">
            <v>15.259087000000042</v>
          </cell>
        </row>
        <row r="287">
          <cell r="A287" t="str">
            <v>079</v>
          </cell>
          <cell r="B287" t="str">
            <v>biogaz</v>
          </cell>
          <cell r="C287" t="str">
            <v>loi2000</v>
          </cell>
          <cell r="D287">
            <v>1</v>
          </cell>
          <cell r="E287">
            <v>0.32</v>
          </cell>
        </row>
        <row r="288">
          <cell r="A288" t="str">
            <v>079</v>
          </cell>
          <cell r="B288" t="str">
            <v>solaire</v>
          </cell>
          <cell r="C288" t="str">
            <v>loi2000</v>
          </cell>
          <cell r="D288">
            <v>1164</v>
          </cell>
          <cell r="E288">
            <v>14.658619000000035</v>
          </cell>
        </row>
        <row r="289">
          <cell r="A289" t="str">
            <v>079</v>
          </cell>
          <cell r="B289" t="str">
            <v>éolien</v>
          </cell>
          <cell r="C289" t="str">
            <v>loi2000</v>
          </cell>
          <cell r="D289">
            <v>13</v>
          </cell>
          <cell r="E289">
            <v>124.33500000000001</v>
          </cell>
        </row>
        <row r="290">
          <cell r="A290" t="str">
            <v>080</v>
          </cell>
          <cell r="B290" t="str">
            <v>biogaz</v>
          </cell>
          <cell r="C290" t="str">
            <v>loi2000</v>
          </cell>
          <cell r="D290">
            <v>3</v>
          </cell>
          <cell r="E290">
            <v>4.6869999999999994</v>
          </cell>
        </row>
        <row r="291">
          <cell r="A291" t="str">
            <v>080</v>
          </cell>
          <cell r="B291" t="str">
            <v>solaire</v>
          </cell>
          <cell r="C291" t="str">
            <v>loi2000</v>
          </cell>
          <cell r="D291">
            <v>1338</v>
          </cell>
          <cell r="E291">
            <v>9.9868390000000495</v>
          </cell>
        </row>
        <row r="292">
          <cell r="A292" t="str">
            <v>080</v>
          </cell>
          <cell r="B292" t="str">
            <v>éolien</v>
          </cell>
          <cell r="C292" t="str">
            <v>loi2000</v>
          </cell>
          <cell r="D292">
            <v>49</v>
          </cell>
          <cell r="E292">
            <v>493.32</v>
          </cell>
        </row>
        <row r="293">
          <cell r="A293" t="str">
            <v>081</v>
          </cell>
          <cell r="B293" t="str">
            <v>biogaz</v>
          </cell>
          <cell r="C293" t="str">
            <v>loi2000</v>
          </cell>
          <cell r="D293">
            <v>3</v>
          </cell>
          <cell r="E293">
            <v>2.5420000000000003</v>
          </cell>
        </row>
        <row r="294">
          <cell r="A294" t="str">
            <v>081</v>
          </cell>
          <cell r="B294" t="str">
            <v>hydraulique</v>
          </cell>
          <cell r="C294" t="str">
            <v>loi2000</v>
          </cell>
          <cell r="D294">
            <v>40</v>
          </cell>
          <cell r="E294">
            <v>30.405000000000008</v>
          </cell>
        </row>
        <row r="295">
          <cell r="A295" t="str">
            <v>081</v>
          </cell>
          <cell r="B295" t="str">
            <v>solaire</v>
          </cell>
          <cell r="C295" t="str">
            <v>loi2000</v>
          </cell>
          <cell r="D295">
            <v>2264</v>
          </cell>
          <cell r="E295">
            <v>40.970201000000188</v>
          </cell>
        </row>
        <row r="296">
          <cell r="A296" t="str">
            <v>081</v>
          </cell>
          <cell r="B296" t="str">
            <v>éolien</v>
          </cell>
          <cell r="C296" t="str">
            <v>loi2000</v>
          </cell>
          <cell r="D296">
            <v>12</v>
          </cell>
          <cell r="E296">
            <v>119.67999999999999</v>
          </cell>
        </row>
        <row r="297">
          <cell r="A297" t="str">
            <v>082</v>
          </cell>
          <cell r="B297" t="str">
            <v>biogaz</v>
          </cell>
          <cell r="C297" t="str">
            <v>loi2000</v>
          </cell>
          <cell r="D297">
            <v>1</v>
          </cell>
          <cell r="E297">
            <v>7.6</v>
          </cell>
        </row>
        <row r="298">
          <cell r="A298" t="str">
            <v>082</v>
          </cell>
          <cell r="B298" t="str">
            <v>hydraulique</v>
          </cell>
          <cell r="C298" t="str">
            <v>loi2000</v>
          </cell>
          <cell r="D298">
            <v>6</v>
          </cell>
          <cell r="E298">
            <v>3.948</v>
          </cell>
        </row>
        <row r="299">
          <cell r="A299" t="str">
            <v>082</v>
          </cell>
          <cell r="B299" t="str">
            <v>solaire</v>
          </cell>
          <cell r="C299" t="str">
            <v>loi2000</v>
          </cell>
          <cell r="D299">
            <v>1156</v>
          </cell>
          <cell r="E299">
            <v>20.88208900000005</v>
          </cell>
        </row>
        <row r="300">
          <cell r="A300" t="str">
            <v>083</v>
          </cell>
          <cell r="B300" t="str">
            <v>hydraulique</v>
          </cell>
          <cell r="C300" t="str">
            <v>loi2000</v>
          </cell>
          <cell r="D300">
            <v>3</v>
          </cell>
          <cell r="E300">
            <v>2.79</v>
          </cell>
        </row>
        <row r="301">
          <cell r="A301" t="str">
            <v>083</v>
          </cell>
          <cell r="B301" t="str">
            <v>solaire</v>
          </cell>
          <cell r="C301" t="str">
            <v>loi2000</v>
          </cell>
          <cell r="D301">
            <v>7270</v>
          </cell>
          <cell r="E301">
            <v>96.091846000000714</v>
          </cell>
        </row>
        <row r="302">
          <cell r="A302" t="str">
            <v>084</v>
          </cell>
          <cell r="B302" t="str">
            <v>biogaz</v>
          </cell>
          <cell r="C302" t="str">
            <v>loi2000</v>
          </cell>
          <cell r="D302">
            <v>2</v>
          </cell>
          <cell r="E302">
            <v>2.605</v>
          </cell>
        </row>
        <row r="303">
          <cell r="A303" t="str">
            <v>084</v>
          </cell>
          <cell r="B303" t="str">
            <v>déchets</v>
          </cell>
          <cell r="C303" t="str">
            <v>loi2000</v>
          </cell>
          <cell r="D303">
            <v>1</v>
          </cell>
          <cell r="E303">
            <v>4.6399999999999997</v>
          </cell>
        </row>
        <row r="304">
          <cell r="A304" t="str">
            <v>084</v>
          </cell>
          <cell r="B304" t="str">
            <v>hydraulique</v>
          </cell>
          <cell r="C304" t="str">
            <v>loi2000</v>
          </cell>
          <cell r="D304">
            <v>3</v>
          </cell>
          <cell r="E304">
            <v>0.27500000000000002</v>
          </cell>
        </row>
        <row r="305">
          <cell r="A305" t="str">
            <v>084</v>
          </cell>
          <cell r="B305" t="str">
            <v>solaire</v>
          </cell>
          <cell r="C305" t="str">
            <v>loi2000</v>
          </cell>
          <cell r="D305">
            <v>3648</v>
          </cell>
          <cell r="E305">
            <v>45.940490000000281</v>
          </cell>
        </row>
        <row r="306">
          <cell r="A306" t="str">
            <v>084</v>
          </cell>
          <cell r="B306" t="str">
            <v>éolien</v>
          </cell>
          <cell r="C306" t="str">
            <v>loi2000</v>
          </cell>
          <cell r="D306">
            <v>1</v>
          </cell>
          <cell r="E306">
            <v>6.9</v>
          </cell>
        </row>
        <row r="307">
          <cell r="A307" t="str">
            <v>085</v>
          </cell>
          <cell r="B307" t="str">
            <v>biogaz</v>
          </cell>
          <cell r="C307" t="str">
            <v>loi2000</v>
          </cell>
          <cell r="D307">
            <v>4</v>
          </cell>
          <cell r="E307">
            <v>3.5770000000000004</v>
          </cell>
        </row>
        <row r="308">
          <cell r="A308" t="str">
            <v>085</v>
          </cell>
          <cell r="B308" t="str">
            <v>hydraulique</v>
          </cell>
          <cell r="C308" t="str">
            <v>loi2000</v>
          </cell>
          <cell r="D308">
            <v>4</v>
          </cell>
          <cell r="E308">
            <v>4.3719999999999999</v>
          </cell>
        </row>
        <row r="309">
          <cell r="A309" t="str">
            <v>085</v>
          </cell>
          <cell r="B309" t="str">
            <v>solaire</v>
          </cell>
          <cell r="C309" t="str">
            <v>loi2000</v>
          </cell>
          <cell r="D309">
            <v>8541</v>
          </cell>
          <cell r="E309">
            <v>66.788505999999686</v>
          </cell>
        </row>
        <row r="310">
          <cell r="A310" t="str">
            <v>085</v>
          </cell>
          <cell r="B310" t="str">
            <v>éolien</v>
          </cell>
          <cell r="C310" t="str">
            <v>loi2000</v>
          </cell>
          <cell r="D310">
            <v>19</v>
          </cell>
          <cell r="E310">
            <v>163.56</v>
          </cell>
        </row>
        <row r="311">
          <cell r="A311" t="str">
            <v>086</v>
          </cell>
          <cell r="B311" t="str">
            <v>biogaz</v>
          </cell>
          <cell r="C311" t="str">
            <v>loi2000</v>
          </cell>
          <cell r="D311">
            <v>4</v>
          </cell>
          <cell r="E311">
            <v>5.2749999999999995</v>
          </cell>
        </row>
        <row r="312">
          <cell r="A312" t="str">
            <v>086</v>
          </cell>
          <cell r="B312" t="str">
            <v>hydraulique</v>
          </cell>
          <cell r="C312" t="str">
            <v>loi2000</v>
          </cell>
          <cell r="D312">
            <v>7</v>
          </cell>
          <cell r="E312">
            <v>22.814999999999998</v>
          </cell>
        </row>
        <row r="313">
          <cell r="A313" t="str">
            <v>086</v>
          </cell>
          <cell r="B313" t="str">
            <v>solaire</v>
          </cell>
          <cell r="C313" t="str">
            <v>loi2000</v>
          </cell>
          <cell r="D313">
            <v>2160</v>
          </cell>
          <cell r="E313">
            <v>38.051383000000222</v>
          </cell>
        </row>
        <row r="314">
          <cell r="A314" t="str">
            <v>086</v>
          </cell>
          <cell r="B314" t="str">
            <v>éolien</v>
          </cell>
          <cell r="C314" t="str">
            <v>loi2000</v>
          </cell>
          <cell r="D314">
            <v>4</v>
          </cell>
          <cell r="E314">
            <v>31.009999999999998</v>
          </cell>
        </row>
        <row r="315">
          <cell r="A315" t="str">
            <v>087</v>
          </cell>
          <cell r="B315" t="str">
            <v>hydraulique</v>
          </cell>
          <cell r="C315" t="str">
            <v>loi2000</v>
          </cell>
          <cell r="D315">
            <v>26</v>
          </cell>
          <cell r="E315">
            <v>38.261200000000002</v>
          </cell>
        </row>
        <row r="316">
          <cell r="A316" t="str">
            <v>087</v>
          </cell>
          <cell r="B316" t="str">
            <v>solaire</v>
          </cell>
          <cell r="C316" t="str">
            <v>loi2000</v>
          </cell>
          <cell r="D316">
            <v>1286</v>
          </cell>
          <cell r="E316">
            <v>9.6525240000000228</v>
          </cell>
        </row>
        <row r="317">
          <cell r="A317" t="str">
            <v>088</v>
          </cell>
          <cell r="B317" t="str">
            <v>déchets</v>
          </cell>
          <cell r="C317" t="str">
            <v>loi2000</v>
          </cell>
          <cell r="D317">
            <v>1</v>
          </cell>
          <cell r="E317">
            <v>6.1760000000000002</v>
          </cell>
        </row>
        <row r="318">
          <cell r="A318" t="str">
            <v>088</v>
          </cell>
          <cell r="B318" t="str">
            <v>hydraulique</v>
          </cell>
          <cell r="C318" t="str">
            <v>loi2000</v>
          </cell>
          <cell r="D318">
            <v>48</v>
          </cell>
          <cell r="E318">
            <v>15.728900000000001</v>
          </cell>
        </row>
        <row r="319">
          <cell r="A319" t="str">
            <v>088</v>
          </cell>
          <cell r="B319" t="str">
            <v>solaire</v>
          </cell>
          <cell r="C319" t="str">
            <v>loi2000</v>
          </cell>
          <cell r="D319">
            <v>2116</v>
          </cell>
          <cell r="E319">
            <v>13.20961000000009</v>
          </cell>
        </row>
        <row r="320">
          <cell r="A320" t="str">
            <v>088</v>
          </cell>
          <cell r="B320" t="str">
            <v>éolien</v>
          </cell>
          <cell r="C320" t="str">
            <v>loi2000</v>
          </cell>
          <cell r="D320">
            <v>1</v>
          </cell>
          <cell r="E320">
            <v>10</v>
          </cell>
        </row>
        <row r="321">
          <cell r="A321" t="str">
            <v>089</v>
          </cell>
          <cell r="B321" t="str">
            <v>biogaz</v>
          </cell>
          <cell r="C321" t="str">
            <v>loi2000</v>
          </cell>
          <cell r="D321">
            <v>1</v>
          </cell>
          <cell r="E321">
            <v>0.36</v>
          </cell>
        </row>
        <row r="322">
          <cell r="A322" t="str">
            <v>089</v>
          </cell>
          <cell r="B322" t="str">
            <v>hydraulique</v>
          </cell>
          <cell r="C322" t="str">
            <v>loi2000</v>
          </cell>
          <cell r="D322">
            <v>6</v>
          </cell>
          <cell r="E322">
            <v>0.95500000000000018</v>
          </cell>
        </row>
        <row r="323">
          <cell r="A323" t="str">
            <v>089</v>
          </cell>
          <cell r="B323" t="str">
            <v>solaire</v>
          </cell>
          <cell r="C323" t="str">
            <v>loi2000</v>
          </cell>
          <cell r="D323">
            <v>973</v>
          </cell>
          <cell r="E323">
            <v>6.5154520000000451</v>
          </cell>
        </row>
        <row r="324">
          <cell r="A324" t="str">
            <v>089</v>
          </cell>
          <cell r="B324" t="str">
            <v>éolien</v>
          </cell>
          <cell r="C324" t="str">
            <v>loi2000</v>
          </cell>
          <cell r="D324">
            <v>1</v>
          </cell>
          <cell r="E324">
            <v>8</v>
          </cell>
        </row>
        <row r="325">
          <cell r="A325" t="str">
            <v>090</v>
          </cell>
          <cell r="B325" t="str">
            <v>biogaz</v>
          </cell>
          <cell r="C325" t="str">
            <v>loi2000</v>
          </cell>
          <cell r="D325">
            <v>1</v>
          </cell>
          <cell r="E325">
            <v>0.2</v>
          </cell>
        </row>
        <row r="326">
          <cell r="A326" t="str">
            <v>090</v>
          </cell>
          <cell r="B326" t="str">
            <v>déchets</v>
          </cell>
          <cell r="C326" t="str">
            <v>loi2000</v>
          </cell>
          <cell r="D326">
            <v>1</v>
          </cell>
          <cell r="E326">
            <v>8.8620000000000001</v>
          </cell>
        </row>
        <row r="327">
          <cell r="A327" t="str">
            <v>090</v>
          </cell>
          <cell r="B327" t="str">
            <v>solaire</v>
          </cell>
          <cell r="C327" t="str">
            <v>loi2000</v>
          </cell>
          <cell r="D327">
            <v>559</v>
          </cell>
          <cell r="E327">
            <v>2.3369029999999915</v>
          </cell>
        </row>
        <row r="328">
          <cell r="A328" t="str">
            <v>091</v>
          </cell>
          <cell r="B328" t="str">
            <v>biogaz</v>
          </cell>
          <cell r="C328" t="str">
            <v>loi2000</v>
          </cell>
          <cell r="D328">
            <v>4</v>
          </cell>
          <cell r="E328">
            <v>7.7010000000000005</v>
          </cell>
        </row>
        <row r="329">
          <cell r="A329" t="str">
            <v>091</v>
          </cell>
          <cell r="B329" t="str">
            <v>solaire</v>
          </cell>
          <cell r="C329" t="str">
            <v>loi2000</v>
          </cell>
          <cell r="D329">
            <v>2051</v>
          </cell>
          <cell r="E329">
            <v>6.1511330000001418</v>
          </cell>
        </row>
        <row r="330">
          <cell r="A330" t="str">
            <v>091</v>
          </cell>
          <cell r="B330" t="str">
            <v>éolien</v>
          </cell>
          <cell r="C330" t="str">
            <v>loi2000</v>
          </cell>
          <cell r="D330">
            <v>1</v>
          </cell>
          <cell r="E330">
            <v>9.1999999999999993</v>
          </cell>
        </row>
        <row r="331">
          <cell r="A331" t="str">
            <v>092</v>
          </cell>
          <cell r="B331" t="str">
            <v>déchets</v>
          </cell>
          <cell r="C331" t="str">
            <v>loi2000</v>
          </cell>
          <cell r="D331">
            <v>1</v>
          </cell>
          <cell r="E331">
            <v>55</v>
          </cell>
        </row>
        <row r="332">
          <cell r="A332" t="str">
            <v>092</v>
          </cell>
          <cell r="B332" t="str">
            <v>solaire</v>
          </cell>
          <cell r="C332" t="str">
            <v>loi2000</v>
          </cell>
          <cell r="D332">
            <v>396</v>
          </cell>
          <cell r="E332">
            <v>1.8766469999999955</v>
          </cell>
        </row>
        <row r="333">
          <cell r="A333" t="str">
            <v>093</v>
          </cell>
          <cell r="B333" t="str">
            <v>solaire</v>
          </cell>
          <cell r="C333" t="str">
            <v>loi2000</v>
          </cell>
          <cell r="D333">
            <v>549</v>
          </cell>
          <cell r="E333">
            <v>1.8170939999999913</v>
          </cell>
        </row>
        <row r="334">
          <cell r="A334" t="str">
            <v>094</v>
          </cell>
          <cell r="B334" t="str">
            <v>solaire</v>
          </cell>
          <cell r="C334" t="str">
            <v>loi2000</v>
          </cell>
          <cell r="D334">
            <v>622</v>
          </cell>
          <cell r="E334">
            <v>2.304877999999992</v>
          </cell>
        </row>
        <row r="335">
          <cell r="A335" t="str">
            <v>095</v>
          </cell>
          <cell r="B335" t="str">
            <v>biogaz</v>
          </cell>
          <cell r="C335" t="str">
            <v>loi2000</v>
          </cell>
          <cell r="D335">
            <v>3</v>
          </cell>
          <cell r="E335">
            <v>2.0249999999999999</v>
          </cell>
        </row>
        <row r="336">
          <cell r="A336" t="str">
            <v>095</v>
          </cell>
          <cell r="B336" t="str">
            <v>déchets</v>
          </cell>
          <cell r="C336" t="str">
            <v>loi2000</v>
          </cell>
          <cell r="D336">
            <v>2</v>
          </cell>
          <cell r="E336">
            <v>13.700000000000001</v>
          </cell>
        </row>
        <row r="337">
          <cell r="A337" t="str">
            <v>095</v>
          </cell>
          <cell r="B337" t="str">
            <v>solaire</v>
          </cell>
          <cell r="C337" t="str">
            <v>loi2000</v>
          </cell>
          <cell r="D337">
            <v>1032</v>
          </cell>
          <cell r="E337">
            <v>3.7009150000000068</v>
          </cell>
        </row>
        <row r="338">
          <cell r="A338" t="str">
            <v>971</v>
          </cell>
          <cell r="B338" t="str">
            <v>hydraulique</v>
          </cell>
          <cell r="C338" t="str">
            <v>loi2000</v>
          </cell>
          <cell r="D338">
            <v>10</v>
          </cell>
          <cell r="E338">
            <v>1.5200000000000002</v>
          </cell>
        </row>
        <row r="339">
          <cell r="A339" t="str">
            <v>971</v>
          </cell>
          <cell r="B339" t="str">
            <v>solaire</v>
          </cell>
          <cell r="C339" t="str">
            <v>loi2000</v>
          </cell>
          <cell r="D339">
            <v>550</v>
          </cell>
          <cell r="E339">
            <v>27.842870000000023</v>
          </cell>
        </row>
        <row r="340">
          <cell r="A340" t="str">
            <v>971</v>
          </cell>
          <cell r="B340" t="str">
            <v>éolien</v>
          </cell>
          <cell r="C340" t="str">
            <v>loi2000</v>
          </cell>
          <cell r="D340">
            <v>8</v>
          </cell>
          <cell r="E340">
            <v>20.305</v>
          </cell>
        </row>
        <row r="341">
          <cell r="A341" t="str">
            <v>972</v>
          </cell>
          <cell r="B341" t="str">
            <v>déchets</v>
          </cell>
          <cell r="C341" t="str">
            <v>loi2000</v>
          </cell>
          <cell r="D341">
            <v>1</v>
          </cell>
          <cell r="E341">
            <v>6.6</v>
          </cell>
        </row>
        <row r="342">
          <cell r="A342" t="str">
            <v>972</v>
          </cell>
          <cell r="B342" t="str">
            <v>solaire</v>
          </cell>
          <cell r="C342" t="str">
            <v>loi2000</v>
          </cell>
          <cell r="D342">
            <v>622</v>
          </cell>
          <cell r="E342">
            <v>37.708256000000134</v>
          </cell>
        </row>
        <row r="343">
          <cell r="A343" t="str">
            <v>972</v>
          </cell>
          <cell r="B343" t="str">
            <v>éolien</v>
          </cell>
          <cell r="C343" t="str">
            <v>loi2000</v>
          </cell>
          <cell r="D343">
            <v>1</v>
          </cell>
          <cell r="E343">
            <v>1.1000000000000001</v>
          </cell>
        </row>
        <row r="344">
          <cell r="A344" t="str">
            <v>973</v>
          </cell>
          <cell r="B344" t="str">
            <v>solaire</v>
          </cell>
          <cell r="C344" t="str">
            <v>loi2000</v>
          </cell>
          <cell r="D344">
            <v>75</v>
          </cell>
          <cell r="E344">
            <v>32.334770000000006</v>
          </cell>
        </row>
        <row r="345">
          <cell r="A345" t="str">
            <v>974</v>
          </cell>
          <cell r="B345" t="str">
            <v>biogaz</v>
          </cell>
          <cell r="C345" t="str">
            <v>loi2000</v>
          </cell>
          <cell r="D345">
            <v>1</v>
          </cell>
          <cell r="E345">
            <v>2.13</v>
          </cell>
        </row>
        <row r="346">
          <cell r="A346" t="str">
            <v>974</v>
          </cell>
          <cell r="B346" t="str">
            <v>solaire</v>
          </cell>
          <cell r="C346" t="str">
            <v>loi2000</v>
          </cell>
          <cell r="D346">
            <v>991</v>
          </cell>
          <cell r="E346">
            <v>118.84036200000003</v>
          </cell>
        </row>
        <row r="347">
          <cell r="A347" t="str">
            <v>974</v>
          </cell>
          <cell r="B347" t="str">
            <v>éolien</v>
          </cell>
          <cell r="C347" t="str">
            <v>loi2000</v>
          </cell>
          <cell r="D347">
            <v>2</v>
          </cell>
          <cell r="E347">
            <v>17.256</v>
          </cell>
        </row>
      </sheetData>
      <sheetData sheetId="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ép_loi2000"/>
      <sheetName val="com_loi2000"/>
      <sheetName val="secret_secondaire"/>
    </sheetNames>
    <sheetDataSet>
      <sheetData sheetId="0" refreshError="1">
        <row r="1">
          <cell r="A1" t="str">
            <v>Departement</v>
          </cell>
          <cell r="B1" t="str">
            <v>EnergieD</v>
          </cell>
          <cell r="C1" t="str">
            <v>Champ</v>
          </cell>
          <cell r="D1" t="str">
            <v>Nombre d'installations</v>
          </cell>
          <cell r="E1" t="str">
            <v>Puissance</v>
          </cell>
        </row>
        <row r="2">
          <cell r="A2" t="str">
            <v>001</v>
          </cell>
          <cell r="B2" t="str">
            <v>hydraulique</v>
          </cell>
          <cell r="C2" t="str">
            <v>loi2000</v>
          </cell>
          <cell r="D2">
            <v>8</v>
          </cell>
          <cell r="E2">
            <v>10.249699999999999</v>
          </cell>
        </row>
        <row r="3">
          <cell r="A3" t="str">
            <v>001</v>
          </cell>
          <cell r="B3" t="str">
            <v>solaire</v>
          </cell>
          <cell r="C3" t="str">
            <v>loi2000</v>
          </cell>
          <cell r="D3">
            <v>3688</v>
          </cell>
          <cell r="E3">
            <v>13.071864000000222</v>
          </cell>
        </row>
        <row r="4">
          <cell r="A4" t="str">
            <v>002</v>
          </cell>
          <cell r="B4" t="str">
            <v>biogaz</v>
          </cell>
          <cell r="C4" t="str">
            <v>loi2000</v>
          </cell>
          <cell r="D4">
            <v>1</v>
          </cell>
          <cell r="E4">
            <v>1.26</v>
          </cell>
        </row>
        <row r="5">
          <cell r="A5" t="str">
            <v>002</v>
          </cell>
          <cell r="B5" t="str">
            <v>solaire</v>
          </cell>
          <cell r="C5" t="str">
            <v>loi2000</v>
          </cell>
          <cell r="D5">
            <v>1240</v>
          </cell>
          <cell r="E5">
            <v>7.7892320000000508</v>
          </cell>
        </row>
        <row r="6">
          <cell r="A6" t="str">
            <v>002</v>
          </cell>
          <cell r="B6" t="str">
            <v>éolien</v>
          </cell>
          <cell r="C6" t="str">
            <v>loi2000</v>
          </cell>
          <cell r="D6">
            <v>23</v>
          </cell>
          <cell r="E6">
            <v>228.92</v>
          </cell>
        </row>
        <row r="7">
          <cell r="A7" t="str">
            <v>003</v>
          </cell>
          <cell r="B7" t="str">
            <v>biogaz</v>
          </cell>
          <cell r="C7" t="str">
            <v>loi2000</v>
          </cell>
          <cell r="D7">
            <v>2</v>
          </cell>
          <cell r="E7">
            <v>1.6019999999999999</v>
          </cell>
        </row>
        <row r="8">
          <cell r="A8" t="str">
            <v>003</v>
          </cell>
          <cell r="B8" t="str">
            <v>hydraulique</v>
          </cell>
          <cell r="C8" t="str">
            <v>loi2000</v>
          </cell>
          <cell r="D8">
            <v>4</v>
          </cell>
          <cell r="E8">
            <v>15.3</v>
          </cell>
        </row>
        <row r="9">
          <cell r="A9" t="str">
            <v>003</v>
          </cell>
          <cell r="B9" t="str">
            <v>solaire</v>
          </cell>
          <cell r="C9" t="str">
            <v>loi2000</v>
          </cell>
          <cell r="D9">
            <v>1574</v>
          </cell>
          <cell r="E9">
            <v>14.180984000000063</v>
          </cell>
        </row>
        <row r="10">
          <cell r="A10" t="str">
            <v>003</v>
          </cell>
          <cell r="B10" t="str">
            <v>éolien</v>
          </cell>
          <cell r="C10" t="str">
            <v>loi2000</v>
          </cell>
          <cell r="D10">
            <v>4</v>
          </cell>
          <cell r="E10">
            <v>17.204999999999998</v>
          </cell>
        </row>
        <row r="11">
          <cell r="A11" t="str">
            <v>004</v>
          </cell>
          <cell r="B11" t="str">
            <v>biogaz</v>
          </cell>
          <cell r="C11" t="str">
            <v>loi2000</v>
          </cell>
          <cell r="D11">
            <v>1</v>
          </cell>
          <cell r="E11">
            <v>0.6</v>
          </cell>
        </row>
        <row r="12">
          <cell r="A12" t="str">
            <v>004</v>
          </cell>
          <cell r="B12" t="str">
            <v>hydraulique</v>
          </cell>
          <cell r="C12" t="str">
            <v>loi2000</v>
          </cell>
          <cell r="D12">
            <v>8</v>
          </cell>
          <cell r="E12">
            <v>7.8690000000000015</v>
          </cell>
        </row>
        <row r="13">
          <cell r="A13" t="str">
            <v>004</v>
          </cell>
          <cell r="B13" t="str">
            <v>solaire</v>
          </cell>
          <cell r="C13" t="str">
            <v>loi2000</v>
          </cell>
          <cell r="D13">
            <v>1422</v>
          </cell>
          <cell r="E13">
            <v>167.71186599999973</v>
          </cell>
        </row>
        <row r="14">
          <cell r="A14" t="str">
            <v>005</v>
          </cell>
          <cell r="B14" t="str">
            <v>hydraulique</v>
          </cell>
          <cell r="C14" t="str">
            <v>loi2000</v>
          </cell>
          <cell r="D14">
            <v>12</v>
          </cell>
          <cell r="E14">
            <v>34.998999999999995</v>
          </cell>
        </row>
        <row r="15">
          <cell r="A15" t="str">
            <v>005</v>
          </cell>
          <cell r="B15" t="str">
            <v>solaire</v>
          </cell>
          <cell r="C15" t="str">
            <v>loi2000</v>
          </cell>
          <cell r="D15">
            <v>1045</v>
          </cell>
          <cell r="E15">
            <v>12.079248000000057</v>
          </cell>
        </row>
        <row r="16">
          <cell r="A16" t="str">
            <v>006</v>
          </cell>
          <cell r="B16" t="str">
            <v>déchets</v>
          </cell>
          <cell r="C16" t="str">
            <v>loi2000</v>
          </cell>
          <cell r="D16">
            <v>2</v>
          </cell>
          <cell r="E16">
            <v>24.432000000000002</v>
          </cell>
        </row>
        <row r="17">
          <cell r="A17" t="str">
            <v>006</v>
          </cell>
          <cell r="B17" t="str">
            <v>hydraulique</v>
          </cell>
          <cell r="C17" t="str">
            <v>loi2000</v>
          </cell>
          <cell r="D17">
            <v>16</v>
          </cell>
          <cell r="E17">
            <v>54.222999999999999</v>
          </cell>
        </row>
        <row r="18">
          <cell r="A18" t="str">
            <v>006</v>
          </cell>
          <cell r="B18" t="str">
            <v>solaire</v>
          </cell>
          <cell r="C18" t="str">
            <v>loi2000</v>
          </cell>
          <cell r="D18">
            <v>3491</v>
          </cell>
          <cell r="E18">
            <v>18.874088000000192</v>
          </cell>
        </row>
        <row r="19">
          <cell r="A19" t="str">
            <v>007</v>
          </cell>
          <cell r="B19" t="str">
            <v>hydraulique</v>
          </cell>
          <cell r="C19" t="str">
            <v>loi2000</v>
          </cell>
          <cell r="D19">
            <v>20</v>
          </cell>
          <cell r="E19">
            <v>12.832000000000003</v>
          </cell>
        </row>
        <row r="20">
          <cell r="A20" t="str">
            <v>007</v>
          </cell>
          <cell r="B20" t="str">
            <v>solaire</v>
          </cell>
          <cell r="C20" t="str">
            <v>loi2000</v>
          </cell>
          <cell r="D20">
            <v>2552</v>
          </cell>
          <cell r="E20">
            <v>24.701570000000178</v>
          </cell>
        </row>
        <row r="21">
          <cell r="A21" t="str">
            <v>007</v>
          </cell>
          <cell r="B21" t="str">
            <v>éolien</v>
          </cell>
          <cell r="C21" t="str">
            <v>loi2000</v>
          </cell>
          <cell r="D21">
            <v>14</v>
          </cell>
          <cell r="E21">
            <v>86.822000000000003</v>
          </cell>
        </row>
        <row r="22">
          <cell r="A22" t="str">
            <v>008</v>
          </cell>
          <cell r="B22" t="str">
            <v>biogaz</v>
          </cell>
          <cell r="C22" t="str">
            <v>loi2000</v>
          </cell>
          <cell r="D22">
            <v>4</v>
          </cell>
          <cell r="E22">
            <v>1.8065</v>
          </cell>
        </row>
        <row r="23">
          <cell r="A23" t="str">
            <v>008</v>
          </cell>
          <cell r="B23" t="str">
            <v>hydraulique</v>
          </cell>
          <cell r="C23" t="str">
            <v>loi2000</v>
          </cell>
          <cell r="D23">
            <v>6</v>
          </cell>
          <cell r="E23">
            <v>3.29</v>
          </cell>
        </row>
        <row r="24">
          <cell r="A24" t="str">
            <v>008</v>
          </cell>
          <cell r="B24" t="str">
            <v>solaire</v>
          </cell>
          <cell r="C24" t="str">
            <v>loi2000</v>
          </cell>
          <cell r="D24">
            <v>579</v>
          </cell>
          <cell r="E24">
            <v>7.8709120000000254</v>
          </cell>
        </row>
        <row r="25">
          <cell r="A25" t="str">
            <v>008</v>
          </cell>
          <cell r="B25" t="str">
            <v>éolien</v>
          </cell>
          <cell r="C25" t="str">
            <v>loi2000</v>
          </cell>
          <cell r="D25">
            <v>13</v>
          </cell>
          <cell r="E25">
            <v>126.819</v>
          </cell>
        </row>
        <row r="26">
          <cell r="A26" t="str">
            <v>009</v>
          </cell>
          <cell r="B26" t="str">
            <v>biogaz</v>
          </cell>
          <cell r="C26" t="str">
            <v>loi2000</v>
          </cell>
          <cell r="D26">
            <v>1</v>
          </cell>
          <cell r="E26">
            <v>0.84399999999999997</v>
          </cell>
        </row>
        <row r="27">
          <cell r="A27" t="str">
            <v>009</v>
          </cell>
          <cell r="B27" t="str">
            <v>hydraulique</v>
          </cell>
          <cell r="C27" t="str">
            <v>loi2000</v>
          </cell>
          <cell r="D27">
            <v>37</v>
          </cell>
          <cell r="E27">
            <v>65.13900000000001</v>
          </cell>
        </row>
        <row r="28">
          <cell r="A28" t="str">
            <v>009</v>
          </cell>
          <cell r="B28" t="str">
            <v>solaire</v>
          </cell>
          <cell r="C28" t="str">
            <v>loi2000</v>
          </cell>
          <cell r="D28">
            <v>1031</v>
          </cell>
          <cell r="E28">
            <v>22.107956000000087</v>
          </cell>
        </row>
        <row r="29">
          <cell r="A29" t="str">
            <v>010</v>
          </cell>
          <cell r="B29" t="str">
            <v>biogaz</v>
          </cell>
          <cell r="C29" t="str">
            <v>loi2000</v>
          </cell>
          <cell r="D29">
            <v>3</v>
          </cell>
          <cell r="E29">
            <v>2.2919999999999998</v>
          </cell>
        </row>
        <row r="30">
          <cell r="A30" t="str">
            <v>010</v>
          </cell>
          <cell r="B30" t="str">
            <v>biomasse</v>
          </cell>
          <cell r="C30" t="str">
            <v>loi2000</v>
          </cell>
          <cell r="D30">
            <v>1</v>
          </cell>
          <cell r="E30">
            <v>1.5</v>
          </cell>
        </row>
        <row r="31">
          <cell r="A31" t="str">
            <v>010</v>
          </cell>
          <cell r="B31" t="str">
            <v>hydraulique</v>
          </cell>
          <cell r="C31" t="str">
            <v>loi2000</v>
          </cell>
          <cell r="D31">
            <v>9</v>
          </cell>
          <cell r="E31">
            <v>6.8949999999999996</v>
          </cell>
        </row>
        <row r="32">
          <cell r="A32" t="str">
            <v>010</v>
          </cell>
          <cell r="B32" t="str">
            <v>solaire</v>
          </cell>
          <cell r="C32" t="str">
            <v>loi2000</v>
          </cell>
          <cell r="D32">
            <v>719</v>
          </cell>
          <cell r="E32">
            <v>19.233190000000064</v>
          </cell>
        </row>
        <row r="33">
          <cell r="A33" t="str">
            <v>010</v>
          </cell>
          <cell r="B33" t="str">
            <v>éolien</v>
          </cell>
          <cell r="C33" t="str">
            <v>loi2000</v>
          </cell>
          <cell r="D33">
            <v>26</v>
          </cell>
          <cell r="E33">
            <v>292.39999999999998</v>
          </cell>
        </row>
        <row r="34">
          <cell r="A34" t="str">
            <v>011</v>
          </cell>
          <cell r="B34" t="str">
            <v>biogaz</v>
          </cell>
          <cell r="C34" t="str">
            <v>loi2000</v>
          </cell>
          <cell r="D34">
            <v>1</v>
          </cell>
          <cell r="E34">
            <v>2.2839999999999998</v>
          </cell>
        </row>
        <row r="35">
          <cell r="A35" t="str">
            <v>011</v>
          </cell>
          <cell r="B35" t="str">
            <v>hydraulique</v>
          </cell>
          <cell r="C35" t="str">
            <v>loi2000</v>
          </cell>
          <cell r="D35">
            <v>15</v>
          </cell>
          <cell r="E35">
            <v>18.462499999999999</v>
          </cell>
        </row>
        <row r="36">
          <cell r="A36" t="str">
            <v>011</v>
          </cell>
          <cell r="B36" t="str">
            <v>solaire</v>
          </cell>
          <cell r="C36" t="str">
            <v>loi2000</v>
          </cell>
          <cell r="D36">
            <v>2836</v>
          </cell>
          <cell r="E36">
            <v>70.971597000000159</v>
          </cell>
        </row>
        <row r="37">
          <cell r="A37" t="str">
            <v>011</v>
          </cell>
          <cell r="B37" t="str">
            <v>éolien</v>
          </cell>
          <cell r="C37" t="str">
            <v>loi2000</v>
          </cell>
          <cell r="D37">
            <v>31</v>
          </cell>
          <cell r="E37">
            <v>249.51999999999995</v>
          </cell>
        </row>
        <row r="38">
          <cell r="A38" t="str">
            <v>012</v>
          </cell>
          <cell r="B38" t="str">
            <v>hydraulique</v>
          </cell>
          <cell r="C38" t="str">
            <v>loi2000</v>
          </cell>
          <cell r="D38">
            <v>23</v>
          </cell>
          <cell r="E38">
            <v>49.19</v>
          </cell>
        </row>
        <row r="39">
          <cell r="A39" t="str">
            <v>012</v>
          </cell>
          <cell r="B39" t="str">
            <v>solaire</v>
          </cell>
          <cell r="C39" t="str">
            <v>loi2000</v>
          </cell>
          <cell r="D39">
            <v>1781</v>
          </cell>
          <cell r="E39">
            <v>75.692140000000094</v>
          </cell>
        </row>
        <row r="40">
          <cell r="A40" t="str">
            <v>012</v>
          </cell>
          <cell r="B40" t="str">
            <v>éolien</v>
          </cell>
          <cell r="C40" t="str">
            <v>loi2000</v>
          </cell>
          <cell r="D40">
            <v>15</v>
          </cell>
          <cell r="E40">
            <v>205.16</v>
          </cell>
        </row>
        <row r="41">
          <cell r="A41" t="str">
            <v>013</v>
          </cell>
          <cell r="B41" t="str">
            <v>biogaz</v>
          </cell>
          <cell r="C41" t="str">
            <v>loi2000</v>
          </cell>
          <cell r="D41">
            <v>7</v>
          </cell>
          <cell r="E41">
            <v>13.786999999999999</v>
          </cell>
        </row>
        <row r="42">
          <cell r="A42" t="str">
            <v>013</v>
          </cell>
          <cell r="B42" t="str">
            <v>déchets</v>
          </cell>
          <cell r="C42" t="str">
            <v>loi2000</v>
          </cell>
          <cell r="D42">
            <v>1</v>
          </cell>
          <cell r="E42">
            <v>38.28</v>
          </cell>
        </row>
        <row r="43">
          <cell r="A43" t="str">
            <v>013</v>
          </cell>
          <cell r="B43" t="str">
            <v>hydraulique</v>
          </cell>
          <cell r="C43" t="str">
            <v>loi2000</v>
          </cell>
          <cell r="D43">
            <v>3</v>
          </cell>
          <cell r="E43">
            <v>2.92</v>
          </cell>
        </row>
        <row r="44">
          <cell r="A44" t="str">
            <v>013</v>
          </cell>
          <cell r="B44" t="str">
            <v>solaire</v>
          </cell>
          <cell r="C44" t="str">
            <v>loi2000</v>
          </cell>
          <cell r="D44">
            <v>8493</v>
          </cell>
          <cell r="E44">
            <v>79.720935999999512</v>
          </cell>
        </row>
        <row r="45">
          <cell r="A45" t="str">
            <v>013</v>
          </cell>
          <cell r="B45" t="str">
            <v>éolien</v>
          </cell>
          <cell r="C45" t="str">
            <v>loi2000</v>
          </cell>
          <cell r="D45">
            <v>5</v>
          </cell>
          <cell r="E45">
            <v>38.450000000000003</v>
          </cell>
        </row>
        <row r="46">
          <cell r="A46" t="str">
            <v>014</v>
          </cell>
          <cell r="B46" t="str">
            <v>biogaz</v>
          </cell>
          <cell r="C46" t="str">
            <v>loi2000</v>
          </cell>
          <cell r="D46">
            <v>1</v>
          </cell>
          <cell r="E46">
            <v>1.4319999999999999</v>
          </cell>
        </row>
        <row r="47">
          <cell r="A47" t="str">
            <v>014</v>
          </cell>
          <cell r="B47" t="str">
            <v>solaire</v>
          </cell>
          <cell r="C47" t="str">
            <v>loi2000</v>
          </cell>
          <cell r="D47">
            <v>1316</v>
          </cell>
          <cell r="E47">
            <v>7.4623140000000365</v>
          </cell>
        </row>
        <row r="48">
          <cell r="A48" t="str">
            <v>014</v>
          </cell>
          <cell r="B48" t="str">
            <v>éolien</v>
          </cell>
          <cell r="C48" t="str">
            <v>loi2000</v>
          </cell>
          <cell r="D48">
            <v>15</v>
          </cell>
          <cell r="E48">
            <v>134.08799999999999</v>
          </cell>
        </row>
        <row r="49">
          <cell r="A49" t="str">
            <v>015</v>
          </cell>
          <cell r="B49" t="str">
            <v>biomasse</v>
          </cell>
          <cell r="C49" t="str">
            <v>loi2000</v>
          </cell>
          <cell r="D49">
            <v>1</v>
          </cell>
          <cell r="E49">
            <v>4.41</v>
          </cell>
        </row>
        <row r="50">
          <cell r="A50" t="str">
            <v>015</v>
          </cell>
          <cell r="B50" t="str">
            <v>hydraulique</v>
          </cell>
          <cell r="C50" t="str">
            <v>loi2000</v>
          </cell>
          <cell r="D50">
            <v>9</v>
          </cell>
          <cell r="E50">
            <v>17.468</v>
          </cell>
        </row>
        <row r="51">
          <cell r="A51" t="str">
            <v>015</v>
          </cell>
          <cell r="B51" t="str">
            <v>solaire</v>
          </cell>
          <cell r="C51" t="str">
            <v>loi2000</v>
          </cell>
          <cell r="D51">
            <v>718</v>
          </cell>
          <cell r="E51">
            <v>34.471256000000039</v>
          </cell>
        </row>
        <row r="52">
          <cell r="A52" t="str">
            <v>015</v>
          </cell>
          <cell r="B52" t="str">
            <v>éolien</v>
          </cell>
          <cell r="C52" t="str">
            <v>loi2000</v>
          </cell>
          <cell r="D52">
            <v>7</v>
          </cell>
          <cell r="E52">
            <v>59</v>
          </cell>
        </row>
        <row r="53">
          <cell r="A53" t="str">
            <v>016</v>
          </cell>
          <cell r="B53" t="str">
            <v>biogaz</v>
          </cell>
          <cell r="C53" t="str">
            <v>loi2000</v>
          </cell>
          <cell r="D53">
            <v>2</v>
          </cell>
          <cell r="E53">
            <v>1.488</v>
          </cell>
        </row>
        <row r="54">
          <cell r="A54" t="str">
            <v>016</v>
          </cell>
          <cell r="B54" t="str">
            <v>hydraulique</v>
          </cell>
          <cell r="C54" t="str">
            <v>loi2000</v>
          </cell>
          <cell r="D54">
            <v>1</v>
          </cell>
          <cell r="E54">
            <v>0.23</v>
          </cell>
        </row>
        <row r="55">
          <cell r="A55" t="str">
            <v>016</v>
          </cell>
          <cell r="B55" t="str">
            <v>solaire</v>
          </cell>
          <cell r="C55" t="str">
            <v>loi2000</v>
          </cell>
          <cell r="D55">
            <v>1511</v>
          </cell>
          <cell r="E55">
            <v>24.047363000000153</v>
          </cell>
        </row>
        <row r="56">
          <cell r="A56" t="str">
            <v>016</v>
          </cell>
          <cell r="B56" t="str">
            <v>éolien</v>
          </cell>
          <cell r="C56" t="str">
            <v>loi2000</v>
          </cell>
          <cell r="D56">
            <v>9</v>
          </cell>
          <cell r="E56">
            <v>80.5</v>
          </cell>
        </row>
        <row r="57">
          <cell r="A57" t="str">
            <v>017</v>
          </cell>
          <cell r="B57" t="str">
            <v>biogaz</v>
          </cell>
          <cell r="C57" t="str">
            <v>loi2000</v>
          </cell>
          <cell r="D57">
            <v>1</v>
          </cell>
          <cell r="E57">
            <v>1.2</v>
          </cell>
        </row>
        <row r="58">
          <cell r="A58" t="str">
            <v>017</v>
          </cell>
          <cell r="B58" t="str">
            <v>solaire</v>
          </cell>
          <cell r="C58" t="str">
            <v>loi2000</v>
          </cell>
          <cell r="D58">
            <v>3888</v>
          </cell>
          <cell r="E58">
            <v>52.7287960000006</v>
          </cell>
        </row>
        <row r="59">
          <cell r="A59" t="str">
            <v>017</v>
          </cell>
          <cell r="B59" t="str">
            <v>éolien</v>
          </cell>
          <cell r="C59" t="str">
            <v>loi2000</v>
          </cell>
          <cell r="D59">
            <v>5</v>
          </cell>
          <cell r="E59">
            <v>41.914400000000001</v>
          </cell>
        </row>
        <row r="60">
          <cell r="A60" t="str">
            <v>018</v>
          </cell>
          <cell r="B60" t="str">
            <v>hydraulique</v>
          </cell>
          <cell r="C60" t="str">
            <v>loi2000</v>
          </cell>
          <cell r="D60">
            <v>3</v>
          </cell>
          <cell r="E60">
            <v>0.52699999999999991</v>
          </cell>
        </row>
        <row r="61">
          <cell r="A61" t="str">
            <v>018</v>
          </cell>
          <cell r="B61" t="str">
            <v>solaire</v>
          </cell>
          <cell r="C61" t="str">
            <v>loi2000</v>
          </cell>
          <cell r="D61">
            <v>1005</v>
          </cell>
          <cell r="E61">
            <v>17.200623000000064</v>
          </cell>
        </row>
        <row r="62">
          <cell r="A62" t="str">
            <v>018</v>
          </cell>
          <cell r="B62" t="str">
            <v>éolien</v>
          </cell>
          <cell r="C62" t="str">
            <v>loi2000</v>
          </cell>
          <cell r="D62">
            <v>4</v>
          </cell>
          <cell r="E62">
            <v>44</v>
          </cell>
        </row>
        <row r="63">
          <cell r="A63" t="str">
            <v>019</v>
          </cell>
          <cell r="B63" t="str">
            <v>hydraulique</v>
          </cell>
          <cell r="C63" t="str">
            <v>loi2000</v>
          </cell>
          <cell r="D63">
            <v>12</v>
          </cell>
          <cell r="E63">
            <v>19.759979999999995</v>
          </cell>
        </row>
        <row r="64">
          <cell r="A64" t="str">
            <v>019</v>
          </cell>
          <cell r="B64" t="str">
            <v>solaire</v>
          </cell>
          <cell r="C64" t="str">
            <v>loi2000</v>
          </cell>
          <cell r="D64">
            <v>943</v>
          </cell>
          <cell r="E64">
            <v>22.483937000000065</v>
          </cell>
        </row>
        <row r="65">
          <cell r="A65" t="str">
            <v>019</v>
          </cell>
          <cell r="B65" t="str">
            <v>éolien</v>
          </cell>
          <cell r="C65" t="str">
            <v>loi2000</v>
          </cell>
          <cell r="D65">
            <v>1</v>
          </cell>
          <cell r="E65">
            <v>9</v>
          </cell>
        </row>
        <row r="66">
          <cell r="A66" t="str">
            <v>021</v>
          </cell>
          <cell r="B66" t="str">
            <v>biogaz</v>
          </cell>
          <cell r="C66" t="str">
            <v>loi2000</v>
          </cell>
          <cell r="D66">
            <v>1</v>
          </cell>
          <cell r="E66">
            <v>1.415</v>
          </cell>
        </row>
        <row r="67">
          <cell r="A67" t="str">
            <v>021</v>
          </cell>
          <cell r="B67" t="str">
            <v>déchets</v>
          </cell>
          <cell r="C67" t="str">
            <v>loi2000</v>
          </cell>
          <cell r="D67">
            <v>1</v>
          </cell>
          <cell r="E67">
            <v>9.02</v>
          </cell>
        </row>
        <row r="68">
          <cell r="A68" t="str">
            <v>021</v>
          </cell>
          <cell r="B68" t="str">
            <v>hydraulique</v>
          </cell>
          <cell r="C68" t="str">
            <v>loi2000</v>
          </cell>
          <cell r="D68">
            <v>6</v>
          </cell>
          <cell r="E68">
            <v>0.84300000000000008</v>
          </cell>
        </row>
        <row r="69">
          <cell r="A69" t="str">
            <v>021</v>
          </cell>
          <cell r="B69" t="str">
            <v>solaire</v>
          </cell>
          <cell r="C69" t="str">
            <v>loi2000</v>
          </cell>
          <cell r="D69">
            <v>1875</v>
          </cell>
          <cell r="E69">
            <v>19.945189000000092</v>
          </cell>
        </row>
        <row r="70">
          <cell r="A70" t="str">
            <v>021</v>
          </cell>
          <cell r="B70" t="str">
            <v>éolien</v>
          </cell>
          <cell r="C70" t="str">
            <v>loi2000</v>
          </cell>
          <cell r="D70">
            <v>6</v>
          </cell>
          <cell r="E70">
            <v>62</v>
          </cell>
        </row>
        <row r="71">
          <cell r="A71" t="str">
            <v>022</v>
          </cell>
          <cell r="B71" t="str">
            <v>biogaz</v>
          </cell>
          <cell r="C71" t="str">
            <v>loi2000</v>
          </cell>
          <cell r="D71">
            <v>5</v>
          </cell>
          <cell r="E71">
            <v>2.2840000000000003</v>
          </cell>
        </row>
        <row r="72">
          <cell r="A72" t="str">
            <v>022</v>
          </cell>
          <cell r="B72" t="str">
            <v>hydraulique</v>
          </cell>
          <cell r="C72" t="str">
            <v>loi2000</v>
          </cell>
          <cell r="D72">
            <v>5</v>
          </cell>
          <cell r="E72">
            <v>8.2783000000000015</v>
          </cell>
        </row>
        <row r="73">
          <cell r="A73" t="str">
            <v>022</v>
          </cell>
          <cell r="B73" t="str">
            <v>solaire</v>
          </cell>
          <cell r="C73" t="str">
            <v>loi2000</v>
          </cell>
          <cell r="D73">
            <v>2151</v>
          </cell>
          <cell r="E73">
            <v>20.376821000000177</v>
          </cell>
        </row>
        <row r="74">
          <cell r="A74" t="str">
            <v>022</v>
          </cell>
          <cell r="B74" t="str">
            <v>éolien</v>
          </cell>
          <cell r="C74" t="str">
            <v>loi2000</v>
          </cell>
          <cell r="D74">
            <v>33</v>
          </cell>
          <cell r="E74">
            <v>244.09999999999994</v>
          </cell>
        </row>
        <row r="75">
          <cell r="A75" t="str">
            <v>023</v>
          </cell>
          <cell r="B75" t="str">
            <v>biogaz</v>
          </cell>
          <cell r="C75" t="str">
            <v>loi2000</v>
          </cell>
          <cell r="D75">
            <v>1</v>
          </cell>
          <cell r="E75">
            <v>7.0000000000000007E-2</v>
          </cell>
        </row>
        <row r="76">
          <cell r="A76" t="str">
            <v>023</v>
          </cell>
          <cell r="B76" t="str">
            <v>biomasse</v>
          </cell>
          <cell r="C76" t="str">
            <v>loi2000</v>
          </cell>
          <cell r="D76">
            <v>1</v>
          </cell>
          <cell r="E76">
            <v>3.49</v>
          </cell>
        </row>
        <row r="77">
          <cell r="A77" t="str">
            <v>023</v>
          </cell>
          <cell r="B77" t="str">
            <v>hydraulique</v>
          </cell>
          <cell r="C77" t="str">
            <v>loi2000</v>
          </cell>
          <cell r="D77">
            <v>11</v>
          </cell>
          <cell r="E77">
            <v>41.826000000000001</v>
          </cell>
        </row>
        <row r="78">
          <cell r="A78" t="str">
            <v>023</v>
          </cell>
          <cell r="B78" t="str">
            <v>solaire</v>
          </cell>
          <cell r="C78" t="str">
            <v>loi2000</v>
          </cell>
          <cell r="D78">
            <v>681</v>
          </cell>
          <cell r="E78">
            <v>10.818986000000036</v>
          </cell>
        </row>
        <row r="79">
          <cell r="A79" t="str">
            <v>024</v>
          </cell>
          <cell r="B79" t="str">
            <v>biogaz</v>
          </cell>
          <cell r="C79" t="str">
            <v>loi2000</v>
          </cell>
          <cell r="D79">
            <v>4</v>
          </cell>
          <cell r="E79">
            <v>0.84299999999999997</v>
          </cell>
        </row>
        <row r="80">
          <cell r="A80" t="str">
            <v>024</v>
          </cell>
          <cell r="B80" t="str">
            <v>hydraulique</v>
          </cell>
          <cell r="C80" t="str">
            <v>loi2000</v>
          </cell>
          <cell r="D80">
            <v>18</v>
          </cell>
          <cell r="E80">
            <v>6.8249999999999993</v>
          </cell>
        </row>
        <row r="81">
          <cell r="A81" t="str">
            <v>024</v>
          </cell>
          <cell r="B81" t="str">
            <v>solaire</v>
          </cell>
          <cell r="C81" t="str">
            <v>loi2000</v>
          </cell>
          <cell r="D81">
            <v>1494</v>
          </cell>
          <cell r="E81">
            <v>16.31782100000007</v>
          </cell>
        </row>
        <row r="82">
          <cell r="A82" t="str">
            <v>025</v>
          </cell>
          <cell r="B82" t="str">
            <v>biogaz</v>
          </cell>
          <cell r="C82" t="str">
            <v>loi2000</v>
          </cell>
          <cell r="D82">
            <v>1</v>
          </cell>
          <cell r="E82">
            <v>0.2</v>
          </cell>
        </row>
        <row r="83">
          <cell r="A83" t="str">
            <v>025</v>
          </cell>
          <cell r="B83" t="str">
            <v>déchets</v>
          </cell>
          <cell r="C83" t="str">
            <v>loi2000</v>
          </cell>
          <cell r="D83">
            <v>1</v>
          </cell>
          <cell r="E83">
            <v>0.89</v>
          </cell>
        </row>
        <row r="84">
          <cell r="A84" t="str">
            <v>025</v>
          </cell>
          <cell r="B84" t="str">
            <v>hydraulique</v>
          </cell>
          <cell r="C84" t="str">
            <v>loi2000</v>
          </cell>
          <cell r="D84">
            <v>17</v>
          </cell>
          <cell r="E84">
            <v>20.424999999999997</v>
          </cell>
        </row>
        <row r="85">
          <cell r="A85" t="str">
            <v>025</v>
          </cell>
          <cell r="B85" t="str">
            <v>solaire</v>
          </cell>
          <cell r="C85" t="str">
            <v>loi2000</v>
          </cell>
          <cell r="D85">
            <v>2384</v>
          </cell>
          <cell r="E85">
            <v>11.518619000000138</v>
          </cell>
        </row>
        <row r="86">
          <cell r="A86" t="str">
            <v>025</v>
          </cell>
          <cell r="B86" t="str">
            <v>éolien</v>
          </cell>
          <cell r="C86" t="str">
            <v>loi2000</v>
          </cell>
          <cell r="D86">
            <v>3</v>
          </cell>
          <cell r="E86">
            <v>30</v>
          </cell>
        </row>
        <row r="87">
          <cell r="A87" t="str">
            <v>026</v>
          </cell>
          <cell r="B87" t="str">
            <v>biogaz</v>
          </cell>
          <cell r="C87" t="str">
            <v>loi2000</v>
          </cell>
          <cell r="D87">
            <v>3</v>
          </cell>
          <cell r="E87">
            <v>6.1419999999999995</v>
          </cell>
        </row>
        <row r="88">
          <cell r="A88" t="str">
            <v>026</v>
          </cell>
          <cell r="B88" t="str">
            <v>hydraulique</v>
          </cell>
          <cell r="C88" t="str">
            <v>loi2000</v>
          </cell>
          <cell r="D88">
            <v>5</v>
          </cell>
          <cell r="E88">
            <v>12.123000000000001</v>
          </cell>
        </row>
        <row r="89">
          <cell r="A89" t="str">
            <v>026</v>
          </cell>
          <cell r="B89" t="str">
            <v>solaire</v>
          </cell>
          <cell r="C89" t="str">
            <v>loi2000</v>
          </cell>
          <cell r="D89">
            <v>3506</v>
          </cell>
          <cell r="E89">
            <v>59.742523000000169</v>
          </cell>
        </row>
        <row r="90">
          <cell r="A90" t="str">
            <v>026</v>
          </cell>
          <cell r="B90" t="str">
            <v>éolien</v>
          </cell>
          <cell r="C90" t="str">
            <v>loi2000</v>
          </cell>
          <cell r="D90">
            <v>11</v>
          </cell>
          <cell r="E90">
            <v>76.250000000000014</v>
          </cell>
        </row>
        <row r="91">
          <cell r="A91" t="str">
            <v>027</v>
          </cell>
          <cell r="B91" t="str">
            <v>biogaz</v>
          </cell>
          <cell r="C91" t="str">
            <v>loi2000</v>
          </cell>
          <cell r="D91">
            <v>2</v>
          </cell>
          <cell r="E91">
            <v>0.95499999999999996</v>
          </cell>
        </row>
        <row r="92">
          <cell r="A92" t="str">
            <v>027</v>
          </cell>
          <cell r="B92" t="str">
            <v>déchets</v>
          </cell>
          <cell r="C92" t="str">
            <v>loi2000</v>
          </cell>
          <cell r="D92">
            <v>1</v>
          </cell>
          <cell r="E92">
            <v>8.75</v>
          </cell>
        </row>
        <row r="93">
          <cell r="A93" t="str">
            <v>027</v>
          </cell>
          <cell r="B93" t="str">
            <v>hydraulique</v>
          </cell>
          <cell r="C93" t="str">
            <v>loi2000</v>
          </cell>
          <cell r="D93">
            <v>12</v>
          </cell>
          <cell r="E93">
            <v>17.681999999999995</v>
          </cell>
        </row>
        <row r="94">
          <cell r="A94" t="str">
            <v>027</v>
          </cell>
          <cell r="B94" t="str">
            <v>solaire</v>
          </cell>
          <cell r="C94" t="str">
            <v>loi2000</v>
          </cell>
          <cell r="D94">
            <v>1681</v>
          </cell>
          <cell r="E94">
            <v>10.978004000000094</v>
          </cell>
        </row>
        <row r="95">
          <cell r="A95" t="str">
            <v>027</v>
          </cell>
          <cell r="B95" t="str">
            <v>éolien</v>
          </cell>
          <cell r="C95" t="str">
            <v>loi2000</v>
          </cell>
          <cell r="D95">
            <v>3</v>
          </cell>
          <cell r="E95">
            <v>28.28</v>
          </cell>
        </row>
        <row r="96">
          <cell r="A96" t="str">
            <v>028</v>
          </cell>
          <cell r="B96" t="str">
            <v>biogaz</v>
          </cell>
          <cell r="C96" t="str">
            <v>loi2000</v>
          </cell>
          <cell r="D96">
            <v>4</v>
          </cell>
          <cell r="E96">
            <v>1.1260000000000001</v>
          </cell>
        </row>
        <row r="97">
          <cell r="A97" t="str">
            <v>028</v>
          </cell>
          <cell r="B97" t="str">
            <v>déchets</v>
          </cell>
          <cell r="C97" t="str">
            <v>loi2000</v>
          </cell>
          <cell r="D97">
            <v>1</v>
          </cell>
          <cell r="E97">
            <v>8.6999999999999993</v>
          </cell>
        </row>
        <row r="98">
          <cell r="A98" t="str">
            <v>028</v>
          </cell>
          <cell r="B98" t="str">
            <v>solaire</v>
          </cell>
          <cell r="C98" t="str">
            <v>loi2000</v>
          </cell>
          <cell r="D98">
            <v>797</v>
          </cell>
          <cell r="E98">
            <v>8.7807950000000279</v>
          </cell>
        </row>
        <row r="99">
          <cell r="A99" t="str">
            <v>028</v>
          </cell>
          <cell r="B99" t="str">
            <v>éolien</v>
          </cell>
          <cell r="C99" t="str">
            <v>loi2000</v>
          </cell>
          <cell r="D99">
            <v>29</v>
          </cell>
          <cell r="E99">
            <v>308.24999999999994</v>
          </cell>
        </row>
        <row r="100">
          <cell r="A100" t="str">
            <v>029</v>
          </cell>
          <cell r="B100" t="str">
            <v>biogaz</v>
          </cell>
          <cell r="C100" t="str">
            <v>loi2000</v>
          </cell>
          <cell r="D100">
            <v>1</v>
          </cell>
          <cell r="E100">
            <v>0.4</v>
          </cell>
        </row>
        <row r="101">
          <cell r="A101" t="str">
            <v>029</v>
          </cell>
          <cell r="B101" t="str">
            <v>déchets</v>
          </cell>
          <cell r="C101" t="str">
            <v>loi2000</v>
          </cell>
          <cell r="D101">
            <v>1</v>
          </cell>
          <cell r="E101">
            <v>2.895</v>
          </cell>
        </row>
        <row r="102">
          <cell r="A102" t="str">
            <v>029</v>
          </cell>
          <cell r="B102" t="str">
            <v>hydraulique</v>
          </cell>
          <cell r="C102" t="str">
            <v>loi2000</v>
          </cell>
          <cell r="D102">
            <v>3</v>
          </cell>
          <cell r="E102">
            <v>0.58000000000000007</v>
          </cell>
        </row>
        <row r="103">
          <cell r="A103" t="str">
            <v>029</v>
          </cell>
          <cell r="B103" t="str">
            <v>solaire</v>
          </cell>
          <cell r="C103" t="str">
            <v>loi2000</v>
          </cell>
          <cell r="D103">
            <v>2657</v>
          </cell>
          <cell r="E103">
            <v>26.471328000000216</v>
          </cell>
        </row>
        <row r="104">
          <cell r="A104" t="str">
            <v>029</v>
          </cell>
          <cell r="B104" t="str">
            <v>éolien</v>
          </cell>
          <cell r="C104" t="str">
            <v>loi2000</v>
          </cell>
          <cell r="D104">
            <v>25</v>
          </cell>
          <cell r="E104">
            <v>147.98999999999998</v>
          </cell>
        </row>
        <row r="105">
          <cell r="A105" t="str">
            <v>02A</v>
          </cell>
          <cell r="B105" t="str">
            <v>hydraulique</v>
          </cell>
          <cell r="C105" t="str">
            <v>loi2000</v>
          </cell>
          <cell r="D105">
            <v>6</v>
          </cell>
          <cell r="E105">
            <v>10.127000000000001</v>
          </cell>
        </row>
        <row r="106">
          <cell r="A106" t="str">
            <v>02A</v>
          </cell>
          <cell r="B106" t="str">
            <v>solaire</v>
          </cell>
          <cell r="C106" t="str">
            <v>loi2000</v>
          </cell>
          <cell r="D106">
            <v>101</v>
          </cell>
          <cell r="E106">
            <v>22.108669000000003</v>
          </cell>
        </row>
        <row r="107">
          <cell r="A107" t="str">
            <v>02B</v>
          </cell>
          <cell r="B107" t="str">
            <v>biogaz</v>
          </cell>
          <cell r="C107" t="str">
            <v>loi2000</v>
          </cell>
          <cell r="D107">
            <v>1</v>
          </cell>
          <cell r="E107">
            <v>1.6879999999999999</v>
          </cell>
        </row>
        <row r="108">
          <cell r="A108" t="str">
            <v>02B</v>
          </cell>
          <cell r="B108" t="str">
            <v>hydraulique</v>
          </cell>
          <cell r="C108" t="str">
            <v>loi2000</v>
          </cell>
          <cell r="D108">
            <v>1</v>
          </cell>
          <cell r="E108">
            <v>2.1</v>
          </cell>
        </row>
        <row r="109">
          <cell r="A109" t="str">
            <v>02B</v>
          </cell>
          <cell r="B109" t="str">
            <v>solaire</v>
          </cell>
          <cell r="C109" t="str">
            <v>loi2000</v>
          </cell>
          <cell r="D109">
            <v>204</v>
          </cell>
          <cell r="E109">
            <v>29.160875999999991</v>
          </cell>
        </row>
        <row r="110">
          <cell r="A110" t="str">
            <v>02B</v>
          </cell>
          <cell r="B110" t="str">
            <v>éolien</v>
          </cell>
          <cell r="C110" t="str">
            <v>loi2000</v>
          </cell>
          <cell r="D110">
            <v>1</v>
          </cell>
          <cell r="E110">
            <v>6</v>
          </cell>
        </row>
        <row r="111">
          <cell r="A111" t="str">
            <v>030</v>
          </cell>
          <cell r="B111" t="str">
            <v>biogaz</v>
          </cell>
          <cell r="C111" t="str">
            <v>loi2000</v>
          </cell>
          <cell r="D111">
            <v>1</v>
          </cell>
          <cell r="E111">
            <v>1.4319999999999999</v>
          </cell>
        </row>
        <row r="112">
          <cell r="A112" t="str">
            <v>030</v>
          </cell>
          <cell r="B112" t="str">
            <v>déchets</v>
          </cell>
          <cell r="C112" t="str">
            <v>loi2000</v>
          </cell>
          <cell r="D112">
            <v>1</v>
          </cell>
          <cell r="E112">
            <v>9.9499999999999993</v>
          </cell>
        </row>
        <row r="113">
          <cell r="A113" t="str">
            <v>030</v>
          </cell>
          <cell r="B113" t="str">
            <v>hydraulique</v>
          </cell>
          <cell r="C113" t="str">
            <v>loi2000</v>
          </cell>
          <cell r="D113">
            <v>6</v>
          </cell>
          <cell r="E113">
            <v>1.4966699999999999</v>
          </cell>
        </row>
        <row r="114">
          <cell r="A114" t="str">
            <v>030</v>
          </cell>
          <cell r="B114" t="str">
            <v>solaire</v>
          </cell>
          <cell r="C114" t="str">
            <v>loi2000</v>
          </cell>
          <cell r="D114">
            <v>6585</v>
          </cell>
          <cell r="E114">
            <v>66.737760000000279</v>
          </cell>
        </row>
        <row r="115">
          <cell r="A115" t="str">
            <v>030</v>
          </cell>
          <cell r="B115" t="str">
            <v>éolien</v>
          </cell>
          <cell r="C115" t="str">
            <v>loi2000</v>
          </cell>
          <cell r="D115">
            <v>1</v>
          </cell>
          <cell r="E115">
            <v>11.5</v>
          </cell>
        </row>
        <row r="116">
          <cell r="A116" t="str">
            <v>031</v>
          </cell>
          <cell r="B116" t="str">
            <v>biogaz</v>
          </cell>
          <cell r="C116" t="str">
            <v>loi2000</v>
          </cell>
          <cell r="D116">
            <v>1</v>
          </cell>
          <cell r="E116">
            <v>1.74</v>
          </cell>
        </row>
        <row r="117">
          <cell r="A117" t="str">
            <v>031</v>
          </cell>
          <cell r="B117" t="str">
            <v>hydraulique</v>
          </cell>
          <cell r="C117" t="str">
            <v>loi2000</v>
          </cell>
          <cell r="D117">
            <v>24</v>
          </cell>
          <cell r="E117">
            <v>70.147000000000006</v>
          </cell>
        </row>
        <row r="118">
          <cell r="A118" t="str">
            <v>031</v>
          </cell>
          <cell r="B118" t="str">
            <v>solaire</v>
          </cell>
          <cell r="C118" t="str">
            <v>loi2000</v>
          </cell>
          <cell r="D118">
            <v>6067</v>
          </cell>
          <cell r="E118">
            <v>60.8424090000006</v>
          </cell>
        </row>
        <row r="119">
          <cell r="A119" t="str">
            <v>031</v>
          </cell>
          <cell r="B119" t="str">
            <v>éolien</v>
          </cell>
          <cell r="C119" t="str">
            <v>loi2000</v>
          </cell>
          <cell r="D119">
            <v>4</v>
          </cell>
          <cell r="E119">
            <v>30.97</v>
          </cell>
        </row>
        <row r="120">
          <cell r="A120" t="str">
            <v>032</v>
          </cell>
          <cell r="B120" t="str">
            <v>biogaz</v>
          </cell>
          <cell r="C120" t="str">
            <v>loi2000</v>
          </cell>
          <cell r="D120">
            <v>1</v>
          </cell>
          <cell r="E120">
            <v>0.1</v>
          </cell>
        </row>
        <row r="121">
          <cell r="A121" t="str">
            <v>032</v>
          </cell>
          <cell r="B121" t="str">
            <v>hydraulique</v>
          </cell>
          <cell r="C121" t="str">
            <v>loi2000</v>
          </cell>
          <cell r="D121">
            <v>8</v>
          </cell>
          <cell r="E121">
            <v>1.0680000000000001</v>
          </cell>
        </row>
        <row r="122">
          <cell r="A122" t="str">
            <v>032</v>
          </cell>
          <cell r="B122" t="str">
            <v>solaire</v>
          </cell>
          <cell r="C122" t="str">
            <v>loi2000</v>
          </cell>
          <cell r="D122">
            <v>1456</v>
          </cell>
          <cell r="E122">
            <v>66.36464000000008</v>
          </cell>
        </row>
        <row r="123">
          <cell r="A123" t="str">
            <v>033</v>
          </cell>
          <cell r="B123" t="str">
            <v>biogaz</v>
          </cell>
          <cell r="C123" t="str">
            <v>loi2000</v>
          </cell>
          <cell r="D123">
            <v>3</v>
          </cell>
          <cell r="E123">
            <v>6.8999999999999995</v>
          </cell>
        </row>
        <row r="124">
          <cell r="A124" t="str">
            <v>033</v>
          </cell>
          <cell r="B124" t="str">
            <v>déchets</v>
          </cell>
          <cell r="C124" t="str">
            <v>loi2000</v>
          </cell>
          <cell r="D124">
            <v>1</v>
          </cell>
          <cell r="E124">
            <v>4.2679999999999998</v>
          </cell>
        </row>
        <row r="125">
          <cell r="A125" t="str">
            <v>033</v>
          </cell>
          <cell r="B125" t="str">
            <v>hydraulique</v>
          </cell>
          <cell r="C125" t="str">
            <v>loi2000</v>
          </cell>
          <cell r="D125">
            <v>2</v>
          </cell>
          <cell r="E125">
            <v>0.7</v>
          </cell>
        </row>
        <row r="126">
          <cell r="A126" t="str">
            <v>033</v>
          </cell>
          <cell r="B126" t="str">
            <v>solaire</v>
          </cell>
          <cell r="C126" t="str">
            <v>loi2000</v>
          </cell>
          <cell r="D126">
            <v>6543</v>
          </cell>
          <cell r="E126">
            <v>86.4099920000005</v>
          </cell>
        </row>
        <row r="127">
          <cell r="A127" t="str">
            <v>033</v>
          </cell>
          <cell r="B127" t="str">
            <v>éolien</v>
          </cell>
          <cell r="C127" t="str">
            <v>loi2000</v>
          </cell>
          <cell r="D127">
            <v>1</v>
          </cell>
          <cell r="E127">
            <v>0.01</v>
          </cell>
        </row>
        <row r="128">
          <cell r="A128" t="str">
            <v>034</v>
          </cell>
          <cell r="B128" t="str">
            <v>biogaz</v>
          </cell>
          <cell r="C128" t="str">
            <v>loi2000</v>
          </cell>
          <cell r="D128">
            <v>3</v>
          </cell>
          <cell r="E128">
            <v>5.3559999999999999</v>
          </cell>
        </row>
        <row r="129">
          <cell r="A129" t="str">
            <v>034</v>
          </cell>
          <cell r="B129" t="str">
            <v>hydraulique</v>
          </cell>
          <cell r="C129" t="str">
            <v>loi2000</v>
          </cell>
          <cell r="D129">
            <v>9</v>
          </cell>
          <cell r="E129">
            <v>13.7525</v>
          </cell>
        </row>
        <row r="130">
          <cell r="A130" t="str">
            <v>034</v>
          </cell>
          <cell r="B130" t="str">
            <v>solaire</v>
          </cell>
          <cell r="C130" t="str">
            <v>loi2000</v>
          </cell>
          <cell r="D130">
            <v>8137</v>
          </cell>
          <cell r="E130">
            <v>73.971116999999609</v>
          </cell>
        </row>
        <row r="131">
          <cell r="A131" t="str">
            <v>034</v>
          </cell>
          <cell r="B131" t="str">
            <v>éolien</v>
          </cell>
          <cell r="C131" t="str">
            <v>loi2000</v>
          </cell>
          <cell r="D131">
            <v>15</v>
          </cell>
          <cell r="E131">
            <v>118.07000000000001</v>
          </cell>
        </row>
        <row r="132">
          <cell r="A132" t="str">
            <v>035</v>
          </cell>
          <cell r="B132" t="str">
            <v>biogaz</v>
          </cell>
          <cell r="C132" t="str">
            <v>loi2000</v>
          </cell>
          <cell r="D132">
            <v>3</v>
          </cell>
          <cell r="E132">
            <v>0.35</v>
          </cell>
        </row>
        <row r="133">
          <cell r="A133" t="str">
            <v>035</v>
          </cell>
          <cell r="B133" t="str">
            <v>solaire</v>
          </cell>
          <cell r="C133" t="str">
            <v>loi2000</v>
          </cell>
          <cell r="D133">
            <v>4591</v>
          </cell>
          <cell r="E133">
            <v>40.637582000000677</v>
          </cell>
        </row>
        <row r="134">
          <cell r="A134" t="str">
            <v>035</v>
          </cell>
          <cell r="B134" t="str">
            <v>éolien</v>
          </cell>
          <cell r="C134" t="str">
            <v>loi2000</v>
          </cell>
          <cell r="D134">
            <v>11</v>
          </cell>
          <cell r="E134">
            <v>73.349999999999994</v>
          </cell>
        </row>
        <row r="135">
          <cell r="A135" t="str">
            <v>036</v>
          </cell>
          <cell r="B135" t="str">
            <v>biogaz</v>
          </cell>
          <cell r="C135" t="str">
            <v>loi2000</v>
          </cell>
          <cell r="D135">
            <v>1</v>
          </cell>
          <cell r="E135">
            <v>0.11</v>
          </cell>
        </row>
        <row r="136">
          <cell r="A136" t="str">
            <v>036</v>
          </cell>
          <cell r="B136" t="str">
            <v>hydraulique</v>
          </cell>
          <cell r="C136" t="str">
            <v>loi2000</v>
          </cell>
          <cell r="D136">
            <v>5</v>
          </cell>
          <cell r="E136">
            <v>17.520000000000003</v>
          </cell>
        </row>
        <row r="137">
          <cell r="A137" t="str">
            <v>036</v>
          </cell>
          <cell r="B137" t="str">
            <v>solaire</v>
          </cell>
          <cell r="C137" t="str">
            <v>loi2000</v>
          </cell>
          <cell r="D137">
            <v>769</v>
          </cell>
          <cell r="E137">
            <v>13.147975000000006</v>
          </cell>
        </row>
        <row r="138">
          <cell r="A138" t="str">
            <v>036</v>
          </cell>
          <cell r="B138" t="str">
            <v>éolien</v>
          </cell>
          <cell r="C138" t="str">
            <v>loi2000</v>
          </cell>
          <cell r="D138">
            <v>9</v>
          </cell>
          <cell r="E138">
            <v>91</v>
          </cell>
        </row>
        <row r="139">
          <cell r="A139" t="str">
            <v>037</v>
          </cell>
          <cell r="B139" t="str">
            <v>biogaz</v>
          </cell>
          <cell r="C139" t="str">
            <v>loi2000</v>
          </cell>
          <cell r="D139">
            <v>2</v>
          </cell>
          <cell r="E139">
            <v>1.4899999999999998</v>
          </cell>
        </row>
        <row r="140">
          <cell r="A140" t="str">
            <v>037</v>
          </cell>
          <cell r="B140" t="str">
            <v>hydraulique</v>
          </cell>
          <cell r="C140" t="str">
            <v>loi2000</v>
          </cell>
          <cell r="D140">
            <v>1</v>
          </cell>
          <cell r="E140">
            <v>0.1</v>
          </cell>
        </row>
        <row r="141">
          <cell r="A141" t="str">
            <v>037</v>
          </cell>
          <cell r="B141" t="str">
            <v>solaire</v>
          </cell>
          <cell r="C141" t="str">
            <v>loi2000</v>
          </cell>
          <cell r="D141">
            <v>1819</v>
          </cell>
          <cell r="E141">
            <v>9.4425640000000595</v>
          </cell>
        </row>
        <row r="142">
          <cell r="A142" t="str">
            <v>038</v>
          </cell>
          <cell r="B142" t="str">
            <v>biogaz</v>
          </cell>
          <cell r="C142" t="str">
            <v>loi2000</v>
          </cell>
          <cell r="D142">
            <v>2</v>
          </cell>
          <cell r="E142">
            <v>2.8639999999999999</v>
          </cell>
        </row>
        <row r="143">
          <cell r="A143" t="str">
            <v>038</v>
          </cell>
          <cell r="B143" t="str">
            <v>déchets</v>
          </cell>
          <cell r="C143" t="str">
            <v>loi2000</v>
          </cell>
          <cell r="D143">
            <v>3</v>
          </cell>
          <cell r="E143">
            <v>34.9</v>
          </cell>
        </row>
        <row r="144">
          <cell r="A144" t="str">
            <v>038</v>
          </cell>
          <cell r="B144" t="str">
            <v>hydraulique</v>
          </cell>
          <cell r="C144" t="str">
            <v>loi2000</v>
          </cell>
          <cell r="D144">
            <v>30</v>
          </cell>
          <cell r="E144">
            <v>77.441000000000003</v>
          </cell>
        </row>
        <row r="145">
          <cell r="A145" t="str">
            <v>038</v>
          </cell>
          <cell r="B145" t="str">
            <v>solaire</v>
          </cell>
          <cell r="C145" t="str">
            <v>loi2000</v>
          </cell>
          <cell r="D145">
            <v>7638</v>
          </cell>
          <cell r="E145">
            <v>36.137398100010635</v>
          </cell>
        </row>
        <row r="146">
          <cell r="A146" t="str">
            <v>038</v>
          </cell>
          <cell r="B146" t="str">
            <v>éolien</v>
          </cell>
          <cell r="C146" t="str">
            <v>loi2000</v>
          </cell>
          <cell r="D146">
            <v>2</v>
          </cell>
          <cell r="E146">
            <v>3.0019999999999998</v>
          </cell>
        </row>
        <row r="147">
          <cell r="A147" t="str">
            <v>039</v>
          </cell>
          <cell r="B147" t="str">
            <v>hydraulique</v>
          </cell>
          <cell r="C147" t="str">
            <v>loi2000</v>
          </cell>
          <cell r="D147">
            <v>22</v>
          </cell>
          <cell r="E147">
            <v>14.221</v>
          </cell>
        </row>
        <row r="148">
          <cell r="A148" t="str">
            <v>039</v>
          </cell>
          <cell r="B148" t="str">
            <v>solaire</v>
          </cell>
          <cell r="C148" t="str">
            <v>loi2000</v>
          </cell>
          <cell r="D148">
            <v>1280</v>
          </cell>
          <cell r="E148">
            <v>6.3342700000000383</v>
          </cell>
        </row>
        <row r="149">
          <cell r="A149" t="str">
            <v>040</v>
          </cell>
          <cell r="B149" t="str">
            <v>hydraulique</v>
          </cell>
          <cell r="C149" t="str">
            <v>loi2000</v>
          </cell>
          <cell r="D149">
            <v>1</v>
          </cell>
          <cell r="E149">
            <v>7.2999999999999995E-2</v>
          </cell>
        </row>
        <row r="150">
          <cell r="A150" t="str">
            <v>040</v>
          </cell>
          <cell r="B150" t="str">
            <v>solaire</v>
          </cell>
          <cell r="C150" t="str">
            <v>loi2000</v>
          </cell>
          <cell r="D150">
            <v>3703</v>
          </cell>
          <cell r="E150">
            <v>136.61051399999954</v>
          </cell>
        </row>
        <row r="151">
          <cell r="A151" t="str">
            <v>041</v>
          </cell>
          <cell r="B151" t="str">
            <v>biogaz</v>
          </cell>
          <cell r="C151" t="str">
            <v>loi2000</v>
          </cell>
          <cell r="D151">
            <v>4</v>
          </cell>
          <cell r="E151">
            <v>1.2489999999999999</v>
          </cell>
        </row>
        <row r="152">
          <cell r="A152" t="str">
            <v>041</v>
          </cell>
          <cell r="B152" t="str">
            <v>hydraulique</v>
          </cell>
          <cell r="C152" t="str">
            <v>loi2000</v>
          </cell>
          <cell r="D152">
            <v>4</v>
          </cell>
          <cell r="E152">
            <v>0.29400000000000004</v>
          </cell>
        </row>
        <row r="153">
          <cell r="A153" t="str">
            <v>041</v>
          </cell>
          <cell r="B153" t="str">
            <v>solaire</v>
          </cell>
          <cell r="C153" t="str">
            <v>loi2000</v>
          </cell>
          <cell r="D153">
            <v>1038</v>
          </cell>
          <cell r="E153">
            <v>9.3169650000000264</v>
          </cell>
        </row>
        <row r="154">
          <cell r="A154" t="str">
            <v>041</v>
          </cell>
          <cell r="B154" t="str">
            <v>éolien</v>
          </cell>
          <cell r="C154" t="str">
            <v>loi2000</v>
          </cell>
          <cell r="D154">
            <v>3</v>
          </cell>
          <cell r="E154">
            <v>35.299999999999997</v>
          </cell>
        </row>
        <row r="155">
          <cell r="A155" t="str">
            <v>042</v>
          </cell>
          <cell r="B155" t="str">
            <v>biogaz</v>
          </cell>
          <cell r="C155" t="str">
            <v>loi2000</v>
          </cell>
          <cell r="D155">
            <v>1</v>
          </cell>
          <cell r="E155">
            <v>0.95</v>
          </cell>
        </row>
        <row r="156">
          <cell r="A156" t="str">
            <v>042</v>
          </cell>
          <cell r="B156" t="str">
            <v>hydraulique</v>
          </cell>
          <cell r="C156" t="str">
            <v>loi2000</v>
          </cell>
          <cell r="D156">
            <v>7</v>
          </cell>
          <cell r="E156">
            <v>6.0890000000000004</v>
          </cell>
        </row>
        <row r="157">
          <cell r="A157" t="str">
            <v>042</v>
          </cell>
          <cell r="B157" t="str">
            <v>solaire</v>
          </cell>
          <cell r="C157" t="str">
            <v>loi2000</v>
          </cell>
          <cell r="D157">
            <v>4588</v>
          </cell>
          <cell r="E157">
            <v>20.508667000000422</v>
          </cell>
        </row>
        <row r="158">
          <cell r="A158" t="str">
            <v>043</v>
          </cell>
          <cell r="B158" t="str">
            <v>biogaz</v>
          </cell>
          <cell r="C158" t="str">
            <v>loi2000</v>
          </cell>
          <cell r="D158">
            <v>4</v>
          </cell>
          <cell r="E158">
            <v>1.3689999999999998</v>
          </cell>
        </row>
        <row r="159">
          <cell r="A159" t="str">
            <v>043</v>
          </cell>
          <cell r="B159" t="str">
            <v>hydraulique</v>
          </cell>
          <cell r="C159" t="str">
            <v>loi2000</v>
          </cell>
          <cell r="D159">
            <v>16</v>
          </cell>
          <cell r="E159">
            <v>15.221</v>
          </cell>
        </row>
        <row r="160">
          <cell r="A160" t="str">
            <v>043</v>
          </cell>
          <cell r="B160" t="str">
            <v>solaire</v>
          </cell>
          <cell r="C160" t="str">
            <v>loi2000</v>
          </cell>
          <cell r="D160">
            <v>1903</v>
          </cell>
          <cell r="E160">
            <v>28.03579700000012</v>
          </cell>
        </row>
        <row r="161">
          <cell r="A161" t="str">
            <v>043</v>
          </cell>
          <cell r="B161" t="str">
            <v>éolien</v>
          </cell>
          <cell r="C161" t="str">
            <v>loi2000</v>
          </cell>
          <cell r="D161">
            <v>7</v>
          </cell>
          <cell r="E161">
            <v>69.599999999999994</v>
          </cell>
        </row>
        <row r="162">
          <cell r="A162" t="str">
            <v>044</v>
          </cell>
          <cell r="B162" t="str">
            <v>biogaz</v>
          </cell>
          <cell r="C162" t="str">
            <v>loi2000</v>
          </cell>
          <cell r="D162">
            <v>1</v>
          </cell>
          <cell r="E162">
            <v>0.373</v>
          </cell>
        </row>
        <row r="163">
          <cell r="A163" t="str">
            <v>044</v>
          </cell>
          <cell r="B163" t="str">
            <v>solaire</v>
          </cell>
          <cell r="C163" t="str">
            <v>loi2000</v>
          </cell>
          <cell r="D163">
            <v>8416</v>
          </cell>
          <cell r="E163">
            <v>50.088896000000197</v>
          </cell>
        </row>
        <row r="164">
          <cell r="A164" t="str">
            <v>044</v>
          </cell>
          <cell r="B164" t="str">
            <v>éolien</v>
          </cell>
          <cell r="C164" t="str">
            <v>loi2000</v>
          </cell>
          <cell r="D164">
            <v>15</v>
          </cell>
          <cell r="E164">
            <v>138.143</v>
          </cell>
        </row>
        <row r="165">
          <cell r="A165" t="str">
            <v>045</v>
          </cell>
          <cell r="B165" t="str">
            <v>biogaz</v>
          </cell>
          <cell r="C165" t="str">
            <v>loi2000</v>
          </cell>
          <cell r="D165">
            <v>1</v>
          </cell>
          <cell r="E165">
            <v>0.15</v>
          </cell>
        </row>
        <row r="166">
          <cell r="A166" t="str">
            <v>045</v>
          </cell>
          <cell r="B166" t="str">
            <v>déchets</v>
          </cell>
          <cell r="C166" t="str">
            <v>loi2000</v>
          </cell>
          <cell r="D166">
            <v>1</v>
          </cell>
          <cell r="E166">
            <v>4.97</v>
          </cell>
        </row>
        <row r="167">
          <cell r="A167" t="str">
            <v>045</v>
          </cell>
          <cell r="B167" t="str">
            <v>solaire</v>
          </cell>
          <cell r="C167" t="str">
            <v>loi2000</v>
          </cell>
          <cell r="D167">
            <v>1560</v>
          </cell>
          <cell r="E167">
            <v>8.2960950000000544</v>
          </cell>
        </row>
        <row r="168">
          <cell r="A168" t="str">
            <v>045</v>
          </cell>
          <cell r="B168" t="str">
            <v>éolien</v>
          </cell>
          <cell r="C168" t="str">
            <v>loi2000</v>
          </cell>
          <cell r="D168">
            <v>13</v>
          </cell>
          <cell r="E168">
            <v>131</v>
          </cell>
        </row>
        <row r="169">
          <cell r="A169" t="str">
            <v>046</v>
          </cell>
          <cell r="B169" t="str">
            <v>hydraulique</v>
          </cell>
          <cell r="C169" t="str">
            <v>loi2000</v>
          </cell>
          <cell r="D169">
            <v>12</v>
          </cell>
          <cell r="E169">
            <v>29.776499999999999</v>
          </cell>
        </row>
        <row r="170">
          <cell r="A170" t="str">
            <v>046</v>
          </cell>
          <cell r="B170" t="str">
            <v>solaire</v>
          </cell>
          <cell r="C170" t="str">
            <v>loi2000</v>
          </cell>
          <cell r="D170">
            <v>749</v>
          </cell>
          <cell r="E170">
            <v>22.92077500000002</v>
          </cell>
        </row>
        <row r="171">
          <cell r="A171" t="str">
            <v>047</v>
          </cell>
          <cell r="B171" t="str">
            <v>biogaz</v>
          </cell>
          <cell r="C171" t="str">
            <v>loi2000</v>
          </cell>
          <cell r="D171">
            <v>1</v>
          </cell>
          <cell r="E171">
            <v>0.42</v>
          </cell>
        </row>
        <row r="172">
          <cell r="A172" t="str">
            <v>047</v>
          </cell>
          <cell r="B172" t="str">
            <v>hydraulique</v>
          </cell>
          <cell r="C172" t="str">
            <v>loi2000</v>
          </cell>
          <cell r="D172">
            <v>2</v>
          </cell>
          <cell r="E172">
            <v>7.27</v>
          </cell>
        </row>
        <row r="173">
          <cell r="A173" t="str">
            <v>047</v>
          </cell>
          <cell r="B173" t="str">
            <v>solaire</v>
          </cell>
          <cell r="C173" t="str">
            <v>loi2000</v>
          </cell>
          <cell r="D173">
            <v>2024</v>
          </cell>
          <cell r="E173">
            <v>37.443244000000085</v>
          </cell>
        </row>
        <row r="174">
          <cell r="A174" t="str">
            <v>048</v>
          </cell>
          <cell r="B174" t="str">
            <v>hydraulique</v>
          </cell>
          <cell r="C174" t="str">
            <v>loi2000</v>
          </cell>
          <cell r="D174">
            <v>5</v>
          </cell>
          <cell r="E174">
            <v>24.350999999999999</v>
          </cell>
        </row>
        <row r="175">
          <cell r="A175" t="str">
            <v>048</v>
          </cell>
          <cell r="B175" t="str">
            <v>solaire</v>
          </cell>
          <cell r="C175" t="str">
            <v>loi2000</v>
          </cell>
          <cell r="D175">
            <v>378</v>
          </cell>
          <cell r="E175">
            <v>8.0880570000000027</v>
          </cell>
        </row>
        <row r="176">
          <cell r="A176" t="str">
            <v>048</v>
          </cell>
          <cell r="B176" t="str">
            <v>éolien</v>
          </cell>
          <cell r="C176" t="str">
            <v>loi2000</v>
          </cell>
          <cell r="D176">
            <v>5</v>
          </cell>
          <cell r="E176">
            <v>22.4</v>
          </cell>
        </row>
        <row r="177">
          <cell r="A177" t="str">
            <v>049</v>
          </cell>
          <cell r="B177" t="str">
            <v>biogaz</v>
          </cell>
          <cell r="C177" t="str">
            <v>loi2000</v>
          </cell>
          <cell r="D177">
            <v>2</v>
          </cell>
          <cell r="E177">
            <v>3.08</v>
          </cell>
        </row>
        <row r="178">
          <cell r="A178" t="str">
            <v>049</v>
          </cell>
          <cell r="B178" t="str">
            <v>déchets</v>
          </cell>
          <cell r="C178" t="str">
            <v>loi2000</v>
          </cell>
          <cell r="D178">
            <v>1</v>
          </cell>
          <cell r="E178">
            <v>9.19</v>
          </cell>
        </row>
        <row r="179">
          <cell r="A179" t="str">
            <v>049</v>
          </cell>
          <cell r="B179" t="str">
            <v>hydraulique</v>
          </cell>
          <cell r="C179" t="str">
            <v>loi2000</v>
          </cell>
          <cell r="D179">
            <v>2</v>
          </cell>
          <cell r="E179">
            <v>0.24249999999999999</v>
          </cell>
        </row>
        <row r="180">
          <cell r="A180" t="str">
            <v>049</v>
          </cell>
          <cell r="B180" t="str">
            <v>solaire</v>
          </cell>
          <cell r="C180" t="str">
            <v>loi2000</v>
          </cell>
          <cell r="D180">
            <v>5552</v>
          </cell>
          <cell r="E180">
            <v>54.522754000000326</v>
          </cell>
        </row>
        <row r="181">
          <cell r="A181" t="str">
            <v>049</v>
          </cell>
          <cell r="B181" t="str">
            <v>éolien</v>
          </cell>
          <cell r="C181" t="str">
            <v>loi2000</v>
          </cell>
          <cell r="D181">
            <v>7</v>
          </cell>
          <cell r="E181">
            <v>73.2</v>
          </cell>
        </row>
        <row r="182">
          <cell r="A182" t="str">
            <v>050</v>
          </cell>
          <cell r="B182" t="str">
            <v>biogaz</v>
          </cell>
          <cell r="C182" t="str">
            <v>loi2000</v>
          </cell>
          <cell r="D182">
            <v>4</v>
          </cell>
          <cell r="E182">
            <v>3.1829999999999998</v>
          </cell>
        </row>
        <row r="183">
          <cell r="A183" t="str">
            <v>050</v>
          </cell>
          <cell r="B183" t="str">
            <v>hydraulique</v>
          </cell>
          <cell r="C183" t="str">
            <v>loi2000</v>
          </cell>
          <cell r="D183">
            <v>1</v>
          </cell>
          <cell r="E183">
            <v>1.6</v>
          </cell>
        </row>
        <row r="184">
          <cell r="A184" t="str">
            <v>050</v>
          </cell>
          <cell r="B184" t="str">
            <v>solaire</v>
          </cell>
          <cell r="C184" t="str">
            <v>loi2000</v>
          </cell>
          <cell r="D184">
            <v>1897</v>
          </cell>
          <cell r="E184">
            <v>15.081356000000069</v>
          </cell>
        </row>
        <row r="185">
          <cell r="A185" t="str">
            <v>050</v>
          </cell>
          <cell r="B185" t="str">
            <v>éolien</v>
          </cell>
          <cell r="C185" t="str">
            <v>loi2000</v>
          </cell>
          <cell r="D185">
            <v>13</v>
          </cell>
          <cell r="E185">
            <v>75.406400000000005</v>
          </cell>
        </row>
        <row r="186">
          <cell r="A186" t="str">
            <v>051</v>
          </cell>
          <cell r="B186" t="str">
            <v>déchets</v>
          </cell>
          <cell r="C186" t="str">
            <v>loi2000</v>
          </cell>
          <cell r="D186">
            <v>1</v>
          </cell>
          <cell r="E186">
            <v>9.1</v>
          </cell>
        </row>
        <row r="187">
          <cell r="A187" t="str">
            <v>051</v>
          </cell>
          <cell r="B187" t="str">
            <v>hydraulique</v>
          </cell>
          <cell r="C187" t="str">
            <v>loi2000</v>
          </cell>
          <cell r="D187">
            <v>4</v>
          </cell>
          <cell r="E187">
            <v>0.34899999999999998</v>
          </cell>
        </row>
        <row r="188">
          <cell r="A188" t="str">
            <v>051</v>
          </cell>
          <cell r="B188" t="str">
            <v>solaire</v>
          </cell>
          <cell r="C188" t="str">
            <v>loi2000</v>
          </cell>
          <cell r="D188">
            <v>1452</v>
          </cell>
          <cell r="E188">
            <v>27.175899000000129</v>
          </cell>
        </row>
        <row r="189">
          <cell r="A189" t="str">
            <v>051</v>
          </cell>
          <cell r="B189" t="str">
            <v>éolien</v>
          </cell>
          <cell r="C189" t="str">
            <v>loi2000</v>
          </cell>
          <cell r="D189">
            <v>33</v>
          </cell>
          <cell r="E189">
            <v>317.27000000000004</v>
          </cell>
        </row>
        <row r="190">
          <cell r="A190" t="str">
            <v>052</v>
          </cell>
          <cell r="B190" t="str">
            <v>biogaz</v>
          </cell>
          <cell r="C190" t="str">
            <v>loi2000</v>
          </cell>
          <cell r="D190">
            <v>1</v>
          </cell>
          <cell r="E190">
            <v>0.249</v>
          </cell>
        </row>
        <row r="191">
          <cell r="A191" t="str">
            <v>052</v>
          </cell>
          <cell r="B191" t="str">
            <v>déchets</v>
          </cell>
          <cell r="C191" t="str">
            <v>loi2000</v>
          </cell>
          <cell r="D191">
            <v>1</v>
          </cell>
          <cell r="E191">
            <v>4.2</v>
          </cell>
        </row>
        <row r="192">
          <cell r="A192" t="str">
            <v>052</v>
          </cell>
          <cell r="B192" t="str">
            <v>hydraulique</v>
          </cell>
          <cell r="C192" t="str">
            <v>loi2000</v>
          </cell>
          <cell r="D192">
            <v>2</v>
          </cell>
          <cell r="E192">
            <v>0.215</v>
          </cell>
        </row>
        <row r="193">
          <cell r="A193" t="str">
            <v>052</v>
          </cell>
          <cell r="B193" t="str">
            <v>solaire</v>
          </cell>
          <cell r="C193" t="str">
            <v>loi2000</v>
          </cell>
          <cell r="D193">
            <v>564</v>
          </cell>
          <cell r="E193">
            <v>13.153459000000025</v>
          </cell>
        </row>
        <row r="194">
          <cell r="A194" t="str">
            <v>052</v>
          </cell>
          <cell r="B194" t="str">
            <v>éolien</v>
          </cell>
          <cell r="C194" t="str">
            <v>loi2000</v>
          </cell>
          <cell r="D194">
            <v>16</v>
          </cell>
          <cell r="E194">
            <v>240</v>
          </cell>
        </row>
        <row r="195">
          <cell r="A195" t="str">
            <v>053</v>
          </cell>
          <cell r="B195" t="str">
            <v>biogaz</v>
          </cell>
          <cell r="C195" t="str">
            <v>loi2000</v>
          </cell>
          <cell r="D195">
            <v>2</v>
          </cell>
          <cell r="E195">
            <v>10.414999999999999</v>
          </cell>
        </row>
        <row r="196">
          <cell r="A196" t="str">
            <v>053</v>
          </cell>
          <cell r="B196" t="str">
            <v>hydraulique</v>
          </cell>
          <cell r="C196" t="str">
            <v>loi2000</v>
          </cell>
          <cell r="D196">
            <v>20</v>
          </cell>
          <cell r="E196">
            <v>3.9929999999999999</v>
          </cell>
        </row>
        <row r="197">
          <cell r="A197" t="str">
            <v>053</v>
          </cell>
          <cell r="B197" t="str">
            <v>solaire</v>
          </cell>
          <cell r="C197" t="str">
            <v>loi2000</v>
          </cell>
          <cell r="D197">
            <v>2480</v>
          </cell>
          <cell r="E197">
            <v>20.130960000000265</v>
          </cell>
        </row>
        <row r="198">
          <cell r="A198" t="str">
            <v>053</v>
          </cell>
          <cell r="B198" t="str">
            <v>éolien</v>
          </cell>
          <cell r="C198" t="str">
            <v>loi2000</v>
          </cell>
          <cell r="D198">
            <v>5</v>
          </cell>
          <cell r="E198">
            <v>46.050000000000004</v>
          </cell>
        </row>
        <row r="199">
          <cell r="A199" t="str">
            <v>054</v>
          </cell>
          <cell r="B199" t="str">
            <v>biogaz</v>
          </cell>
          <cell r="C199" t="str">
            <v>loi2000</v>
          </cell>
          <cell r="D199">
            <v>5</v>
          </cell>
          <cell r="E199">
            <v>3.9739999999999998</v>
          </cell>
        </row>
        <row r="200">
          <cell r="A200" t="str">
            <v>054</v>
          </cell>
          <cell r="B200" t="str">
            <v>hydraulique</v>
          </cell>
          <cell r="C200" t="str">
            <v>loi2000</v>
          </cell>
          <cell r="D200">
            <v>11</v>
          </cell>
          <cell r="E200">
            <v>3.6868999999999996</v>
          </cell>
        </row>
        <row r="201">
          <cell r="A201" t="str">
            <v>054</v>
          </cell>
          <cell r="B201" t="str">
            <v>solaire</v>
          </cell>
          <cell r="C201" t="str">
            <v>loi2000</v>
          </cell>
          <cell r="D201">
            <v>2245</v>
          </cell>
          <cell r="E201">
            <v>23.960533000000105</v>
          </cell>
        </row>
        <row r="202">
          <cell r="A202" t="str">
            <v>054</v>
          </cell>
          <cell r="B202" t="str">
            <v>éolien</v>
          </cell>
          <cell r="C202" t="str">
            <v>loi2000</v>
          </cell>
          <cell r="D202">
            <v>12</v>
          </cell>
          <cell r="E202">
            <v>95</v>
          </cell>
        </row>
        <row r="203">
          <cell r="A203" t="str">
            <v>055</v>
          </cell>
          <cell r="B203" t="str">
            <v>hydraulique</v>
          </cell>
          <cell r="C203" t="str">
            <v>loi2000</v>
          </cell>
          <cell r="D203">
            <v>9</v>
          </cell>
          <cell r="E203">
            <v>1.6179999999999999</v>
          </cell>
        </row>
        <row r="204">
          <cell r="A204" t="str">
            <v>055</v>
          </cell>
          <cell r="B204" t="str">
            <v>solaire</v>
          </cell>
          <cell r="C204" t="str">
            <v>loi2000</v>
          </cell>
          <cell r="D204">
            <v>767</v>
          </cell>
          <cell r="E204">
            <v>5.9638460000000038</v>
          </cell>
        </row>
        <row r="205">
          <cell r="A205" t="str">
            <v>055</v>
          </cell>
          <cell r="B205" t="str">
            <v>éolien</v>
          </cell>
          <cell r="C205" t="str">
            <v>loi2000</v>
          </cell>
          <cell r="D205">
            <v>34</v>
          </cell>
          <cell r="E205">
            <v>348.7</v>
          </cell>
        </row>
        <row r="206">
          <cell r="A206" t="str">
            <v>056</v>
          </cell>
          <cell r="B206" t="str">
            <v>biogaz</v>
          </cell>
          <cell r="C206" t="str">
            <v>loi2000</v>
          </cell>
          <cell r="D206">
            <v>3</v>
          </cell>
          <cell r="E206">
            <v>1.7210000000000001</v>
          </cell>
        </row>
        <row r="207">
          <cell r="A207" t="str">
            <v>056</v>
          </cell>
          <cell r="B207" t="str">
            <v>hydraulique</v>
          </cell>
          <cell r="C207" t="str">
            <v>loi2000</v>
          </cell>
          <cell r="D207">
            <v>9</v>
          </cell>
          <cell r="E207">
            <v>3.0590000000000002</v>
          </cell>
        </row>
        <row r="208">
          <cell r="A208" t="str">
            <v>056</v>
          </cell>
          <cell r="B208" t="str">
            <v>solaire</v>
          </cell>
          <cell r="C208" t="str">
            <v>loi2000</v>
          </cell>
          <cell r="D208">
            <v>2927</v>
          </cell>
          <cell r="E208">
            <v>25.351965000000348</v>
          </cell>
        </row>
        <row r="209">
          <cell r="A209" t="str">
            <v>056</v>
          </cell>
          <cell r="B209" t="str">
            <v>éolien</v>
          </cell>
          <cell r="C209" t="str">
            <v>loi2000</v>
          </cell>
          <cell r="D209">
            <v>26</v>
          </cell>
          <cell r="E209">
            <v>214.29000000000002</v>
          </cell>
        </row>
        <row r="210">
          <cell r="A210" t="str">
            <v>057</v>
          </cell>
          <cell r="B210" t="str">
            <v>biogaz</v>
          </cell>
          <cell r="C210" t="str">
            <v>loi2000</v>
          </cell>
          <cell r="D210">
            <v>3</v>
          </cell>
          <cell r="E210">
            <v>3.6700000000000004</v>
          </cell>
        </row>
        <row r="211">
          <cell r="A211" t="str">
            <v>057</v>
          </cell>
          <cell r="B211" t="str">
            <v>hydraulique</v>
          </cell>
          <cell r="C211" t="str">
            <v>loi2000</v>
          </cell>
          <cell r="D211">
            <v>7</v>
          </cell>
          <cell r="E211">
            <v>12.741</v>
          </cell>
        </row>
        <row r="212">
          <cell r="A212" t="str">
            <v>057</v>
          </cell>
          <cell r="B212" t="str">
            <v>solaire</v>
          </cell>
          <cell r="C212" t="str">
            <v>loi2000</v>
          </cell>
          <cell r="D212">
            <v>4324</v>
          </cell>
          <cell r="E212">
            <v>33.29284100000033</v>
          </cell>
        </row>
        <row r="213">
          <cell r="A213" t="str">
            <v>057</v>
          </cell>
          <cell r="B213" t="str">
            <v>éolien</v>
          </cell>
          <cell r="C213" t="str">
            <v>loi2000</v>
          </cell>
          <cell r="D213">
            <v>17</v>
          </cell>
          <cell r="E213">
            <v>178.70000000000002</v>
          </cell>
        </row>
        <row r="214">
          <cell r="A214" t="str">
            <v>058</v>
          </cell>
          <cell r="B214" t="str">
            <v>déchets</v>
          </cell>
          <cell r="C214" t="str">
            <v>loi2000</v>
          </cell>
          <cell r="D214">
            <v>1</v>
          </cell>
          <cell r="E214">
            <v>2.68</v>
          </cell>
        </row>
        <row r="215">
          <cell r="A215" t="str">
            <v>058</v>
          </cell>
          <cell r="B215" t="str">
            <v>hydraulique</v>
          </cell>
          <cell r="C215" t="str">
            <v>loi2000</v>
          </cell>
          <cell r="D215">
            <v>1</v>
          </cell>
          <cell r="E215">
            <v>5.9</v>
          </cell>
        </row>
        <row r="216">
          <cell r="A216" t="str">
            <v>058</v>
          </cell>
          <cell r="B216" t="str">
            <v>solaire</v>
          </cell>
          <cell r="C216" t="str">
            <v>loi2000</v>
          </cell>
          <cell r="D216">
            <v>754</v>
          </cell>
          <cell r="E216">
            <v>4.8998200000000276</v>
          </cell>
        </row>
        <row r="217">
          <cell r="A217" t="str">
            <v>059</v>
          </cell>
          <cell r="B217" t="str">
            <v>biogaz</v>
          </cell>
          <cell r="C217" t="str">
            <v>loi2000</v>
          </cell>
          <cell r="D217">
            <v>6</v>
          </cell>
          <cell r="E217">
            <v>6.5440000000000005</v>
          </cell>
        </row>
        <row r="218">
          <cell r="A218" t="str">
            <v>059</v>
          </cell>
          <cell r="B218" t="str">
            <v>déchets</v>
          </cell>
          <cell r="C218" t="str">
            <v>loi2000</v>
          </cell>
          <cell r="D218">
            <v>2</v>
          </cell>
          <cell r="E218">
            <v>13.52</v>
          </cell>
        </row>
        <row r="219">
          <cell r="A219" t="str">
            <v>059</v>
          </cell>
          <cell r="B219" t="str">
            <v>solaire</v>
          </cell>
          <cell r="C219" t="str">
            <v>loi2000</v>
          </cell>
          <cell r="D219">
            <v>5158</v>
          </cell>
          <cell r="E219">
            <v>29.777753000000466</v>
          </cell>
        </row>
        <row r="220">
          <cell r="A220" t="str">
            <v>059</v>
          </cell>
          <cell r="B220" t="str">
            <v>éolien</v>
          </cell>
          <cell r="C220" t="str">
            <v>loi2000</v>
          </cell>
          <cell r="D220">
            <v>4</v>
          </cell>
          <cell r="E220">
            <v>22.75</v>
          </cell>
        </row>
        <row r="221">
          <cell r="A221" t="str">
            <v>060</v>
          </cell>
          <cell r="B221" t="str">
            <v>biogaz</v>
          </cell>
          <cell r="C221" t="str">
            <v>loi2000</v>
          </cell>
          <cell r="D221">
            <v>4</v>
          </cell>
          <cell r="E221">
            <v>7.5140000000000002</v>
          </cell>
        </row>
        <row r="222">
          <cell r="A222" t="str">
            <v>060</v>
          </cell>
          <cell r="B222" t="str">
            <v>déchets</v>
          </cell>
          <cell r="C222" t="str">
            <v>loi2000</v>
          </cell>
          <cell r="D222">
            <v>1</v>
          </cell>
          <cell r="E222">
            <v>14.3</v>
          </cell>
        </row>
        <row r="223">
          <cell r="A223" t="str">
            <v>060</v>
          </cell>
          <cell r="B223" t="str">
            <v>solaire</v>
          </cell>
          <cell r="C223" t="str">
            <v>loi2000</v>
          </cell>
          <cell r="D223">
            <v>1261</v>
          </cell>
          <cell r="E223">
            <v>6.5121820000000463</v>
          </cell>
        </row>
        <row r="224">
          <cell r="A224" t="str">
            <v>060</v>
          </cell>
          <cell r="B224" t="str">
            <v>éolien</v>
          </cell>
          <cell r="C224" t="str">
            <v>loi2000</v>
          </cell>
          <cell r="D224">
            <v>15</v>
          </cell>
          <cell r="E224">
            <v>159.4</v>
          </cell>
        </row>
        <row r="225">
          <cell r="A225" t="str">
            <v>061</v>
          </cell>
          <cell r="B225" t="str">
            <v>biogaz</v>
          </cell>
          <cell r="C225" t="str">
            <v>loi2000</v>
          </cell>
          <cell r="D225">
            <v>3</v>
          </cell>
          <cell r="E225">
            <v>1.375</v>
          </cell>
        </row>
        <row r="226">
          <cell r="A226" t="str">
            <v>061</v>
          </cell>
          <cell r="B226" t="str">
            <v>hydraulique</v>
          </cell>
          <cell r="C226" t="str">
            <v>loi2000</v>
          </cell>
          <cell r="D226">
            <v>2</v>
          </cell>
          <cell r="E226">
            <v>6.8999999999999995</v>
          </cell>
        </row>
        <row r="227">
          <cell r="A227" t="str">
            <v>061</v>
          </cell>
          <cell r="B227" t="str">
            <v>solaire</v>
          </cell>
          <cell r="C227" t="str">
            <v>loi2000</v>
          </cell>
          <cell r="D227">
            <v>992</v>
          </cell>
          <cell r="E227">
            <v>8.2094770000000086</v>
          </cell>
        </row>
        <row r="228">
          <cell r="A228" t="str">
            <v>061</v>
          </cell>
          <cell r="B228" t="str">
            <v>éolien</v>
          </cell>
          <cell r="C228" t="str">
            <v>loi2000</v>
          </cell>
          <cell r="D228">
            <v>1</v>
          </cell>
          <cell r="E228">
            <v>2.4</v>
          </cell>
        </row>
        <row r="229">
          <cell r="A229" t="str">
            <v>062</v>
          </cell>
          <cell r="B229" t="str">
            <v>biogaz</v>
          </cell>
          <cell r="C229" t="str">
            <v>loi2000</v>
          </cell>
          <cell r="D229">
            <v>7</v>
          </cell>
          <cell r="E229">
            <v>7.2119999999999997</v>
          </cell>
        </row>
        <row r="230">
          <cell r="A230" t="str">
            <v>062</v>
          </cell>
          <cell r="B230" t="str">
            <v>déchets</v>
          </cell>
          <cell r="C230" t="str">
            <v>loi2000</v>
          </cell>
          <cell r="D230">
            <v>1</v>
          </cell>
          <cell r="E230">
            <v>8.3249999999999993</v>
          </cell>
        </row>
        <row r="231">
          <cell r="A231" t="str">
            <v>062</v>
          </cell>
          <cell r="B231" t="str">
            <v>hydraulique</v>
          </cell>
          <cell r="C231" t="str">
            <v>loi2000</v>
          </cell>
          <cell r="D231">
            <v>3</v>
          </cell>
          <cell r="E231">
            <v>0.18800000000000003</v>
          </cell>
        </row>
        <row r="232">
          <cell r="A232" t="str">
            <v>062</v>
          </cell>
          <cell r="B232" t="str">
            <v>solaire</v>
          </cell>
          <cell r="C232" t="str">
            <v>loi2000</v>
          </cell>
          <cell r="D232">
            <v>4386</v>
          </cell>
          <cell r="E232">
            <v>20.233168000000237</v>
          </cell>
        </row>
        <row r="233">
          <cell r="A233" t="str">
            <v>062</v>
          </cell>
          <cell r="B233" t="str">
            <v>éolien</v>
          </cell>
          <cell r="C233" t="str">
            <v>loi2000</v>
          </cell>
          <cell r="D233">
            <v>47</v>
          </cell>
          <cell r="E233">
            <v>374.00519999999995</v>
          </cell>
        </row>
        <row r="234">
          <cell r="A234" t="str">
            <v>063</v>
          </cell>
          <cell r="B234" t="str">
            <v>biogaz</v>
          </cell>
          <cell r="C234" t="str">
            <v>loi2000</v>
          </cell>
          <cell r="D234">
            <v>1</v>
          </cell>
          <cell r="E234">
            <v>2.012</v>
          </cell>
        </row>
        <row r="235">
          <cell r="A235" t="str">
            <v>063</v>
          </cell>
          <cell r="B235" t="str">
            <v>hydraulique</v>
          </cell>
          <cell r="C235" t="str">
            <v>loi2000</v>
          </cell>
          <cell r="D235">
            <v>17</v>
          </cell>
          <cell r="E235">
            <v>17.053000000000001</v>
          </cell>
        </row>
        <row r="236">
          <cell r="A236" t="str">
            <v>063</v>
          </cell>
          <cell r="B236" t="str">
            <v>solaire</v>
          </cell>
          <cell r="C236" t="str">
            <v>loi2000</v>
          </cell>
          <cell r="D236">
            <v>3438</v>
          </cell>
          <cell r="E236">
            <v>26.045952000000216</v>
          </cell>
        </row>
        <row r="237">
          <cell r="A237" t="str">
            <v>063</v>
          </cell>
          <cell r="B237" t="str">
            <v>éolien</v>
          </cell>
          <cell r="C237" t="str">
            <v>loi2000</v>
          </cell>
          <cell r="D237">
            <v>6</v>
          </cell>
          <cell r="E237">
            <v>22.308</v>
          </cell>
        </row>
        <row r="238">
          <cell r="A238" t="str">
            <v>064</v>
          </cell>
          <cell r="B238" t="str">
            <v>déchets</v>
          </cell>
          <cell r="C238" t="str">
            <v>loi2000</v>
          </cell>
          <cell r="D238">
            <v>1</v>
          </cell>
          <cell r="E238">
            <v>5.85</v>
          </cell>
        </row>
        <row r="239">
          <cell r="A239" t="str">
            <v>064</v>
          </cell>
          <cell r="B239" t="str">
            <v>hydraulique</v>
          </cell>
          <cell r="C239" t="str">
            <v>loi2000</v>
          </cell>
          <cell r="D239">
            <v>34</v>
          </cell>
          <cell r="E239">
            <v>92.573000000000022</v>
          </cell>
        </row>
        <row r="240">
          <cell r="A240" t="str">
            <v>064</v>
          </cell>
          <cell r="B240" t="str">
            <v>solaire</v>
          </cell>
          <cell r="C240" t="str">
            <v>loi2000</v>
          </cell>
          <cell r="D240">
            <v>3778</v>
          </cell>
          <cell r="E240">
            <v>41.999117000000325</v>
          </cell>
        </row>
        <row r="241">
          <cell r="A241" t="str">
            <v>065</v>
          </cell>
          <cell r="B241" t="str">
            <v>biogaz</v>
          </cell>
          <cell r="C241" t="str">
            <v>loi2000</v>
          </cell>
          <cell r="D241">
            <v>1</v>
          </cell>
          <cell r="E241">
            <v>1.67</v>
          </cell>
        </row>
        <row r="242">
          <cell r="A242" t="str">
            <v>065</v>
          </cell>
          <cell r="B242" t="str">
            <v>hydraulique</v>
          </cell>
          <cell r="C242" t="str">
            <v>loi2000</v>
          </cell>
          <cell r="D242">
            <v>30</v>
          </cell>
          <cell r="E242">
            <v>79.632999999999996</v>
          </cell>
        </row>
        <row r="243">
          <cell r="A243" t="str">
            <v>065</v>
          </cell>
          <cell r="B243" t="str">
            <v>solaire</v>
          </cell>
          <cell r="C243" t="str">
            <v>loi2000</v>
          </cell>
          <cell r="D243">
            <v>800</v>
          </cell>
          <cell r="E243">
            <v>11.188797000000005</v>
          </cell>
        </row>
        <row r="244">
          <cell r="A244" t="str">
            <v>066</v>
          </cell>
          <cell r="B244" t="str">
            <v>biogaz</v>
          </cell>
          <cell r="C244" t="str">
            <v>loi2000</v>
          </cell>
          <cell r="D244">
            <v>1</v>
          </cell>
          <cell r="E244">
            <v>0.83499999999999996</v>
          </cell>
        </row>
        <row r="245">
          <cell r="A245" t="str">
            <v>066</v>
          </cell>
          <cell r="B245" t="str">
            <v>déchets</v>
          </cell>
          <cell r="C245" t="str">
            <v>loi2000</v>
          </cell>
          <cell r="D245">
            <v>1</v>
          </cell>
          <cell r="E245">
            <v>21.65</v>
          </cell>
        </row>
        <row r="246">
          <cell r="A246" t="str">
            <v>066</v>
          </cell>
          <cell r="B246" t="str">
            <v>hydraulique</v>
          </cell>
          <cell r="C246" t="str">
            <v>loi2000</v>
          </cell>
          <cell r="D246">
            <v>15</v>
          </cell>
          <cell r="E246">
            <v>73.117999999999995</v>
          </cell>
        </row>
        <row r="247">
          <cell r="A247" t="str">
            <v>066</v>
          </cell>
          <cell r="B247" t="str">
            <v>solaire</v>
          </cell>
          <cell r="C247" t="str">
            <v>loi2000</v>
          </cell>
          <cell r="D247">
            <v>2775</v>
          </cell>
          <cell r="E247">
            <v>50.466265000000135</v>
          </cell>
        </row>
        <row r="248">
          <cell r="A248" t="str">
            <v>066</v>
          </cell>
          <cell r="B248" t="str">
            <v>éolien</v>
          </cell>
          <cell r="C248" t="str">
            <v>loi2000</v>
          </cell>
          <cell r="D248">
            <v>4</v>
          </cell>
          <cell r="E248">
            <v>21.25</v>
          </cell>
        </row>
        <row r="249">
          <cell r="A249" t="str">
            <v>067</v>
          </cell>
          <cell r="B249" t="str">
            <v>déchets</v>
          </cell>
          <cell r="C249" t="str">
            <v>loi2000</v>
          </cell>
          <cell r="D249">
            <v>2</v>
          </cell>
          <cell r="E249">
            <v>19.399999999999999</v>
          </cell>
        </row>
        <row r="250">
          <cell r="A250" t="str">
            <v>067</v>
          </cell>
          <cell r="B250" t="str">
            <v>géothermie</v>
          </cell>
          <cell r="C250" t="str">
            <v>loi2000</v>
          </cell>
          <cell r="D250">
            <v>1</v>
          </cell>
          <cell r="E250">
            <v>1.8</v>
          </cell>
        </row>
        <row r="251">
          <cell r="A251" t="str">
            <v>067</v>
          </cell>
          <cell r="B251" t="str">
            <v>hydraulique</v>
          </cell>
          <cell r="C251" t="str">
            <v>loi2000</v>
          </cell>
          <cell r="D251">
            <v>22</v>
          </cell>
          <cell r="E251">
            <v>5.4564000000000004</v>
          </cell>
        </row>
        <row r="252">
          <cell r="A252" t="str">
            <v>067</v>
          </cell>
          <cell r="B252" t="str">
            <v>solaire</v>
          </cell>
          <cell r="C252" t="str">
            <v>loi2000</v>
          </cell>
          <cell r="D252">
            <v>2292</v>
          </cell>
          <cell r="E252">
            <v>55.450758999999884</v>
          </cell>
        </row>
        <row r="253">
          <cell r="A253" t="str">
            <v>068</v>
          </cell>
          <cell r="B253" t="str">
            <v>biogaz</v>
          </cell>
          <cell r="C253" t="str">
            <v>loi2000</v>
          </cell>
          <cell r="D253">
            <v>2</v>
          </cell>
          <cell r="E253">
            <v>2.79</v>
          </cell>
        </row>
        <row r="254">
          <cell r="A254" t="str">
            <v>068</v>
          </cell>
          <cell r="B254" t="str">
            <v>déchets</v>
          </cell>
          <cell r="C254" t="str">
            <v>loi2000</v>
          </cell>
          <cell r="D254">
            <v>1</v>
          </cell>
          <cell r="E254">
            <v>11.7</v>
          </cell>
        </row>
        <row r="255">
          <cell r="A255" t="str">
            <v>068</v>
          </cell>
          <cell r="B255" t="str">
            <v>hydraulique</v>
          </cell>
          <cell r="C255" t="str">
            <v>loi2000</v>
          </cell>
          <cell r="D255">
            <v>11</v>
          </cell>
          <cell r="E255">
            <v>5.0300000000000011</v>
          </cell>
        </row>
        <row r="256">
          <cell r="A256" t="str">
            <v>068</v>
          </cell>
          <cell r="B256" t="str">
            <v>solaire</v>
          </cell>
          <cell r="C256" t="str">
            <v>loi2000</v>
          </cell>
          <cell r="D256">
            <v>2663</v>
          </cell>
          <cell r="E256">
            <v>30.692495000000186</v>
          </cell>
        </row>
        <row r="257">
          <cell r="A257" t="str">
            <v>069</v>
          </cell>
          <cell r="B257" t="str">
            <v>déchets</v>
          </cell>
          <cell r="C257" t="str">
            <v>loi2000</v>
          </cell>
          <cell r="D257">
            <v>1</v>
          </cell>
          <cell r="E257">
            <v>7.8230000000000004</v>
          </cell>
        </row>
        <row r="258">
          <cell r="A258" t="str">
            <v>069</v>
          </cell>
          <cell r="B258" t="str">
            <v>solaire</v>
          </cell>
          <cell r="C258" t="str">
            <v>loi2000</v>
          </cell>
          <cell r="D258">
            <v>5423</v>
          </cell>
          <cell r="E258">
            <v>25.609301000000492</v>
          </cell>
        </row>
        <row r="259">
          <cell r="A259" t="str">
            <v>070</v>
          </cell>
          <cell r="B259" t="str">
            <v>biogaz</v>
          </cell>
          <cell r="C259" t="str">
            <v>loi2000</v>
          </cell>
          <cell r="D259">
            <v>2</v>
          </cell>
          <cell r="E259">
            <v>0.29799999999999999</v>
          </cell>
        </row>
        <row r="260">
          <cell r="A260" t="str">
            <v>070</v>
          </cell>
          <cell r="B260" t="str">
            <v>déchets</v>
          </cell>
          <cell r="C260" t="str">
            <v>loi2000</v>
          </cell>
          <cell r="D260">
            <v>1</v>
          </cell>
          <cell r="E260">
            <v>2.75</v>
          </cell>
        </row>
        <row r="261">
          <cell r="A261" t="str">
            <v>070</v>
          </cell>
          <cell r="B261" t="str">
            <v>hydraulique</v>
          </cell>
          <cell r="C261" t="str">
            <v>loi2000</v>
          </cell>
          <cell r="D261">
            <v>16</v>
          </cell>
          <cell r="E261">
            <v>4.1050000000000004</v>
          </cell>
        </row>
        <row r="262">
          <cell r="A262" t="str">
            <v>070</v>
          </cell>
          <cell r="B262" t="str">
            <v>solaire</v>
          </cell>
          <cell r="C262" t="str">
            <v>loi2000</v>
          </cell>
          <cell r="D262">
            <v>1175</v>
          </cell>
          <cell r="E262">
            <v>5.7170930000000659</v>
          </cell>
        </row>
        <row r="263">
          <cell r="A263" t="str">
            <v>071</v>
          </cell>
          <cell r="B263" t="str">
            <v>biogaz</v>
          </cell>
          <cell r="C263" t="str">
            <v>loi2000</v>
          </cell>
          <cell r="D263">
            <v>2</v>
          </cell>
          <cell r="E263">
            <v>2.2279999999999998</v>
          </cell>
        </row>
        <row r="264">
          <cell r="A264" t="str">
            <v>071</v>
          </cell>
          <cell r="B264" t="str">
            <v>hydraulique</v>
          </cell>
          <cell r="C264" t="str">
            <v>loi2000</v>
          </cell>
          <cell r="D264">
            <v>5</v>
          </cell>
          <cell r="E264">
            <v>2.327</v>
          </cell>
        </row>
        <row r="265">
          <cell r="A265" t="str">
            <v>071</v>
          </cell>
          <cell r="B265" t="str">
            <v>solaire</v>
          </cell>
          <cell r="C265" t="str">
            <v>loi2000</v>
          </cell>
          <cell r="D265">
            <v>2402</v>
          </cell>
          <cell r="E265">
            <v>13.903695000000143</v>
          </cell>
        </row>
        <row r="266">
          <cell r="A266" t="str">
            <v>072</v>
          </cell>
          <cell r="B266" t="str">
            <v>biogaz</v>
          </cell>
          <cell r="C266" t="str">
            <v>loi2000</v>
          </cell>
          <cell r="D266">
            <v>2</v>
          </cell>
          <cell r="E266">
            <v>0.65500000000000003</v>
          </cell>
        </row>
        <row r="267">
          <cell r="A267" t="str">
            <v>072</v>
          </cell>
          <cell r="B267" t="str">
            <v>déchets</v>
          </cell>
          <cell r="C267" t="str">
            <v>loi2000</v>
          </cell>
          <cell r="D267">
            <v>1</v>
          </cell>
          <cell r="E267">
            <v>14.375</v>
          </cell>
        </row>
        <row r="268">
          <cell r="A268" t="str">
            <v>072</v>
          </cell>
          <cell r="B268" t="str">
            <v>hydraulique</v>
          </cell>
          <cell r="C268" t="str">
            <v>loi2000</v>
          </cell>
          <cell r="D268">
            <v>4</v>
          </cell>
          <cell r="E268">
            <v>0.5625</v>
          </cell>
        </row>
        <row r="269">
          <cell r="A269" t="str">
            <v>072</v>
          </cell>
          <cell r="B269" t="str">
            <v>solaire</v>
          </cell>
          <cell r="C269" t="str">
            <v>loi2000</v>
          </cell>
          <cell r="D269">
            <v>3734</v>
          </cell>
          <cell r="E269">
            <v>26.60706500000046</v>
          </cell>
        </row>
        <row r="270">
          <cell r="A270" t="str">
            <v>073</v>
          </cell>
          <cell r="B270" t="str">
            <v>biogaz</v>
          </cell>
          <cell r="C270" t="str">
            <v>loi2000</v>
          </cell>
          <cell r="D270">
            <v>2</v>
          </cell>
          <cell r="E270">
            <v>0.14899999999999999</v>
          </cell>
        </row>
        <row r="271">
          <cell r="A271" t="str">
            <v>073</v>
          </cell>
          <cell r="B271" t="str">
            <v>déchets</v>
          </cell>
          <cell r="C271" t="str">
            <v>loi2000</v>
          </cell>
          <cell r="D271">
            <v>1</v>
          </cell>
          <cell r="E271">
            <v>9.6199999999999992</v>
          </cell>
        </row>
        <row r="272">
          <cell r="A272" t="str">
            <v>073</v>
          </cell>
          <cell r="B272" t="str">
            <v>hydraulique</v>
          </cell>
          <cell r="C272" t="str">
            <v>loi2000</v>
          </cell>
          <cell r="D272">
            <v>33</v>
          </cell>
          <cell r="E272">
            <v>151.27100000000002</v>
          </cell>
        </row>
        <row r="273">
          <cell r="A273" t="str">
            <v>073</v>
          </cell>
          <cell r="B273" t="str">
            <v>solaire</v>
          </cell>
          <cell r="C273" t="str">
            <v>loi2000</v>
          </cell>
          <cell r="D273">
            <v>2765</v>
          </cell>
          <cell r="E273">
            <v>11.111651000000183</v>
          </cell>
        </row>
        <row r="274">
          <cell r="A274" t="str">
            <v>074</v>
          </cell>
          <cell r="B274" t="str">
            <v>biogaz</v>
          </cell>
          <cell r="C274" t="str">
            <v>loi2000</v>
          </cell>
          <cell r="D274">
            <v>2</v>
          </cell>
          <cell r="E274">
            <v>0.35399999999999998</v>
          </cell>
        </row>
        <row r="275">
          <cell r="A275" t="str">
            <v>074</v>
          </cell>
          <cell r="B275" t="str">
            <v>hydraulique</v>
          </cell>
          <cell r="C275" t="str">
            <v>loi2000</v>
          </cell>
          <cell r="D275">
            <v>10</v>
          </cell>
          <cell r="E275">
            <v>32.131999999999998</v>
          </cell>
        </row>
        <row r="276">
          <cell r="A276" t="str">
            <v>074</v>
          </cell>
          <cell r="B276" t="str">
            <v>solaire</v>
          </cell>
          <cell r="C276" t="str">
            <v>loi2000</v>
          </cell>
          <cell r="D276">
            <v>3844</v>
          </cell>
          <cell r="E276">
            <v>13.427970000000206</v>
          </cell>
        </row>
        <row r="277">
          <cell r="A277" t="str">
            <v>075</v>
          </cell>
          <cell r="B277" t="str">
            <v>solaire</v>
          </cell>
          <cell r="C277" t="str">
            <v>loi2000</v>
          </cell>
          <cell r="D277">
            <v>25</v>
          </cell>
          <cell r="E277">
            <v>0.43052800000000008</v>
          </cell>
        </row>
        <row r="278">
          <cell r="A278" t="str">
            <v>076</v>
          </cell>
          <cell r="B278" t="str">
            <v>biogaz</v>
          </cell>
          <cell r="C278" t="str">
            <v>loi2000</v>
          </cell>
          <cell r="D278">
            <v>5</v>
          </cell>
          <cell r="E278">
            <v>3.9810000000000003</v>
          </cell>
        </row>
        <row r="279">
          <cell r="A279" t="str">
            <v>076</v>
          </cell>
          <cell r="B279" t="str">
            <v>déchets</v>
          </cell>
          <cell r="C279" t="str">
            <v>loi2000</v>
          </cell>
          <cell r="D279">
            <v>1</v>
          </cell>
          <cell r="E279">
            <v>18.484000000000002</v>
          </cell>
        </row>
        <row r="280">
          <cell r="A280" t="str">
            <v>076</v>
          </cell>
          <cell r="B280" t="str">
            <v>solaire</v>
          </cell>
          <cell r="C280" t="str">
            <v>loi2000</v>
          </cell>
          <cell r="D280">
            <v>1993</v>
          </cell>
          <cell r="E280">
            <v>23.562163000000108</v>
          </cell>
        </row>
        <row r="281">
          <cell r="A281" t="str">
            <v>076</v>
          </cell>
          <cell r="B281" t="str">
            <v>éolien</v>
          </cell>
          <cell r="C281" t="str">
            <v>loi2000</v>
          </cell>
          <cell r="D281">
            <v>20</v>
          </cell>
          <cell r="E281">
            <v>193.61999999999998</v>
          </cell>
        </row>
        <row r="282">
          <cell r="A282" t="str">
            <v>077</v>
          </cell>
          <cell r="B282" t="str">
            <v>biogaz</v>
          </cell>
          <cell r="C282" t="str">
            <v>loi2000</v>
          </cell>
          <cell r="D282">
            <v>3</v>
          </cell>
          <cell r="E282">
            <v>4.9870000000000001</v>
          </cell>
        </row>
        <row r="283">
          <cell r="A283" t="str">
            <v>077</v>
          </cell>
          <cell r="B283" t="str">
            <v>déchets</v>
          </cell>
          <cell r="C283" t="str">
            <v>loi2000</v>
          </cell>
          <cell r="D283">
            <v>3</v>
          </cell>
          <cell r="E283">
            <v>32.122</v>
          </cell>
        </row>
        <row r="284">
          <cell r="A284" t="str">
            <v>077</v>
          </cell>
          <cell r="B284" t="str">
            <v>solaire</v>
          </cell>
          <cell r="C284" t="str">
            <v>loi2000</v>
          </cell>
          <cell r="D284">
            <v>2904</v>
          </cell>
          <cell r="E284">
            <v>19.657616000000214</v>
          </cell>
        </row>
        <row r="285">
          <cell r="A285" t="str">
            <v>077</v>
          </cell>
          <cell r="B285" t="str">
            <v>éolien</v>
          </cell>
          <cell r="C285" t="str">
            <v>loi2000</v>
          </cell>
          <cell r="D285">
            <v>1</v>
          </cell>
          <cell r="E285">
            <v>0.13200000000000001</v>
          </cell>
        </row>
        <row r="286">
          <cell r="A286" t="str">
            <v>078</v>
          </cell>
          <cell r="B286" t="str">
            <v>solaire</v>
          </cell>
          <cell r="C286" t="str">
            <v>loi2000</v>
          </cell>
          <cell r="D286">
            <v>1521</v>
          </cell>
          <cell r="E286">
            <v>15.259087000000042</v>
          </cell>
        </row>
        <row r="287">
          <cell r="A287" t="str">
            <v>079</v>
          </cell>
          <cell r="B287" t="str">
            <v>biogaz</v>
          </cell>
          <cell r="C287" t="str">
            <v>loi2000</v>
          </cell>
          <cell r="D287">
            <v>1</v>
          </cell>
          <cell r="E287">
            <v>0.32</v>
          </cell>
        </row>
        <row r="288">
          <cell r="A288" t="str">
            <v>079</v>
          </cell>
          <cell r="B288" t="str">
            <v>solaire</v>
          </cell>
          <cell r="C288" t="str">
            <v>loi2000</v>
          </cell>
          <cell r="D288">
            <v>1164</v>
          </cell>
          <cell r="E288">
            <v>14.658619000000035</v>
          </cell>
        </row>
        <row r="289">
          <cell r="A289" t="str">
            <v>079</v>
          </cell>
          <cell r="B289" t="str">
            <v>éolien</v>
          </cell>
          <cell r="C289" t="str">
            <v>loi2000</v>
          </cell>
          <cell r="D289">
            <v>13</v>
          </cell>
          <cell r="E289">
            <v>124.33500000000001</v>
          </cell>
        </row>
        <row r="290">
          <cell r="A290" t="str">
            <v>080</v>
          </cell>
          <cell r="B290" t="str">
            <v>biogaz</v>
          </cell>
          <cell r="C290" t="str">
            <v>loi2000</v>
          </cell>
          <cell r="D290">
            <v>3</v>
          </cell>
          <cell r="E290">
            <v>4.6869999999999994</v>
          </cell>
        </row>
        <row r="291">
          <cell r="A291" t="str">
            <v>080</v>
          </cell>
          <cell r="B291" t="str">
            <v>solaire</v>
          </cell>
          <cell r="C291" t="str">
            <v>loi2000</v>
          </cell>
          <cell r="D291">
            <v>1338</v>
          </cell>
          <cell r="E291">
            <v>9.9868390000000495</v>
          </cell>
        </row>
        <row r="292">
          <cell r="A292" t="str">
            <v>080</v>
          </cell>
          <cell r="B292" t="str">
            <v>éolien</v>
          </cell>
          <cell r="C292" t="str">
            <v>loi2000</v>
          </cell>
          <cell r="D292">
            <v>49</v>
          </cell>
          <cell r="E292">
            <v>493.32</v>
          </cell>
        </row>
        <row r="293">
          <cell r="A293" t="str">
            <v>081</v>
          </cell>
          <cell r="B293" t="str">
            <v>biogaz</v>
          </cell>
          <cell r="C293" t="str">
            <v>loi2000</v>
          </cell>
          <cell r="D293">
            <v>3</v>
          </cell>
          <cell r="E293">
            <v>2.5420000000000003</v>
          </cell>
        </row>
        <row r="294">
          <cell r="A294" t="str">
            <v>081</v>
          </cell>
          <cell r="B294" t="str">
            <v>hydraulique</v>
          </cell>
          <cell r="C294" t="str">
            <v>loi2000</v>
          </cell>
          <cell r="D294">
            <v>40</v>
          </cell>
          <cell r="E294">
            <v>30.405000000000008</v>
          </cell>
        </row>
        <row r="295">
          <cell r="A295" t="str">
            <v>081</v>
          </cell>
          <cell r="B295" t="str">
            <v>solaire</v>
          </cell>
          <cell r="C295" t="str">
            <v>loi2000</v>
          </cell>
          <cell r="D295">
            <v>2264</v>
          </cell>
          <cell r="E295">
            <v>40.970201000000188</v>
          </cell>
        </row>
        <row r="296">
          <cell r="A296" t="str">
            <v>081</v>
          </cell>
          <cell r="B296" t="str">
            <v>éolien</v>
          </cell>
          <cell r="C296" t="str">
            <v>loi2000</v>
          </cell>
          <cell r="D296">
            <v>12</v>
          </cell>
          <cell r="E296">
            <v>119.67999999999999</v>
          </cell>
        </row>
        <row r="297">
          <cell r="A297" t="str">
            <v>082</v>
          </cell>
          <cell r="B297" t="str">
            <v>biogaz</v>
          </cell>
          <cell r="C297" t="str">
            <v>loi2000</v>
          </cell>
          <cell r="D297">
            <v>1</v>
          </cell>
          <cell r="E297">
            <v>7.6</v>
          </cell>
        </row>
        <row r="298">
          <cell r="A298" t="str">
            <v>082</v>
          </cell>
          <cell r="B298" t="str">
            <v>hydraulique</v>
          </cell>
          <cell r="C298" t="str">
            <v>loi2000</v>
          </cell>
          <cell r="D298">
            <v>6</v>
          </cell>
          <cell r="E298">
            <v>3.948</v>
          </cell>
        </row>
        <row r="299">
          <cell r="A299" t="str">
            <v>082</v>
          </cell>
          <cell r="B299" t="str">
            <v>solaire</v>
          </cell>
          <cell r="C299" t="str">
            <v>loi2000</v>
          </cell>
          <cell r="D299">
            <v>1156</v>
          </cell>
          <cell r="E299">
            <v>20.88208900000005</v>
          </cell>
        </row>
        <row r="300">
          <cell r="A300" t="str">
            <v>083</v>
          </cell>
          <cell r="B300" t="str">
            <v>hydraulique</v>
          </cell>
          <cell r="C300" t="str">
            <v>loi2000</v>
          </cell>
          <cell r="D300">
            <v>3</v>
          </cell>
          <cell r="E300">
            <v>2.79</v>
          </cell>
        </row>
        <row r="301">
          <cell r="A301" t="str">
            <v>083</v>
          </cell>
          <cell r="B301" t="str">
            <v>solaire</v>
          </cell>
          <cell r="C301" t="str">
            <v>loi2000</v>
          </cell>
          <cell r="D301">
            <v>7270</v>
          </cell>
          <cell r="E301">
            <v>96.091846000000714</v>
          </cell>
        </row>
        <row r="302">
          <cell r="A302" t="str">
            <v>084</v>
          </cell>
          <cell r="B302" t="str">
            <v>biogaz</v>
          </cell>
          <cell r="C302" t="str">
            <v>loi2000</v>
          </cell>
          <cell r="D302">
            <v>2</v>
          </cell>
          <cell r="E302">
            <v>2.605</v>
          </cell>
        </row>
        <row r="303">
          <cell r="A303" t="str">
            <v>084</v>
          </cell>
          <cell r="B303" t="str">
            <v>déchets</v>
          </cell>
          <cell r="C303" t="str">
            <v>loi2000</v>
          </cell>
          <cell r="D303">
            <v>1</v>
          </cell>
          <cell r="E303">
            <v>4.6399999999999997</v>
          </cell>
        </row>
        <row r="304">
          <cell r="A304" t="str">
            <v>084</v>
          </cell>
          <cell r="B304" t="str">
            <v>hydraulique</v>
          </cell>
          <cell r="C304" t="str">
            <v>loi2000</v>
          </cell>
          <cell r="D304">
            <v>3</v>
          </cell>
          <cell r="E304">
            <v>0.27500000000000002</v>
          </cell>
        </row>
        <row r="305">
          <cell r="A305" t="str">
            <v>084</v>
          </cell>
          <cell r="B305" t="str">
            <v>solaire</v>
          </cell>
          <cell r="C305" t="str">
            <v>loi2000</v>
          </cell>
          <cell r="D305">
            <v>3648</v>
          </cell>
          <cell r="E305">
            <v>45.940490000000281</v>
          </cell>
        </row>
        <row r="306">
          <cell r="A306" t="str">
            <v>084</v>
          </cell>
          <cell r="B306" t="str">
            <v>éolien</v>
          </cell>
          <cell r="C306" t="str">
            <v>loi2000</v>
          </cell>
          <cell r="D306">
            <v>1</v>
          </cell>
          <cell r="E306">
            <v>6.9</v>
          </cell>
        </row>
        <row r="307">
          <cell r="A307" t="str">
            <v>085</v>
          </cell>
          <cell r="B307" t="str">
            <v>biogaz</v>
          </cell>
          <cell r="C307" t="str">
            <v>loi2000</v>
          </cell>
          <cell r="D307">
            <v>4</v>
          </cell>
          <cell r="E307">
            <v>3.5770000000000004</v>
          </cell>
        </row>
        <row r="308">
          <cell r="A308" t="str">
            <v>085</v>
          </cell>
          <cell r="B308" t="str">
            <v>hydraulique</v>
          </cell>
          <cell r="C308" t="str">
            <v>loi2000</v>
          </cell>
          <cell r="D308">
            <v>4</v>
          </cell>
          <cell r="E308">
            <v>4.3719999999999999</v>
          </cell>
        </row>
        <row r="309">
          <cell r="A309" t="str">
            <v>085</v>
          </cell>
          <cell r="B309" t="str">
            <v>solaire</v>
          </cell>
          <cell r="C309" t="str">
            <v>loi2000</v>
          </cell>
          <cell r="D309">
            <v>8541</v>
          </cell>
          <cell r="E309">
            <v>66.788505999999686</v>
          </cell>
        </row>
        <row r="310">
          <cell r="A310" t="str">
            <v>085</v>
          </cell>
          <cell r="B310" t="str">
            <v>éolien</v>
          </cell>
          <cell r="C310" t="str">
            <v>loi2000</v>
          </cell>
          <cell r="D310">
            <v>19</v>
          </cell>
          <cell r="E310">
            <v>163.56</v>
          </cell>
        </row>
        <row r="311">
          <cell r="A311" t="str">
            <v>086</v>
          </cell>
          <cell r="B311" t="str">
            <v>biogaz</v>
          </cell>
          <cell r="C311" t="str">
            <v>loi2000</v>
          </cell>
          <cell r="D311">
            <v>4</v>
          </cell>
          <cell r="E311">
            <v>5.2749999999999995</v>
          </cell>
        </row>
        <row r="312">
          <cell r="A312" t="str">
            <v>086</v>
          </cell>
          <cell r="B312" t="str">
            <v>hydraulique</v>
          </cell>
          <cell r="C312" t="str">
            <v>loi2000</v>
          </cell>
          <cell r="D312">
            <v>7</v>
          </cell>
          <cell r="E312">
            <v>22.814999999999998</v>
          </cell>
        </row>
        <row r="313">
          <cell r="A313" t="str">
            <v>086</v>
          </cell>
          <cell r="B313" t="str">
            <v>solaire</v>
          </cell>
          <cell r="C313" t="str">
            <v>loi2000</v>
          </cell>
          <cell r="D313">
            <v>2160</v>
          </cell>
          <cell r="E313">
            <v>38.051383000000222</v>
          </cell>
        </row>
        <row r="314">
          <cell r="A314" t="str">
            <v>086</v>
          </cell>
          <cell r="B314" t="str">
            <v>éolien</v>
          </cell>
          <cell r="C314" t="str">
            <v>loi2000</v>
          </cell>
          <cell r="D314">
            <v>4</v>
          </cell>
          <cell r="E314">
            <v>31.009999999999998</v>
          </cell>
        </row>
        <row r="315">
          <cell r="A315" t="str">
            <v>087</v>
          </cell>
          <cell r="B315" t="str">
            <v>hydraulique</v>
          </cell>
          <cell r="C315" t="str">
            <v>loi2000</v>
          </cell>
          <cell r="D315">
            <v>26</v>
          </cell>
          <cell r="E315">
            <v>38.261200000000002</v>
          </cell>
        </row>
        <row r="316">
          <cell r="A316" t="str">
            <v>087</v>
          </cell>
          <cell r="B316" t="str">
            <v>solaire</v>
          </cell>
          <cell r="C316" t="str">
            <v>loi2000</v>
          </cell>
          <cell r="D316">
            <v>1286</v>
          </cell>
          <cell r="E316">
            <v>9.6525240000000228</v>
          </cell>
        </row>
        <row r="317">
          <cell r="A317" t="str">
            <v>088</v>
          </cell>
          <cell r="B317" t="str">
            <v>déchets</v>
          </cell>
          <cell r="C317" t="str">
            <v>loi2000</v>
          </cell>
          <cell r="D317">
            <v>1</v>
          </cell>
          <cell r="E317">
            <v>6.1760000000000002</v>
          </cell>
        </row>
        <row r="318">
          <cell r="A318" t="str">
            <v>088</v>
          </cell>
          <cell r="B318" t="str">
            <v>hydraulique</v>
          </cell>
          <cell r="C318" t="str">
            <v>loi2000</v>
          </cell>
          <cell r="D318">
            <v>48</v>
          </cell>
          <cell r="E318">
            <v>15.728900000000001</v>
          </cell>
        </row>
        <row r="319">
          <cell r="A319" t="str">
            <v>088</v>
          </cell>
          <cell r="B319" t="str">
            <v>solaire</v>
          </cell>
          <cell r="C319" t="str">
            <v>loi2000</v>
          </cell>
          <cell r="D319">
            <v>2116</v>
          </cell>
          <cell r="E319">
            <v>13.20961000000009</v>
          </cell>
        </row>
        <row r="320">
          <cell r="A320" t="str">
            <v>088</v>
          </cell>
          <cell r="B320" t="str">
            <v>éolien</v>
          </cell>
          <cell r="C320" t="str">
            <v>loi2000</v>
          </cell>
          <cell r="D320">
            <v>1</v>
          </cell>
          <cell r="E320">
            <v>10</v>
          </cell>
        </row>
        <row r="321">
          <cell r="A321" t="str">
            <v>089</v>
          </cell>
          <cell r="B321" t="str">
            <v>biogaz</v>
          </cell>
          <cell r="C321" t="str">
            <v>loi2000</v>
          </cell>
          <cell r="D321">
            <v>1</v>
          </cell>
          <cell r="E321">
            <v>0.36</v>
          </cell>
        </row>
        <row r="322">
          <cell r="A322" t="str">
            <v>089</v>
          </cell>
          <cell r="B322" t="str">
            <v>hydraulique</v>
          </cell>
          <cell r="C322" t="str">
            <v>loi2000</v>
          </cell>
          <cell r="D322">
            <v>6</v>
          </cell>
          <cell r="E322">
            <v>0.95500000000000018</v>
          </cell>
        </row>
        <row r="323">
          <cell r="A323" t="str">
            <v>089</v>
          </cell>
          <cell r="B323" t="str">
            <v>solaire</v>
          </cell>
          <cell r="C323" t="str">
            <v>loi2000</v>
          </cell>
          <cell r="D323">
            <v>973</v>
          </cell>
          <cell r="E323">
            <v>6.5154520000000451</v>
          </cell>
        </row>
        <row r="324">
          <cell r="A324" t="str">
            <v>089</v>
          </cell>
          <cell r="B324" t="str">
            <v>éolien</v>
          </cell>
          <cell r="C324" t="str">
            <v>loi2000</v>
          </cell>
          <cell r="D324">
            <v>1</v>
          </cell>
          <cell r="E324">
            <v>8</v>
          </cell>
        </row>
        <row r="325">
          <cell r="A325" t="str">
            <v>090</v>
          </cell>
          <cell r="B325" t="str">
            <v>biogaz</v>
          </cell>
          <cell r="C325" t="str">
            <v>loi2000</v>
          </cell>
          <cell r="D325">
            <v>1</v>
          </cell>
          <cell r="E325">
            <v>0.2</v>
          </cell>
        </row>
        <row r="326">
          <cell r="A326" t="str">
            <v>090</v>
          </cell>
          <cell r="B326" t="str">
            <v>déchets</v>
          </cell>
          <cell r="C326" t="str">
            <v>loi2000</v>
          </cell>
          <cell r="D326">
            <v>1</v>
          </cell>
          <cell r="E326">
            <v>8.8620000000000001</v>
          </cell>
        </row>
        <row r="327">
          <cell r="A327" t="str">
            <v>090</v>
          </cell>
          <cell r="B327" t="str">
            <v>solaire</v>
          </cell>
          <cell r="C327" t="str">
            <v>loi2000</v>
          </cell>
          <cell r="D327">
            <v>559</v>
          </cell>
          <cell r="E327">
            <v>2.3369029999999915</v>
          </cell>
        </row>
        <row r="328">
          <cell r="A328" t="str">
            <v>091</v>
          </cell>
          <cell r="B328" t="str">
            <v>biogaz</v>
          </cell>
          <cell r="C328" t="str">
            <v>loi2000</v>
          </cell>
          <cell r="D328">
            <v>4</v>
          </cell>
          <cell r="E328">
            <v>7.7010000000000005</v>
          </cell>
        </row>
        <row r="329">
          <cell r="A329" t="str">
            <v>091</v>
          </cell>
          <cell r="B329" t="str">
            <v>solaire</v>
          </cell>
          <cell r="C329" t="str">
            <v>loi2000</v>
          </cell>
          <cell r="D329">
            <v>2051</v>
          </cell>
          <cell r="E329">
            <v>6.1511330000001418</v>
          </cell>
        </row>
        <row r="330">
          <cell r="A330" t="str">
            <v>091</v>
          </cell>
          <cell r="B330" t="str">
            <v>éolien</v>
          </cell>
          <cell r="C330" t="str">
            <v>loi2000</v>
          </cell>
          <cell r="D330">
            <v>1</v>
          </cell>
          <cell r="E330">
            <v>9.1999999999999993</v>
          </cell>
        </row>
        <row r="331">
          <cell r="A331" t="str">
            <v>092</v>
          </cell>
          <cell r="B331" t="str">
            <v>déchets</v>
          </cell>
          <cell r="C331" t="str">
            <v>loi2000</v>
          </cell>
          <cell r="D331">
            <v>1</v>
          </cell>
          <cell r="E331">
            <v>55</v>
          </cell>
        </row>
        <row r="332">
          <cell r="A332" t="str">
            <v>092</v>
          </cell>
          <cell r="B332" t="str">
            <v>solaire</v>
          </cell>
          <cell r="C332" t="str">
            <v>loi2000</v>
          </cell>
          <cell r="D332">
            <v>396</v>
          </cell>
          <cell r="E332">
            <v>1.8766469999999955</v>
          </cell>
        </row>
        <row r="333">
          <cell r="A333" t="str">
            <v>093</v>
          </cell>
          <cell r="B333" t="str">
            <v>solaire</v>
          </cell>
          <cell r="C333" t="str">
            <v>loi2000</v>
          </cell>
          <cell r="D333">
            <v>549</v>
          </cell>
          <cell r="E333">
            <v>1.8170939999999913</v>
          </cell>
        </row>
        <row r="334">
          <cell r="A334" t="str">
            <v>094</v>
          </cell>
          <cell r="B334" t="str">
            <v>solaire</v>
          </cell>
          <cell r="C334" t="str">
            <v>loi2000</v>
          </cell>
          <cell r="D334">
            <v>622</v>
          </cell>
          <cell r="E334">
            <v>2.304877999999992</v>
          </cell>
        </row>
        <row r="335">
          <cell r="A335" t="str">
            <v>095</v>
          </cell>
          <cell r="B335" t="str">
            <v>biogaz</v>
          </cell>
          <cell r="C335" t="str">
            <v>loi2000</v>
          </cell>
          <cell r="D335">
            <v>3</v>
          </cell>
          <cell r="E335">
            <v>2.0249999999999999</v>
          </cell>
        </row>
        <row r="336">
          <cell r="A336" t="str">
            <v>095</v>
          </cell>
          <cell r="B336" t="str">
            <v>déchets</v>
          </cell>
          <cell r="C336" t="str">
            <v>loi2000</v>
          </cell>
          <cell r="D336">
            <v>2</v>
          </cell>
          <cell r="E336">
            <v>13.700000000000001</v>
          </cell>
        </row>
        <row r="337">
          <cell r="A337" t="str">
            <v>095</v>
          </cell>
          <cell r="B337" t="str">
            <v>solaire</v>
          </cell>
          <cell r="C337" t="str">
            <v>loi2000</v>
          </cell>
          <cell r="D337">
            <v>1032</v>
          </cell>
          <cell r="E337">
            <v>3.7009150000000068</v>
          </cell>
        </row>
        <row r="338">
          <cell r="A338" t="str">
            <v>971</v>
          </cell>
          <cell r="B338" t="str">
            <v>hydraulique</v>
          </cell>
          <cell r="C338" t="str">
            <v>loi2000</v>
          </cell>
          <cell r="D338">
            <v>10</v>
          </cell>
          <cell r="E338">
            <v>1.5200000000000002</v>
          </cell>
        </row>
        <row r="339">
          <cell r="A339" t="str">
            <v>971</v>
          </cell>
          <cell r="B339" t="str">
            <v>solaire</v>
          </cell>
          <cell r="C339" t="str">
            <v>loi2000</v>
          </cell>
          <cell r="D339">
            <v>550</v>
          </cell>
          <cell r="E339">
            <v>27.842870000000023</v>
          </cell>
        </row>
        <row r="340">
          <cell r="A340" t="str">
            <v>971</v>
          </cell>
          <cell r="B340" t="str">
            <v>éolien</v>
          </cell>
          <cell r="C340" t="str">
            <v>loi2000</v>
          </cell>
          <cell r="D340">
            <v>8</v>
          </cell>
          <cell r="E340">
            <v>20.305</v>
          </cell>
        </row>
        <row r="341">
          <cell r="A341" t="str">
            <v>972</v>
          </cell>
          <cell r="B341" t="str">
            <v>déchets</v>
          </cell>
          <cell r="C341" t="str">
            <v>loi2000</v>
          </cell>
          <cell r="D341">
            <v>1</v>
          </cell>
          <cell r="E341">
            <v>6.6</v>
          </cell>
        </row>
        <row r="342">
          <cell r="A342" t="str">
            <v>972</v>
          </cell>
          <cell r="B342" t="str">
            <v>solaire</v>
          </cell>
          <cell r="C342" t="str">
            <v>loi2000</v>
          </cell>
          <cell r="D342">
            <v>622</v>
          </cell>
          <cell r="E342">
            <v>37.708256000000134</v>
          </cell>
        </row>
        <row r="343">
          <cell r="A343" t="str">
            <v>972</v>
          </cell>
          <cell r="B343" t="str">
            <v>éolien</v>
          </cell>
          <cell r="C343" t="str">
            <v>loi2000</v>
          </cell>
          <cell r="D343">
            <v>1</v>
          </cell>
          <cell r="E343">
            <v>1.1000000000000001</v>
          </cell>
        </row>
        <row r="344">
          <cell r="A344" t="str">
            <v>973</v>
          </cell>
          <cell r="B344" t="str">
            <v>solaire</v>
          </cell>
          <cell r="C344" t="str">
            <v>loi2000</v>
          </cell>
          <cell r="D344">
            <v>75</v>
          </cell>
          <cell r="E344">
            <v>32.334770000000006</v>
          </cell>
        </row>
        <row r="345">
          <cell r="A345" t="str">
            <v>974</v>
          </cell>
          <cell r="B345" t="str">
            <v>biogaz</v>
          </cell>
          <cell r="C345" t="str">
            <v>loi2000</v>
          </cell>
          <cell r="D345">
            <v>1</v>
          </cell>
          <cell r="E345">
            <v>2.13</v>
          </cell>
        </row>
        <row r="346">
          <cell r="A346" t="str">
            <v>974</v>
          </cell>
          <cell r="B346" t="str">
            <v>solaire</v>
          </cell>
          <cell r="C346" t="str">
            <v>loi2000</v>
          </cell>
          <cell r="D346">
            <v>991</v>
          </cell>
          <cell r="E346">
            <v>118.84036200000003</v>
          </cell>
        </row>
        <row r="347">
          <cell r="A347" t="str">
            <v>974</v>
          </cell>
          <cell r="B347" t="str">
            <v>éolien</v>
          </cell>
          <cell r="C347" t="str">
            <v>loi2000</v>
          </cell>
          <cell r="D347">
            <v>2</v>
          </cell>
          <cell r="E347">
            <v>17.256</v>
          </cell>
        </row>
      </sheetData>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ép_loi2000"/>
      <sheetName val="com_loi2000"/>
      <sheetName val="secret_secondaire"/>
    </sheetNames>
    <sheetDataSet>
      <sheetData sheetId="0">
        <row r="1">
          <cell r="A1" t="str">
            <v>Departement</v>
          </cell>
          <cell r="B1" t="str">
            <v>EnergieD</v>
          </cell>
          <cell r="C1" t="str">
            <v>Champ</v>
          </cell>
          <cell r="D1" t="str">
            <v>Nombre d'installations</v>
          </cell>
          <cell r="E1" t="str">
            <v>Puissance</v>
          </cell>
        </row>
        <row r="2">
          <cell r="A2" t="str">
            <v>001</v>
          </cell>
          <cell r="B2" t="str">
            <v>hydraulique</v>
          </cell>
          <cell r="C2" t="str">
            <v>loi2000</v>
          </cell>
          <cell r="D2">
            <v>8</v>
          </cell>
          <cell r="E2">
            <v>10.249699999999999</v>
          </cell>
        </row>
        <row r="3">
          <cell r="A3" t="str">
            <v>001</v>
          </cell>
          <cell r="B3" t="str">
            <v>solaire</v>
          </cell>
          <cell r="C3" t="str">
            <v>loi2000</v>
          </cell>
          <cell r="D3">
            <v>3688</v>
          </cell>
          <cell r="E3">
            <v>13.071864000000222</v>
          </cell>
        </row>
        <row r="4">
          <cell r="A4" t="str">
            <v>002</v>
          </cell>
          <cell r="B4" t="str">
            <v>biogaz</v>
          </cell>
          <cell r="C4" t="str">
            <v>loi2000</v>
          </cell>
          <cell r="D4">
            <v>1</v>
          </cell>
          <cell r="E4">
            <v>1.26</v>
          </cell>
        </row>
        <row r="5">
          <cell r="A5" t="str">
            <v>002</v>
          </cell>
          <cell r="B5" t="str">
            <v>solaire</v>
          </cell>
          <cell r="C5" t="str">
            <v>loi2000</v>
          </cell>
          <cell r="D5">
            <v>1240</v>
          </cell>
          <cell r="E5">
            <v>7.7892320000000508</v>
          </cell>
        </row>
        <row r="6">
          <cell r="A6" t="str">
            <v>002</v>
          </cell>
          <cell r="B6" t="str">
            <v>éolien</v>
          </cell>
          <cell r="C6" t="str">
            <v>loi2000</v>
          </cell>
          <cell r="D6">
            <v>23</v>
          </cell>
          <cell r="E6">
            <v>228.92</v>
          </cell>
        </row>
        <row r="7">
          <cell r="A7" t="str">
            <v>003</v>
          </cell>
          <cell r="B7" t="str">
            <v>biogaz</v>
          </cell>
          <cell r="C7" t="str">
            <v>loi2000</v>
          </cell>
          <cell r="D7">
            <v>2</v>
          </cell>
          <cell r="E7">
            <v>1.6019999999999999</v>
          </cell>
        </row>
        <row r="8">
          <cell r="A8" t="str">
            <v>003</v>
          </cell>
          <cell r="B8" t="str">
            <v>hydraulique</v>
          </cell>
          <cell r="C8" t="str">
            <v>loi2000</v>
          </cell>
          <cell r="D8">
            <v>4</v>
          </cell>
          <cell r="E8">
            <v>15.3</v>
          </cell>
        </row>
        <row r="9">
          <cell r="A9" t="str">
            <v>003</v>
          </cell>
          <cell r="B9" t="str">
            <v>solaire</v>
          </cell>
          <cell r="C9" t="str">
            <v>loi2000</v>
          </cell>
          <cell r="D9">
            <v>1574</v>
          </cell>
          <cell r="E9">
            <v>14.180984000000063</v>
          </cell>
        </row>
        <row r="10">
          <cell r="A10" t="str">
            <v>003</v>
          </cell>
          <cell r="B10" t="str">
            <v>éolien</v>
          </cell>
          <cell r="C10" t="str">
            <v>loi2000</v>
          </cell>
          <cell r="D10">
            <v>4</v>
          </cell>
          <cell r="E10">
            <v>17.204999999999998</v>
          </cell>
        </row>
        <row r="11">
          <cell r="A11" t="str">
            <v>004</v>
          </cell>
          <cell r="B11" t="str">
            <v>biogaz</v>
          </cell>
          <cell r="C11" t="str">
            <v>loi2000</v>
          </cell>
          <cell r="D11">
            <v>1</v>
          </cell>
          <cell r="E11">
            <v>0.6</v>
          </cell>
        </row>
        <row r="12">
          <cell r="A12" t="str">
            <v>004</v>
          </cell>
          <cell r="B12" t="str">
            <v>hydraulique</v>
          </cell>
          <cell r="C12" t="str">
            <v>loi2000</v>
          </cell>
          <cell r="D12">
            <v>8</v>
          </cell>
          <cell r="E12">
            <v>7.8690000000000015</v>
          </cell>
        </row>
        <row r="13">
          <cell r="A13" t="str">
            <v>004</v>
          </cell>
          <cell r="B13" t="str">
            <v>solaire</v>
          </cell>
          <cell r="C13" t="str">
            <v>loi2000</v>
          </cell>
          <cell r="D13">
            <v>1422</v>
          </cell>
          <cell r="E13">
            <v>167.71186599999973</v>
          </cell>
        </row>
        <row r="14">
          <cell r="A14" t="str">
            <v>005</v>
          </cell>
          <cell r="B14" t="str">
            <v>hydraulique</v>
          </cell>
          <cell r="C14" t="str">
            <v>loi2000</v>
          </cell>
          <cell r="D14">
            <v>12</v>
          </cell>
          <cell r="E14">
            <v>34.998999999999995</v>
          </cell>
        </row>
        <row r="15">
          <cell r="A15" t="str">
            <v>005</v>
          </cell>
          <cell r="B15" t="str">
            <v>solaire</v>
          </cell>
          <cell r="C15" t="str">
            <v>loi2000</v>
          </cell>
          <cell r="D15">
            <v>1045</v>
          </cell>
          <cell r="E15">
            <v>12.079248000000057</v>
          </cell>
        </row>
        <row r="16">
          <cell r="A16" t="str">
            <v>006</v>
          </cell>
          <cell r="B16" t="str">
            <v>déchets</v>
          </cell>
          <cell r="C16" t="str">
            <v>loi2000</v>
          </cell>
          <cell r="D16">
            <v>2</v>
          </cell>
          <cell r="E16">
            <v>24.432000000000002</v>
          </cell>
        </row>
        <row r="17">
          <cell r="A17" t="str">
            <v>006</v>
          </cell>
          <cell r="B17" t="str">
            <v>hydraulique</v>
          </cell>
          <cell r="C17" t="str">
            <v>loi2000</v>
          </cell>
          <cell r="D17">
            <v>16</v>
          </cell>
          <cell r="E17">
            <v>54.222999999999999</v>
          </cell>
        </row>
        <row r="18">
          <cell r="A18" t="str">
            <v>006</v>
          </cell>
          <cell r="B18" t="str">
            <v>solaire</v>
          </cell>
          <cell r="C18" t="str">
            <v>loi2000</v>
          </cell>
          <cell r="D18">
            <v>3491</v>
          </cell>
          <cell r="E18">
            <v>18.874088000000192</v>
          </cell>
        </row>
        <row r="19">
          <cell r="A19" t="str">
            <v>007</v>
          </cell>
          <cell r="B19" t="str">
            <v>hydraulique</v>
          </cell>
          <cell r="C19" t="str">
            <v>loi2000</v>
          </cell>
          <cell r="D19">
            <v>20</v>
          </cell>
          <cell r="E19">
            <v>12.832000000000003</v>
          </cell>
        </row>
        <row r="20">
          <cell r="A20" t="str">
            <v>007</v>
          </cell>
          <cell r="B20" t="str">
            <v>solaire</v>
          </cell>
          <cell r="C20" t="str">
            <v>loi2000</v>
          </cell>
          <cell r="D20">
            <v>2552</v>
          </cell>
          <cell r="E20">
            <v>24.701570000000178</v>
          </cell>
        </row>
        <row r="21">
          <cell r="A21" t="str">
            <v>007</v>
          </cell>
          <cell r="B21" t="str">
            <v>éolien</v>
          </cell>
          <cell r="C21" t="str">
            <v>loi2000</v>
          </cell>
          <cell r="D21">
            <v>14</v>
          </cell>
          <cell r="E21">
            <v>86.822000000000003</v>
          </cell>
        </row>
        <row r="22">
          <cell r="A22" t="str">
            <v>008</v>
          </cell>
          <cell r="B22" t="str">
            <v>biogaz</v>
          </cell>
          <cell r="C22" t="str">
            <v>loi2000</v>
          </cell>
          <cell r="D22">
            <v>4</v>
          </cell>
          <cell r="E22">
            <v>1.8065</v>
          </cell>
        </row>
        <row r="23">
          <cell r="A23" t="str">
            <v>008</v>
          </cell>
          <cell r="B23" t="str">
            <v>hydraulique</v>
          </cell>
          <cell r="C23" t="str">
            <v>loi2000</v>
          </cell>
          <cell r="D23">
            <v>6</v>
          </cell>
          <cell r="E23">
            <v>3.29</v>
          </cell>
        </row>
        <row r="24">
          <cell r="A24" t="str">
            <v>008</v>
          </cell>
          <cell r="B24" t="str">
            <v>solaire</v>
          </cell>
          <cell r="C24" t="str">
            <v>loi2000</v>
          </cell>
          <cell r="D24">
            <v>579</v>
          </cell>
          <cell r="E24">
            <v>7.8709120000000254</v>
          </cell>
        </row>
        <row r="25">
          <cell r="A25" t="str">
            <v>008</v>
          </cell>
          <cell r="B25" t="str">
            <v>éolien</v>
          </cell>
          <cell r="C25" t="str">
            <v>loi2000</v>
          </cell>
          <cell r="D25">
            <v>13</v>
          </cell>
          <cell r="E25">
            <v>126.819</v>
          </cell>
        </row>
        <row r="26">
          <cell r="A26" t="str">
            <v>009</v>
          </cell>
          <cell r="B26" t="str">
            <v>biogaz</v>
          </cell>
          <cell r="C26" t="str">
            <v>loi2000</v>
          </cell>
          <cell r="D26">
            <v>1</v>
          </cell>
          <cell r="E26">
            <v>0.84399999999999997</v>
          </cell>
        </row>
        <row r="27">
          <cell r="A27" t="str">
            <v>009</v>
          </cell>
          <cell r="B27" t="str">
            <v>hydraulique</v>
          </cell>
          <cell r="C27" t="str">
            <v>loi2000</v>
          </cell>
          <cell r="D27">
            <v>37</v>
          </cell>
          <cell r="E27">
            <v>65.13900000000001</v>
          </cell>
        </row>
        <row r="28">
          <cell r="A28" t="str">
            <v>009</v>
          </cell>
          <cell r="B28" t="str">
            <v>solaire</v>
          </cell>
          <cell r="C28" t="str">
            <v>loi2000</v>
          </cell>
          <cell r="D28">
            <v>1031</v>
          </cell>
          <cell r="E28">
            <v>22.107956000000087</v>
          </cell>
        </row>
        <row r="29">
          <cell r="A29" t="str">
            <v>010</v>
          </cell>
          <cell r="B29" t="str">
            <v>biogaz</v>
          </cell>
          <cell r="C29" t="str">
            <v>loi2000</v>
          </cell>
          <cell r="D29">
            <v>3</v>
          </cell>
          <cell r="E29">
            <v>2.2919999999999998</v>
          </cell>
        </row>
        <row r="30">
          <cell r="A30" t="str">
            <v>010</v>
          </cell>
          <cell r="B30" t="str">
            <v>biomasse</v>
          </cell>
          <cell r="C30" t="str">
            <v>loi2000</v>
          </cell>
          <cell r="D30">
            <v>1</v>
          </cell>
          <cell r="E30">
            <v>1.5</v>
          </cell>
        </row>
        <row r="31">
          <cell r="A31" t="str">
            <v>010</v>
          </cell>
          <cell r="B31" t="str">
            <v>hydraulique</v>
          </cell>
          <cell r="C31" t="str">
            <v>loi2000</v>
          </cell>
          <cell r="D31">
            <v>9</v>
          </cell>
          <cell r="E31">
            <v>6.8949999999999996</v>
          </cell>
        </row>
        <row r="32">
          <cell r="A32" t="str">
            <v>010</v>
          </cell>
          <cell r="B32" t="str">
            <v>solaire</v>
          </cell>
          <cell r="C32" t="str">
            <v>loi2000</v>
          </cell>
          <cell r="D32">
            <v>719</v>
          </cell>
          <cell r="E32">
            <v>19.233190000000064</v>
          </cell>
        </row>
        <row r="33">
          <cell r="A33" t="str">
            <v>010</v>
          </cell>
          <cell r="B33" t="str">
            <v>éolien</v>
          </cell>
          <cell r="C33" t="str">
            <v>loi2000</v>
          </cell>
          <cell r="D33">
            <v>26</v>
          </cell>
          <cell r="E33">
            <v>292.39999999999998</v>
          </cell>
        </row>
        <row r="34">
          <cell r="A34" t="str">
            <v>011</v>
          </cell>
          <cell r="B34" t="str">
            <v>biogaz</v>
          </cell>
          <cell r="C34" t="str">
            <v>loi2000</v>
          </cell>
          <cell r="D34">
            <v>1</v>
          </cell>
          <cell r="E34">
            <v>2.2839999999999998</v>
          </cell>
        </row>
        <row r="35">
          <cell r="A35" t="str">
            <v>011</v>
          </cell>
          <cell r="B35" t="str">
            <v>hydraulique</v>
          </cell>
          <cell r="C35" t="str">
            <v>loi2000</v>
          </cell>
          <cell r="D35">
            <v>15</v>
          </cell>
          <cell r="E35">
            <v>18.462499999999999</v>
          </cell>
        </row>
        <row r="36">
          <cell r="A36" t="str">
            <v>011</v>
          </cell>
          <cell r="B36" t="str">
            <v>solaire</v>
          </cell>
          <cell r="C36" t="str">
            <v>loi2000</v>
          </cell>
          <cell r="D36">
            <v>2836</v>
          </cell>
          <cell r="E36">
            <v>70.971597000000159</v>
          </cell>
        </row>
        <row r="37">
          <cell r="A37" t="str">
            <v>011</v>
          </cell>
          <cell r="B37" t="str">
            <v>éolien</v>
          </cell>
          <cell r="C37" t="str">
            <v>loi2000</v>
          </cell>
          <cell r="D37">
            <v>31</v>
          </cell>
          <cell r="E37">
            <v>249.51999999999995</v>
          </cell>
        </row>
        <row r="38">
          <cell r="A38" t="str">
            <v>012</v>
          </cell>
          <cell r="B38" t="str">
            <v>hydraulique</v>
          </cell>
          <cell r="C38" t="str">
            <v>loi2000</v>
          </cell>
          <cell r="D38">
            <v>23</v>
          </cell>
          <cell r="E38">
            <v>49.19</v>
          </cell>
        </row>
        <row r="39">
          <cell r="A39" t="str">
            <v>012</v>
          </cell>
          <cell r="B39" t="str">
            <v>solaire</v>
          </cell>
          <cell r="C39" t="str">
            <v>loi2000</v>
          </cell>
          <cell r="D39">
            <v>1781</v>
          </cell>
          <cell r="E39">
            <v>75.692140000000094</v>
          </cell>
        </row>
        <row r="40">
          <cell r="A40" t="str">
            <v>012</v>
          </cell>
          <cell r="B40" t="str">
            <v>éolien</v>
          </cell>
          <cell r="C40" t="str">
            <v>loi2000</v>
          </cell>
          <cell r="D40">
            <v>15</v>
          </cell>
          <cell r="E40">
            <v>205.16</v>
          </cell>
        </row>
        <row r="41">
          <cell r="A41" t="str">
            <v>013</v>
          </cell>
          <cell r="B41" t="str">
            <v>biogaz</v>
          </cell>
          <cell r="C41" t="str">
            <v>loi2000</v>
          </cell>
          <cell r="D41">
            <v>7</v>
          </cell>
          <cell r="E41">
            <v>13.786999999999999</v>
          </cell>
        </row>
        <row r="42">
          <cell r="A42" t="str">
            <v>013</v>
          </cell>
          <cell r="B42" t="str">
            <v>déchets</v>
          </cell>
          <cell r="C42" t="str">
            <v>loi2000</v>
          </cell>
          <cell r="D42">
            <v>1</v>
          </cell>
          <cell r="E42">
            <v>38.28</v>
          </cell>
        </row>
        <row r="43">
          <cell r="A43" t="str">
            <v>013</v>
          </cell>
          <cell r="B43" t="str">
            <v>hydraulique</v>
          </cell>
          <cell r="C43" t="str">
            <v>loi2000</v>
          </cell>
          <cell r="D43">
            <v>3</v>
          </cell>
          <cell r="E43">
            <v>2.92</v>
          </cell>
        </row>
        <row r="44">
          <cell r="A44" t="str">
            <v>013</v>
          </cell>
          <cell r="B44" t="str">
            <v>solaire</v>
          </cell>
          <cell r="C44" t="str">
            <v>loi2000</v>
          </cell>
          <cell r="D44">
            <v>8493</v>
          </cell>
          <cell r="E44">
            <v>79.720935999999512</v>
          </cell>
        </row>
        <row r="45">
          <cell r="A45" t="str">
            <v>013</v>
          </cell>
          <cell r="B45" t="str">
            <v>éolien</v>
          </cell>
          <cell r="C45" t="str">
            <v>loi2000</v>
          </cell>
          <cell r="D45">
            <v>5</v>
          </cell>
          <cell r="E45">
            <v>38.450000000000003</v>
          </cell>
        </row>
        <row r="46">
          <cell r="A46" t="str">
            <v>014</v>
          </cell>
          <cell r="B46" t="str">
            <v>biogaz</v>
          </cell>
          <cell r="C46" t="str">
            <v>loi2000</v>
          </cell>
          <cell r="D46">
            <v>1</v>
          </cell>
          <cell r="E46">
            <v>1.4319999999999999</v>
          </cell>
        </row>
        <row r="47">
          <cell r="A47" t="str">
            <v>014</v>
          </cell>
          <cell r="B47" t="str">
            <v>solaire</v>
          </cell>
          <cell r="C47" t="str">
            <v>loi2000</v>
          </cell>
          <cell r="D47">
            <v>1316</v>
          </cell>
          <cell r="E47">
            <v>7.4623140000000365</v>
          </cell>
        </row>
        <row r="48">
          <cell r="A48" t="str">
            <v>014</v>
          </cell>
          <cell r="B48" t="str">
            <v>éolien</v>
          </cell>
          <cell r="C48" t="str">
            <v>loi2000</v>
          </cell>
          <cell r="D48">
            <v>15</v>
          </cell>
          <cell r="E48">
            <v>134.08799999999999</v>
          </cell>
        </row>
        <row r="49">
          <cell r="A49" t="str">
            <v>015</v>
          </cell>
          <cell r="B49" t="str">
            <v>biomasse</v>
          </cell>
          <cell r="C49" t="str">
            <v>loi2000</v>
          </cell>
          <cell r="D49">
            <v>1</v>
          </cell>
          <cell r="E49">
            <v>4.41</v>
          </cell>
        </row>
        <row r="50">
          <cell r="A50" t="str">
            <v>015</v>
          </cell>
          <cell r="B50" t="str">
            <v>hydraulique</v>
          </cell>
          <cell r="C50" t="str">
            <v>loi2000</v>
          </cell>
          <cell r="D50">
            <v>9</v>
          </cell>
          <cell r="E50">
            <v>17.468</v>
          </cell>
        </row>
        <row r="51">
          <cell r="A51" t="str">
            <v>015</v>
          </cell>
          <cell r="B51" t="str">
            <v>solaire</v>
          </cell>
          <cell r="C51" t="str">
            <v>loi2000</v>
          </cell>
          <cell r="D51">
            <v>718</v>
          </cell>
          <cell r="E51">
            <v>34.471256000000039</v>
          </cell>
        </row>
        <row r="52">
          <cell r="A52" t="str">
            <v>015</v>
          </cell>
          <cell r="B52" t="str">
            <v>éolien</v>
          </cell>
          <cell r="C52" t="str">
            <v>loi2000</v>
          </cell>
          <cell r="D52">
            <v>7</v>
          </cell>
          <cell r="E52">
            <v>59</v>
          </cell>
        </row>
        <row r="53">
          <cell r="A53" t="str">
            <v>016</v>
          </cell>
          <cell r="B53" t="str">
            <v>biogaz</v>
          </cell>
          <cell r="C53" t="str">
            <v>loi2000</v>
          </cell>
          <cell r="D53">
            <v>2</v>
          </cell>
          <cell r="E53">
            <v>1.488</v>
          </cell>
        </row>
        <row r="54">
          <cell r="A54" t="str">
            <v>016</v>
          </cell>
          <cell r="B54" t="str">
            <v>hydraulique</v>
          </cell>
          <cell r="C54" t="str">
            <v>loi2000</v>
          </cell>
          <cell r="D54">
            <v>1</v>
          </cell>
          <cell r="E54">
            <v>0.23</v>
          </cell>
        </row>
        <row r="55">
          <cell r="A55" t="str">
            <v>016</v>
          </cell>
          <cell r="B55" t="str">
            <v>solaire</v>
          </cell>
          <cell r="C55" t="str">
            <v>loi2000</v>
          </cell>
          <cell r="D55">
            <v>1511</v>
          </cell>
          <cell r="E55">
            <v>24.047363000000153</v>
          </cell>
        </row>
        <row r="56">
          <cell r="A56" t="str">
            <v>016</v>
          </cell>
          <cell r="B56" t="str">
            <v>éolien</v>
          </cell>
          <cell r="C56" t="str">
            <v>loi2000</v>
          </cell>
          <cell r="D56">
            <v>9</v>
          </cell>
          <cell r="E56">
            <v>80.5</v>
          </cell>
        </row>
        <row r="57">
          <cell r="A57" t="str">
            <v>017</v>
          </cell>
          <cell r="B57" t="str">
            <v>biogaz</v>
          </cell>
          <cell r="C57" t="str">
            <v>loi2000</v>
          </cell>
          <cell r="D57">
            <v>1</v>
          </cell>
          <cell r="E57">
            <v>1.2</v>
          </cell>
        </row>
        <row r="58">
          <cell r="A58" t="str">
            <v>017</v>
          </cell>
          <cell r="B58" t="str">
            <v>solaire</v>
          </cell>
          <cell r="C58" t="str">
            <v>loi2000</v>
          </cell>
          <cell r="D58">
            <v>3888</v>
          </cell>
          <cell r="E58">
            <v>52.7287960000006</v>
          </cell>
        </row>
        <row r="59">
          <cell r="A59" t="str">
            <v>017</v>
          </cell>
          <cell r="B59" t="str">
            <v>éolien</v>
          </cell>
          <cell r="C59" t="str">
            <v>loi2000</v>
          </cell>
          <cell r="D59">
            <v>5</v>
          </cell>
          <cell r="E59">
            <v>41.914400000000001</v>
          </cell>
        </row>
        <row r="60">
          <cell r="A60" t="str">
            <v>018</v>
          </cell>
          <cell r="B60" t="str">
            <v>hydraulique</v>
          </cell>
          <cell r="C60" t="str">
            <v>loi2000</v>
          </cell>
          <cell r="D60">
            <v>3</v>
          </cell>
          <cell r="E60">
            <v>0.52699999999999991</v>
          </cell>
        </row>
        <row r="61">
          <cell r="A61" t="str">
            <v>018</v>
          </cell>
          <cell r="B61" t="str">
            <v>solaire</v>
          </cell>
          <cell r="C61" t="str">
            <v>loi2000</v>
          </cell>
          <cell r="D61">
            <v>1005</v>
          </cell>
          <cell r="E61">
            <v>17.200623000000064</v>
          </cell>
        </row>
        <row r="62">
          <cell r="A62" t="str">
            <v>018</v>
          </cell>
          <cell r="B62" t="str">
            <v>éolien</v>
          </cell>
          <cell r="C62" t="str">
            <v>loi2000</v>
          </cell>
          <cell r="D62">
            <v>4</v>
          </cell>
          <cell r="E62">
            <v>44</v>
          </cell>
        </row>
        <row r="63">
          <cell r="A63" t="str">
            <v>019</v>
          </cell>
          <cell r="B63" t="str">
            <v>hydraulique</v>
          </cell>
          <cell r="C63" t="str">
            <v>loi2000</v>
          </cell>
          <cell r="D63">
            <v>12</v>
          </cell>
          <cell r="E63">
            <v>19.759979999999995</v>
          </cell>
        </row>
        <row r="64">
          <cell r="A64" t="str">
            <v>019</v>
          </cell>
          <cell r="B64" t="str">
            <v>solaire</v>
          </cell>
          <cell r="C64" t="str">
            <v>loi2000</v>
          </cell>
          <cell r="D64">
            <v>943</v>
          </cell>
          <cell r="E64">
            <v>22.483937000000065</v>
          </cell>
        </row>
        <row r="65">
          <cell r="A65" t="str">
            <v>019</v>
          </cell>
          <cell r="B65" t="str">
            <v>éolien</v>
          </cell>
          <cell r="C65" t="str">
            <v>loi2000</v>
          </cell>
          <cell r="D65">
            <v>1</v>
          </cell>
          <cell r="E65">
            <v>9</v>
          </cell>
        </row>
        <row r="66">
          <cell r="A66" t="str">
            <v>021</v>
          </cell>
          <cell r="B66" t="str">
            <v>biogaz</v>
          </cell>
          <cell r="C66" t="str">
            <v>loi2000</v>
          </cell>
          <cell r="D66">
            <v>1</v>
          </cell>
          <cell r="E66">
            <v>1.415</v>
          </cell>
        </row>
        <row r="67">
          <cell r="A67" t="str">
            <v>021</v>
          </cell>
          <cell r="B67" t="str">
            <v>déchets</v>
          </cell>
          <cell r="C67" t="str">
            <v>loi2000</v>
          </cell>
          <cell r="D67">
            <v>1</v>
          </cell>
          <cell r="E67">
            <v>9.02</v>
          </cell>
        </row>
        <row r="68">
          <cell r="A68" t="str">
            <v>021</v>
          </cell>
          <cell r="B68" t="str">
            <v>hydraulique</v>
          </cell>
          <cell r="C68" t="str">
            <v>loi2000</v>
          </cell>
          <cell r="D68">
            <v>6</v>
          </cell>
          <cell r="E68">
            <v>0.84300000000000008</v>
          </cell>
        </row>
        <row r="69">
          <cell r="A69" t="str">
            <v>021</v>
          </cell>
          <cell r="B69" t="str">
            <v>solaire</v>
          </cell>
          <cell r="C69" t="str">
            <v>loi2000</v>
          </cell>
          <cell r="D69">
            <v>1875</v>
          </cell>
          <cell r="E69">
            <v>19.945189000000092</v>
          </cell>
        </row>
        <row r="70">
          <cell r="A70" t="str">
            <v>021</v>
          </cell>
          <cell r="B70" t="str">
            <v>éolien</v>
          </cell>
          <cell r="C70" t="str">
            <v>loi2000</v>
          </cell>
          <cell r="D70">
            <v>6</v>
          </cell>
          <cell r="E70">
            <v>62</v>
          </cell>
        </row>
        <row r="71">
          <cell r="A71" t="str">
            <v>022</v>
          </cell>
          <cell r="B71" t="str">
            <v>biogaz</v>
          </cell>
          <cell r="C71" t="str">
            <v>loi2000</v>
          </cell>
          <cell r="D71">
            <v>5</v>
          </cell>
          <cell r="E71">
            <v>2.2840000000000003</v>
          </cell>
        </row>
        <row r="72">
          <cell r="A72" t="str">
            <v>022</v>
          </cell>
          <cell r="B72" t="str">
            <v>hydraulique</v>
          </cell>
          <cell r="C72" t="str">
            <v>loi2000</v>
          </cell>
          <cell r="D72">
            <v>5</v>
          </cell>
          <cell r="E72">
            <v>8.2783000000000015</v>
          </cell>
        </row>
        <row r="73">
          <cell r="A73" t="str">
            <v>022</v>
          </cell>
          <cell r="B73" t="str">
            <v>solaire</v>
          </cell>
          <cell r="C73" t="str">
            <v>loi2000</v>
          </cell>
          <cell r="D73">
            <v>2151</v>
          </cell>
          <cell r="E73">
            <v>20.376821000000177</v>
          </cell>
        </row>
        <row r="74">
          <cell r="A74" t="str">
            <v>022</v>
          </cell>
          <cell r="B74" t="str">
            <v>éolien</v>
          </cell>
          <cell r="C74" t="str">
            <v>loi2000</v>
          </cell>
          <cell r="D74">
            <v>33</v>
          </cell>
          <cell r="E74">
            <v>244.09999999999994</v>
          </cell>
        </row>
        <row r="75">
          <cell r="A75" t="str">
            <v>023</v>
          </cell>
          <cell r="B75" t="str">
            <v>biogaz</v>
          </cell>
          <cell r="C75" t="str">
            <v>loi2000</v>
          </cell>
          <cell r="D75">
            <v>1</v>
          </cell>
          <cell r="E75">
            <v>7.0000000000000007E-2</v>
          </cell>
        </row>
        <row r="76">
          <cell r="A76" t="str">
            <v>023</v>
          </cell>
          <cell r="B76" t="str">
            <v>biomasse</v>
          </cell>
          <cell r="C76" t="str">
            <v>loi2000</v>
          </cell>
          <cell r="D76">
            <v>1</v>
          </cell>
          <cell r="E76">
            <v>3.49</v>
          </cell>
        </row>
        <row r="77">
          <cell r="A77" t="str">
            <v>023</v>
          </cell>
          <cell r="B77" t="str">
            <v>hydraulique</v>
          </cell>
          <cell r="C77" t="str">
            <v>loi2000</v>
          </cell>
          <cell r="D77">
            <v>11</v>
          </cell>
          <cell r="E77">
            <v>41.826000000000001</v>
          </cell>
        </row>
        <row r="78">
          <cell r="A78" t="str">
            <v>023</v>
          </cell>
          <cell r="B78" t="str">
            <v>solaire</v>
          </cell>
          <cell r="C78" t="str">
            <v>loi2000</v>
          </cell>
          <cell r="D78">
            <v>681</v>
          </cell>
          <cell r="E78">
            <v>10.818986000000036</v>
          </cell>
        </row>
        <row r="79">
          <cell r="A79" t="str">
            <v>024</v>
          </cell>
          <cell r="B79" t="str">
            <v>biogaz</v>
          </cell>
          <cell r="C79" t="str">
            <v>loi2000</v>
          </cell>
          <cell r="D79">
            <v>4</v>
          </cell>
          <cell r="E79">
            <v>0.84299999999999997</v>
          </cell>
        </row>
        <row r="80">
          <cell r="A80" t="str">
            <v>024</v>
          </cell>
          <cell r="B80" t="str">
            <v>hydraulique</v>
          </cell>
          <cell r="C80" t="str">
            <v>loi2000</v>
          </cell>
          <cell r="D80">
            <v>18</v>
          </cell>
          <cell r="E80">
            <v>6.8249999999999993</v>
          </cell>
        </row>
        <row r="81">
          <cell r="A81" t="str">
            <v>024</v>
          </cell>
          <cell r="B81" t="str">
            <v>solaire</v>
          </cell>
          <cell r="C81" t="str">
            <v>loi2000</v>
          </cell>
          <cell r="D81">
            <v>1494</v>
          </cell>
          <cell r="E81">
            <v>16.31782100000007</v>
          </cell>
        </row>
        <row r="82">
          <cell r="A82" t="str">
            <v>025</v>
          </cell>
          <cell r="B82" t="str">
            <v>biogaz</v>
          </cell>
          <cell r="C82" t="str">
            <v>loi2000</v>
          </cell>
          <cell r="D82">
            <v>1</v>
          </cell>
          <cell r="E82">
            <v>0.2</v>
          </cell>
        </row>
        <row r="83">
          <cell r="A83" t="str">
            <v>025</v>
          </cell>
          <cell r="B83" t="str">
            <v>déchets</v>
          </cell>
          <cell r="C83" t="str">
            <v>loi2000</v>
          </cell>
          <cell r="D83">
            <v>1</v>
          </cell>
          <cell r="E83">
            <v>0.89</v>
          </cell>
        </row>
        <row r="84">
          <cell r="A84" t="str">
            <v>025</v>
          </cell>
          <cell r="B84" t="str">
            <v>hydraulique</v>
          </cell>
          <cell r="C84" t="str">
            <v>loi2000</v>
          </cell>
          <cell r="D84">
            <v>17</v>
          </cell>
          <cell r="E84">
            <v>20.424999999999997</v>
          </cell>
        </row>
        <row r="85">
          <cell r="A85" t="str">
            <v>025</v>
          </cell>
          <cell r="B85" t="str">
            <v>solaire</v>
          </cell>
          <cell r="C85" t="str">
            <v>loi2000</v>
          </cell>
          <cell r="D85">
            <v>2384</v>
          </cell>
          <cell r="E85">
            <v>11.518619000000138</v>
          </cell>
        </row>
        <row r="86">
          <cell r="A86" t="str">
            <v>025</v>
          </cell>
          <cell r="B86" t="str">
            <v>éolien</v>
          </cell>
          <cell r="C86" t="str">
            <v>loi2000</v>
          </cell>
          <cell r="D86">
            <v>3</v>
          </cell>
          <cell r="E86">
            <v>30</v>
          </cell>
        </row>
        <row r="87">
          <cell r="A87" t="str">
            <v>026</v>
          </cell>
          <cell r="B87" t="str">
            <v>biogaz</v>
          </cell>
          <cell r="C87" t="str">
            <v>loi2000</v>
          </cell>
          <cell r="D87">
            <v>3</v>
          </cell>
          <cell r="E87">
            <v>6.1419999999999995</v>
          </cell>
        </row>
        <row r="88">
          <cell r="A88" t="str">
            <v>026</v>
          </cell>
          <cell r="B88" t="str">
            <v>hydraulique</v>
          </cell>
          <cell r="C88" t="str">
            <v>loi2000</v>
          </cell>
          <cell r="D88">
            <v>5</v>
          </cell>
          <cell r="E88">
            <v>12.123000000000001</v>
          </cell>
        </row>
        <row r="89">
          <cell r="A89" t="str">
            <v>026</v>
          </cell>
          <cell r="B89" t="str">
            <v>solaire</v>
          </cell>
          <cell r="C89" t="str">
            <v>loi2000</v>
          </cell>
          <cell r="D89">
            <v>3506</v>
          </cell>
          <cell r="E89">
            <v>59.742523000000169</v>
          </cell>
        </row>
        <row r="90">
          <cell r="A90" t="str">
            <v>026</v>
          </cell>
          <cell r="B90" t="str">
            <v>éolien</v>
          </cell>
          <cell r="C90" t="str">
            <v>loi2000</v>
          </cell>
          <cell r="D90">
            <v>11</v>
          </cell>
          <cell r="E90">
            <v>76.250000000000014</v>
          </cell>
        </row>
        <row r="91">
          <cell r="A91" t="str">
            <v>027</v>
          </cell>
          <cell r="B91" t="str">
            <v>biogaz</v>
          </cell>
          <cell r="C91" t="str">
            <v>loi2000</v>
          </cell>
          <cell r="D91">
            <v>2</v>
          </cell>
          <cell r="E91">
            <v>0.95499999999999996</v>
          </cell>
        </row>
        <row r="92">
          <cell r="A92" t="str">
            <v>027</v>
          </cell>
          <cell r="B92" t="str">
            <v>déchets</v>
          </cell>
          <cell r="C92" t="str">
            <v>loi2000</v>
          </cell>
          <cell r="D92">
            <v>1</v>
          </cell>
          <cell r="E92">
            <v>8.75</v>
          </cell>
        </row>
        <row r="93">
          <cell r="A93" t="str">
            <v>027</v>
          </cell>
          <cell r="B93" t="str">
            <v>hydraulique</v>
          </cell>
          <cell r="C93" t="str">
            <v>loi2000</v>
          </cell>
          <cell r="D93">
            <v>12</v>
          </cell>
          <cell r="E93">
            <v>17.681999999999995</v>
          </cell>
        </row>
        <row r="94">
          <cell r="A94" t="str">
            <v>027</v>
          </cell>
          <cell r="B94" t="str">
            <v>solaire</v>
          </cell>
          <cell r="C94" t="str">
            <v>loi2000</v>
          </cell>
          <cell r="D94">
            <v>1681</v>
          </cell>
          <cell r="E94">
            <v>10.978004000000094</v>
          </cell>
        </row>
        <row r="95">
          <cell r="A95" t="str">
            <v>027</v>
          </cell>
          <cell r="B95" t="str">
            <v>éolien</v>
          </cell>
          <cell r="C95" t="str">
            <v>loi2000</v>
          </cell>
          <cell r="D95">
            <v>3</v>
          </cell>
          <cell r="E95">
            <v>28.28</v>
          </cell>
        </row>
        <row r="96">
          <cell r="A96" t="str">
            <v>028</v>
          </cell>
          <cell r="B96" t="str">
            <v>biogaz</v>
          </cell>
          <cell r="C96" t="str">
            <v>loi2000</v>
          </cell>
          <cell r="D96">
            <v>4</v>
          </cell>
          <cell r="E96">
            <v>1.1260000000000001</v>
          </cell>
        </row>
        <row r="97">
          <cell r="A97" t="str">
            <v>028</v>
          </cell>
          <cell r="B97" t="str">
            <v>déchets</v>
          </cell>
          <cell r="C97" t="str">
            <v>loi2000</v>
          </cell>
          <cell r="D97">
            <v>1</v>
          </cell>
          <cell r="E97">
            <v>8.6999999999999993</v>
          </cell>
        </row>
        <row r="98">
          <cell r="A98" t="str">
            <v>028</v>
          </cell>
          <cell r="B98" t="str">
            <v>solaire</v>
          </cell>
          <cell r="C98" t="str">
            <v>loi2000</v>
          </cell>
          <cell r="D98">
            <v>797</v>
          </cell>
          <cell r="E98">
            <v>8.7807950000000279</v>
          </cell>
        </row>
        <row r="99">
          <cell r="A99" t="str">
            <v>028</v>
          </cell>
          <cell r="B99" t="str">
            <v>éolien</v>
          </cell>
          <cell r="C99" t="str">
            <v>loi2000</v>
          </cell>
          <cell r="D99">
            <v>29</v>
          </cell>
          <cell r="E99">
            <v>308.24999999999994</v>
          </cell>
        </row>
        <row r="100">
          <cell r="A100" t="str">
            <v>029</v>
          </cell>
          <cell r="B100" t="str">
            <v>biogaz</v>
          </cell>
          <cell r="C100" t="str">
            <v>loi2000</v>
          </cell>
          <cell r="D100">
            <v>1</v>
          </cell>
          <cell r="E100">
            <v>0.4</v>
          </cell>
        </row>
        <row r="101">
          <cell r="A101" t="str">
            <v>029</v>
          </cell>
          <cell r="B101" t="str">
            <v>déchets</v>
          </cell>
          <cell r="C101" t="str">
            <v>loi2000</v>
          </cell>
          <cell r="D101">
            <v>1</v>
          </cell>
          <cell r="E101">
            <v>2.895</v>
          </cell>
        </row>
        <row r="102">
          <cell r="A102" t="str">
            <v>029</v>
          </cell>
          <cell r="B102" t="str">
            <v>hydraulique</v>
          </cell>
          <cell r="C102" t="str">
            <v>loi2000</v>
          </cell>
          <cell r="D102">
            <v>3</v>
          </cell>
          <cell r="E102">
            <v>0.58000000000000007</v>
          </cell>
        </row>
        <row r="103">
          <cell r="A103" t="str">
            <v>029</v>
          </cell>
          <cell r="B103" t="str">
            <v>solaire</v>
          </cell>
          <cell r="C103" t="str">
            <v>loi2000</v>
          </cell>
          <cell r="D103">
            <v>2657</v>
          </cell>
          <cell r="E103">
            <v>26.471328000000216</v>
          </cell>
        </row>
        <row r="104">
          <cell r="A104" t="str">
            <v>029</v>
          </cell>
          <cell r="B104" t="str">
            <v>éolien</v>
          </cell>
          <cell r="C104" t="str">
            <v>loi2000</v>
          </cell>
          <cell r="D104">
            <v>25</v>
          </cell>
          <cell r="E104">
            <v>147.98999999999998</v>
          </cell>
        </row>
        <row r="105">
          <cell r="A105" t="str">
            <v>02A</v>
          </cell>
          <cell r="B105" t="str">
            <v>hydraulique</v>
          </cell>
          <cell r="C105" t="str">
            <v>loi2000</v>
          </cell>
          <cell r="D105">
            <v>6</v>
          </cell>
          <cell r="E105">
            <v>10.127000000000001</v>
          </cell>
        </row>
        <row r="106">
          <cell r="A106" t="str">
            <v>02A</v>
          </cell>
          <cell r="B106" t="str">
            <v>solaire</v>
          </cell>
          <cell r="C106" t="str">
            <v>loi2000</v>
          </cell>
          <cell r="D106">
            <v>101</v>
          </cell>
          <cell r="E106">
            <v>22.108669000000003</v>
          </cell>
        </row>
        <row r="107">
          <cell r="A107" t="str">
            <v>02B</v>
          </cell>
          <cell r="B107" t="str">
            <v>biogaz</v>
          </cell>
          <cell r="C107" t="str">
            <v>loi2000</v>
          </cell>
          <cell r="D107">
            <v>1</v>
          </cell>
          <cell r="E107">
            <v>1.6879999999999999</v>
          </cell>
        </row>
        <row r="108">
          <cell r="A108" t="str">
            <v>02B</v>
          </cell>
          <cell r="B108" t="str">
            <v>hydraulique</v>
          </cell>
          <cell r="C108" t="str">
            <v>loi2000</v>
          </cell>
          <cell r="D108">
            <v>1</v>
          </cell>
          <cell r="E108">
            <v>2.1</v>
          </cell>
        </row>
        <row r="109">
          <cell r="A109" t="str">
            <v>02B</v>
          </cell>
          <cell r="B109" t="str">
            <v>solaire</v>
          </cell>
          <cell r="C109" t="str">
            <v>loi2000</v>
          </cell>
          <cell r="D109">
            <v>204</v>
          </cell>
          <cell r="E109">
            <v>29.160875999999991</v>
          </cell>
        </row>
        <row r="110">
          <cell r="A110" t="str">
            <v>02B</v>
          </cell>
          <cell r="B110" t="str">
            <v>éolien</v>
          </cell>
          <cell r="C110" t="str">
            <v>loi2000</v>
          </cell>
          <cell r="D110">
            <v>1</v>
          </cell>
          <cell r="E110">
            <v>6</v>
          </cell>
        </row>
        <row r="111">
          <cell r="A111" t="str">
            <v>030</v>
          </cell>
          <cell r="B111" t="str">
            <v>biogaz</v>
          </cell>
          <cell r="C111" t="str">
            <v>loi2000</v>
          </cell>
          <cell r="D111">
            <v>1</v>
          </cell>
          <cell r="E111">
            <v>1.4319999999999999</v>
          </cell>
        </row>
        <row r="112">
          <cell r="A112" t="str">
            <v>030</v>
          </cell>
          <cell r="B112" t="str">
            <v>déchets</v>
          </cell>
          <cell r="C112" t="str">
            <v>loi2000</v>
          </cell>
          <cell r="D112">
            <v>1</v>
          </cell>
          <cell r="E112">
            <v>9.9499999999999993</v>
          </cell>
        </row>
        <row r="113">
          <cell r="A113" t="str">
            <v>030</v>
          </cell>
          <cell r="B113" t="str">
            <v>hydraulique</v>
          </cell>
          <cell r="C113" t="str">
            <v>loi2000</v>
          </cell>
          <cell r="D113">
            <v>6</v>
          </cell>
          <cell r="E113">
            <v>1.4966699999999999</v>
          </cell>
        </row>
        <row r="114">
          <cell r="A114" t="str">
            <v>030</v>
          </cell>
          <cell r="B114" t="str">
            <v>solaire</v>
          </cell>
          <cell r="C114" t="str">
            <v>loi2000</v>
          </cell>
          <cell r="D114">
            <v>6585</v>
          </cell>
          <cell r="E114">
            <v>66.737760000000279</v>
          </cell>
        </row>
        <row r="115">
          <cell r="A115" t="str">
            <v>030</v>
          </cell>
          <cell r="B115" t="str">
            <v>éolien</v>
          </cell>
          <cell r="C115" t="str">
            <v>loi2000</v>
          </cell>
          <cell r="D115">
            <v>1</v>
          </cell>
          <cell r="E115">
            <v>11.5</v>
          </cell>
        </row>
        <row r="116">
          <cell r="A116" t="str">
            <v>031</v>
          </cell>
          <cell r="B116" t="str">
            <v>biogaz</v>
          </cell>
          <cell r="C116" t="str">
            <v>loi2000</v>
          </cell>
          <cell r="D116">
            <v>1</v>
          </cell>
          <cell r="E116">
            <v>1.74</v>
          </cell>
        </row>
        <row r="117">
          <cell r="A117" t="str">
            <v>031</v>
          </cell>
          <cell r="B117" t="str">
            <v>hydraulique</v>
          </cell>
          <cell r="C117" t="str">
            <v>loi2000</v>
          </cell>
          <cell r="D117">
            <v>24</v>
          </cell>
          <cell r="E117">
            <v>70.147000000000006</v>
          </cell>
        </row>
        <row r="118">
          <cell r="A118" t="str">
            <v>031</v>
          </cell>
          <cell r="B118" t="str">
            <v>solaire</v>
          </cell>
          <cell r="C118" t="str">
            <v>loi2000</v>
          </cell>
          <cell r="D118">
            <v>6067</v>
          </cell>
          <cell r="E118">
            <v>60.8424090000006</v>
          </cell>
        </row>
        <row r="119">
          <cell r="A119" t="str">
            <v>031</v>
          </cell>
          <cell r="B119" t="str">
            <v>éolien</v>
          </cell>
          <cell r="C119" t="str">
            <v>loi2000</v>
          </cell>
          <cell r="D119">
            <v>4</v>
          </cell>
          <cell r="E119">
            <v>30.97</v>
          </cell>
        </row>
        <row r="120">
          <cell r="A120" t="str">
            <v>032</v>
          </cell>
          <cell r="B120" t="str">
            <v>biogaz</v>
          </cell>
          <cell r="C120" t="str">
            <v>loi2000</v>
          </cell>
          <cell r="D120">
            <v>1</v>
          </cell>
          <cell r="E120">
            <v>0.1</v>
          </cell>
        </row>
        <row r="121">
          <cell r="A121" t="str">
            <v>032</v>
          </cell>
          <cell r="B121" t="str">
            <v>hydraulique</v>
          </cell>
          <cell r="C121" t="str">
            <v>loi2000</v>
          </cell>
          <cell r="D121">
            <v>8</v>
          </cell>
          <cell r="E121">
            <v>1.0680000000000001</v>
          </cell>
        </row>
        <row r="122">
          <cell r="A122" t="str">
            <v>032</v>
          </cell>
          <cell r="B122" t="str">
            <v>solaire</v>
          </cell>
          <cell r="C122" t="str">
            <v>loi2000</v>
          </cell>
          <cell r="D122">
            <v>1456</v>
          </cell>
          <cell r="E122">
            <v>66.36464000000008</v>
          </cell>
        </row>
        <row r="123">
          <cell r="A123" t="str">
            <v>033</v>
          </cell>
          <cell r="B123" t="str">
            <v>biogaz</v>
          </cell>
          <cell r="C123" t="str">
            <v>loi2000</v>
          </cell>
          <cell r="D123">
            <v>3</v>
          </cell>
          <cell r="E123">
            <v>6.8999999999999995</v>
          </cell>
        </row>
        <row r="124">
          <cell r="A124" t="str">
            <v>033</v>
          </cell>
          <cell r="B124" t="str">
            <v>déchets</v>
          </cell>
          <cell r="C124" t="str">
            <v>loi2000</v>
          </cell>
          <cell r="D124">
            <v>1</v>
          </cell>
          <cell r="E124">
            <v>4.2679999999999998</v>
          </cell>
        </row>
        <row r="125">
          <cell r="A125" t="str">
            <v>033</v>
          </cell>
          <cell r="B125" t="str">
            <v>hydraulique</v>
          </cell>
          <cell r="C125" t="str">
            <v>loi2000</v>
          </cell>
          <cell r="D125">
            <v>2</v>
          </cell>
          <cell r="E125">
            <v>0.7</v>
          </cell>
        </row>
        <row r="126">
          <cell r="A126" t="str">
            <v>033</v>
          </cell>
          <cell r="B126" t="str">
            <v>solaire</v>
          </cell>
          <cell r="C126" t="str">
            <v>loi2000</v>
          </cell>
          <cell r="D126">
            <v>6543</v>
          </cell>
          <cell r="E126">
            <v>86.4099920000005</v>
          </cell>
        </row>
        <row r="127">
          <cell r="A127" t="str">
            <v>033</v>
          </cell>
          <cell r="B127" t="str">
            <v>éolien</v>
          </cell>
          <cell r="C127" t="str">
            <v>loi2000</v>
          </cell>
          <cell r="D127">
            <v>1</v>
          </cell>
          <cell r="E127">
            <v>0.01</v>
          </cell>
        </row>
        <row r="128">
          <cell r="A128" t="str">
            <v>034</v>
          </cell>
          <cell r="B128" t="str">
            <v>biogaz</v>
          </cell>
          <cell r="C128" t="str">
            <v>loi2000</v>
          </cell>
          <cell r="D128">
            <v>3</v>
          </cell>
          <cell r="E128">
            <v>5.3559999999999999</v>
          </cell>
        </row>
        <row r="129">
          <cell r="A129" t="str">
            <v>034</v>
          </cell>
          <cell r="B129" t="str">
            <v>hydraulique</v>
          </cell>
          <cell r="C129" t="str">
            <v>loi2000</v>
          </cell>
          <cell r="D129">
            <v>9</v>
          </cell>
          <cell r="E129">
            <v>13.7525</v>
          </cell>
        </row>
        <row r="130">
          <cell r="A130" t="str">
            <v>034</v>
          </cell>
          <cell r="B130" t="str">
            <v>solaire</v>
          </cell>
          <cell r="C130" t="str">
            <v>loi2000</v>
          </cell>
          <cell r="D130">
            <v>8137</v>
          </cell>
          <cell r="E130">
            <v>73.971116999999609</v>
          </cell>
        </row>
        <row r="131">
          <cell r="A131" t="str">
            <v>034</v>
          </cell>
          <cell r="B131" t="str">
            <v>éolien</v>
          </cell>
          <cell r="C131" t="str">
            <v>loi2000</v>
          </cell>
          <cell r="D131">
            <v>15</v>
          </cell>
          <cell r="E131">
            <v>118.07000000000001</v>
          </cell>
        </row>
        <row r="132">
          <cell r="A132" t="str">
            <v>035</v>
          </cell>
          <cell r="B132" t="str">
            <v>biogaz</v>
          </cell>
          <cell r="C132" t="str">
            <v>loi2000</v>
          </cell>
          <cell r="D132">
            <v>3</v>
          </cell>
          <cell r="E132">
            <v>0.35</v>
          </cell>
        </row>
        <row r="133">
          <cell r="A133" t="str">
            <v>035</v>
          </cell>
          <cell r="B133" t="str">
            <v>solaire</v>
          </cell>
          <cell r="C133" t="str">
            <v>loi2000</v>
          </cell>
          <cell r="D133">
            <v>4591</v>
          </cell>
          <cell r="E133">
            <v>40.637582000000677</v>
          </cell>
        </row>
        <row r="134">
          <cell r="A134" t="str">
            <v>035</v>
          </cell>
          <cell r="B134" t="str">
            <v>éolien</v>
          </cell>
          <cell r="C134" t="str">
            <v>loi2000</v>
          </cell>
          <cell r="D134">
            <v>11</v>
          </cell>
          <cell r="E134">
            <v>73.349999999999994</v>
          </cell>
        </row>
        <row r="135">
          <cell r="A135" t="str">
            <v>036</v>
          </cell>
          <cell r="B135" t="str">
            <v>biogaz</v>
          </cell>
          <cell r="C135" t="str">
            <v>loi2000</v>
          </cell>
          <cell r="D135">
            <v>1</v>
          </cell>
          <cell r="E135">
            <v>0.11</v>
          </cell>
        </row>
        <row r="136">
          <cell r="A136" t="str">
            <v>036</v>
          </cell>
          <cell r="B136" t="str">
            <v>hydraulique</v>
          </cell>
          <cell r="C136" t="str">
            <v>loi2000</v>
          </cell>
          <cell r="D136">
            <v>5</v>
          </cell>
          <cell r="E136">
            <v>17.520000000000003</v>
          </cell>
        </row>
        <row r="137">
          <cell r="A137" t="str">
            <v>036</v>
          </cell>
          <cell r="B137" t="str">
            <v>solaire</v>
          </cell>
          <cell r="C137" t="str">
            <v>loi2000</v>
          </cell>
          <cell r="D137">
            <v>769</v>
          </cell>
          <cell r="E137">
            <v>13.147975000000006</v>
          </cell>
        </row>
        <row r="138">
          <cell r="A138" t="str">
            <v>036</v>
          </cell>
          <cell r="B138" t="str">
            <v>éolien</v>
          </cell>
          <cell r="C138" t="str">
            <v>loi2000</v>
          </cell>
          <cell r="D138">
            <v>9</v>
          </cell>
          <cell r="E138">
            <v>91</v>
          </cell>
        </row>
        <row r="139">
          <cell r="A139" t="str">
            <v>037</v>
          </cell>
          <cell r="B139" t="str">
            <v>biogaz</v>
          </cell>
          <cell r="C139" t="str">
            <v>loi2000</v>
          </cell>
          <cell r="D139">
            <v>2</v>
          </cell>
          <cell r="E139">
            <v>1.4899999999999998</v>
          </cell>
        </row>
        <row r="140">
          <cell r="A140" t="str">
            <v>037</v>
          </cell>
          <cell r="B140" t="str">
            <v>hydraulique</v>
          </cell>
          <cell r="C140" t="str">
            <v>loi2000</v>
          </cell>
          <cell r="D140">
            <v>1</v>
          </cell>
          <cell r="E140">
            <v>0.1</v>
          </cell>
        </row>
        <row r="141">
          <cell r="A141" t="str">
            <v>037</v>
          </cell>
          <cell r="B141" t="str">
            <v>solaire</v>
          </cell>
          <cell r="C141" t="str">
            <v>loi2000</v>
          </cell>
          <cell r="D141">
            <v>1819</v>
          </cell>
          <cell r="E141">
            <v>9.4425640000000595</v>
          </cell>
        </row>
        <row r="142">
          <cell r="A142" t="str">
            <v>038</v>
          </cell>
          <cell r="B142" t="str">
            <v>biogaz</v>
          </cell>
          <cell r="C142" t="str">
            <v>loi2000</v>
          </cell>
          <cell r="D142">
            <v>2</v>
          </cell>
          <cell r="E142">
            <v>2.8639999999999999</v>
          </cell>
        </row>
        <row r="143">
          <cell r="A143" t="str">
            <v>038</v>
          </cell>
          <cell r="B143" t="str">
            <v>déchets</v>
          </cell>
          <cell r="C143" t="str">
            <v>loi2000</v>
          </cell>
          <cell r="D143">
            <v>3</v>
          </cell>
          <cell r="E143">
            <v>34.9</v>
          </cell>
        </row>
        <row r="144">
          <cell r="A144" t="str">
            <v>038</v>
          </cell>
          <cell r="B144" t="str">
            <v>hydraulique</v>
          </cell>
          <cell r="C144" t="str">
            <v>loi2000</v>
          </cell>
          <cell r="D144">
            <v>30</v>
          </cell>
          <cell r="E144">
            <v>77.441000000000003</v>
          </cell>
        </row>
        <row r="145">
          <cell r="A145" t="str">
            <v>038</v>
          </cell>
          <cell r="B145" t="str">
            <v>solaire</v>
          </cell>
          <cell r="C145" t="str">
            <v>loi2000</v>
          </cell>
          <cell r="D145">
            <v>7638</v>
          </cell>
          <cell r="E145">
            <v>36.137398100010635</v>
          </cell>
        </row>
        <row r="146">
          <cell r="A146" t="str">
            <v>038</v>
          </cell>
          <cell r="B146" t="str">
            <v>éolien</v>
          </cell>
          <cell r="C146" t="str">
            <v>loi2000</v>
          </cell>
          <cell r="D146">
            <v>2</v>
          </cell>
          <cell r="E146">
            <v>3.0019999999999998</v>
          </cell>
        </row>
        <row r="147">
          <cell r="A147" t="str">
            <v>039</v>
          </cell>
          <cell r="B147" t="str">
            <v>hydraulique</v>
          </cell>
          <cell r="C147" t="str">
            <v>loi2000</v>
          </cell>
          <cell r="D147">
            <v>22</v>
          </cell>
          <cell r="E147">
            <v>14.221</v>
          </cell>
        </row>
        <row r="148">
          <cell r="A148" t="str">
            <v>039</v>
          </cell>
          <cell r="B148" t="str">
            <v>solaire</v>
          </cell>
          <cell r="C148" t="str">
            <v>loi2000</v>
          </cell>
          <cell r="D148">
            <v>1280</v>
          </cell>
          <cell r="E148">
            <v>6.3342700000000383</v>
          </cell>
        </row>
        <row r="149">
          <cell r="A149" t="str">
            <v>040</v>
          </cell>
          <cell r="B149" t="str">
            <v>hydraulique</v>
          </cell>
          <cell r="C149" t="str">
            <v>loi2000</v>
          </cell>
          <cell r="D149">
            <v>1</v>
          </cell>
          <cell r="E149">
            <v>7.2999999999999995E-2</v>
          </cell>
        </row>
        <row r="150">
          <cell r="A150" t="str">
            <v>040</v>
          </cell>
          <cell r="B150" t="str">
            <v>solaire</v>
          </cell>
          <cell r="C150" t="str">
            <v>loi2000</v>
          </cell>
          <cell r="D150">
            <v>3703</v>
          </cell>
          <cell r="E150">
            <v>136.61051399999954</v>
          </cell>
        </row>
        <row r="151">
          <cell r="A151" t="str">
            <v>041</v>
          </cell>
          <cell r="B151" t="str">
            <v>biogaz</v>
          </cell>
          <cell r="C151" t="str">
            <v>loi2000</v>
          </cell>
          <cell r="D151">
            <v>4</v>
          </cell>
          <cell r="E151">
            <v>1.2489999999999999</v>
          </cell>
        </row>
        <row r="152">
          <cell r="A152" t="str">
            <v>041</v>
          </cell>
          <cell r="B152" t="str">
            <v>hydraulique</v>
          </cell>
          <cell r="C152" t="str">
            <v>loi2000</v>
          </cell>
          <cell r="D152">
            <v>4</v>
          </cell>
          <cell r="E152">
            <v>0.29400000000000004</v>
          </cell>
        </row>
        <row r="153">
          <cell r="A153" t="str">
            <v>041</v>
          </cell>
          <cell r="B153" t="str">
            <v>solaire</v>
          </cell>
          <cell r="C153" t="str">
            <v>loi2000</v>
          </cell>
          <cell r="D153">
            <v>1038</v>
          </cell>
          <cell r="E153">
            <v>9.3169650000000264</v>
          </cell>
        </row>
        <row r="154">
          <cell r="A154" t="str">
            <v>041</v>
          </cell>
          <cell r="B154" t="str">
            <v>éolien</v>
          </cell>
          <cell r="C154" t="str">
            <v>loi2000</v>
          </cell>
          <cell r="D154">
            <v>3</v>
          </cell>
          <cell r="E154">
            <v>35.299999999999997</v>
          </cell>
        </row>
        <row r="155">
          <cell r="A155" t="str">
            <v>042</v>
          </cell>
          <cell r="B155" t="str">
            <v>biogaz</v>
          </cell>
          <cell r="C155" t="str">
            <v>loi2000</v>
          </cell>
          <cell r="D155">
            <v>1</v>
          </cell>
          <cell r="E155">
            <v>0.95</v>
          </cell>
        </row>
        <row r="156">
          <cell r="A156" t="str">
            <v>042</v>
          </cell>
          <cell r="B156" t="str">
            <v>hydraulique</v>
          </cell>
          <cell r="C156" t="str">
            <v>loi2000</v>
          </cell>
          <cell r="D156">
            <v>7</v>
          </cell>
          <cell r="E156">
            <v>6.0890000000000004</v>
          </cell>
        </row>
        <row r="157">
          <cell r="A157" t="str">
            <v>042</v>
          </cell>
          <cell r="B157" t="str">
            <v>solaire</v>
          </cell>
          <cell r="C157" t="str">
            <v>loi2000</v>
          </cell>
          <cell r="D157">
            <v>4588</v>
          </cell>
          <cell r="E157">
            <v>20.508667000000422</v>
          </cell>
        </row>
        <row r="158">
          <cell r="A158" t="str">
            <v>043</v>
          </cell>
          <cell r="B158" t="str">
            <v>biogaz</v>
          </cell>
          <cell r="C158" t="str">
            <v>loi2000</v>
          </cell>
          <cell r="D158">
            <v>4</v>
          </cell>
          <cell r="E158">
            <v>1.3689999999999998</v>
          </cell>
        </row>
        <row r="159">
          <cell r="A159" t="str">
            <v>043</v>
          </cell>
          <cell r="B159" t="str">
            <v>hydraulique</v>
          </cell>
          <cell r="C159" t="str">
            <v>loi2000</v>
          </cell>
          <cell r="D159">
            <v>16</v>
          </cell>
          <cell r="E159">
            <v>15.221</v>
          </cell>
        </row>
        <row r="160">
          <cell r="A160" t="str">
            <v>043</v>
          </cell>
          <cell r="B160" t="str">
            <v>solaire</v>
          </cell>
          <cell r="C160" t="str">
            <v>loi2000</v>
          </cell>
          <cell r="D160">
            <v>1903</v>
          </cell>
          <cell r="E160">
            <v>28.03579700000012</v>
          </cell>
        </row>
        <row r="161">
          <cell r="A161" t="str">
            <v>043</v>
          </cell>
          <cell r="B161" t="str">
            <v>éolien</v>
          </cell>
          <cell r="C161" t="str">
            <v>loi2000</v>
          </cell>
          <cell r="D161">
            <v>7</v>
          </cell>
          <cell r="E161">
            <v>69.599999999999994</v>
          </cell>
        </row>
        <row r="162">
          <cell r="A162" t="str">
            <v>044</v>
          </cell>
          <cell r="B162" t="str">
            <v>biogaz</v>
          </cell>
          <cell r="C162" t="str">
            <v>loi2000</v>
          </cell>
          <cell r="D162">
            <v>1</v>
          </cell>
          <cell r="E162">
            <v>0.373</v>
          </cell>
        </row>
        <row r="163">
          <cell r="A163" t="str">
            <v>044</v>
          </cell>
          <cell r="B163" t="str">
            <v>solaire</v>
          </cell>
          <cell r="C163" t="str">
            <v>loi2000</v>
          </cell>
          <cell r="D163">
            <v>8416</v>
          </cell>
          <cell r="E163">
            <v>50.088896000000197</v>
          </cell>
        </row>
        <row r="164">
          <cell r="A164" t="str">
            <v>044</v>
          </cell>
          <cell r="B164" t="str">
            <v>éolien</v>
          </cell>
          <cell r="C164" t="str">
            <v>loi2000</v>
          </cell>
          <cell r="D164">
            <v>15</v>
          </cell>
          <cell r="E164">
            <v>138.143</v>
          </cell>
        </row>
        <row r="165">
          <cell r="A165" t="str">
            <v>045</v>
          </cell>
          <cell r="B165" t="str">
            <v>biogaz</v>
          </cell>
          <cell r="C165" t="str">
            <v>loi2000</v>
          </cell>
          <cell r="D165">
            <v>1</v>
          </cell>
          <cell r="E165">
            <v>0.15</v>
          </cell>
        </row>
        <row r="166">
          <cell r="A166" t="str">
            <v>045</v>
          </cell>
          <cell r="B166" t="str">
            <v>déchets</v>
          </cell>
          <cell r="C166" t="str">
            <v>loi2000</v>
          </cell>
          <cell r="D166">
            <v>1</v>
          </cell>
          <cell r="E166">
            <v>4.97</v>
          </cell>
        </row>
        <row r="167">
          <cell r="A167" t="str">
            <v>045</v>
          </cell>
          <cell r="B167" t="str">
            <v>solaire</v>
          </cell>
          <cell r="C167" t="str">
            <v>loi2000</v>
          </cell>
          <cell r="D167">
            <v>1560</v>
          </cell>
          <cell r="E167">
            <v>8.2960950000000544</v>
          </cell>
        </row>
        <row r="168">
          <cell r="A168" t="str">
            <v>045</v>
          </cell>
          <cell r="B168" t="str">
            <v>éolien</v>
          </cell>
          <cell r="C168" t="str">
            <v>loi2000</v>
          </cell>
          <cell r="D168">
            <v>13</v>
          </cell>
          <cell r="E168">
            <v>131</v>
          </cell>
        </row>
        <row r="169">
          <cell r="A169" t="str">
            <v>046</v>
          </cell>
          <cell r="B169" t="str">
            <v>hydraulique</v>
          </cell>
          <cell r="C169" t="str">
            <v>loi2000</v>
          </cell>
          <cell r="D169">
            <v>12</v>
          </cell>
          <cell r="E169">
            <v>29.776499999999999</v>
          </cell>
        </row>
        <row r="170">
          <cell r="A170" t="str">
            <v>046</v>
          </cell>
          <cell r="B170" t="str">
            <v>solaire</v>
          </cell>
          <cell r="C170" t="str">
            <v>loi2000</v>
          </cell>
          <cell r="D170">
            <v>749</v>
          </cell>
          <cell r="E170">
            <v>22.92077500000002</v>
          </cell>
        </row>
        <row r="171">
          <cell r="A171" t="str">
            <v>047</v>
          </cell>
          <cell r="B171" t="str">
            <v>biogaz</v>
          </cell>
          <cell r="C171" t="str">
            <v>loi2000</v>
          </cell>
          <cell r="D171">
            <v>1</v>
          </cell>
          <cell r="E171">
            <v>0.42</v>
          </cell>
        </row>
        <row r="172">
          <cell r="A172" t="str">
            <v>047</v>
          </cell>
          <cell r="B172" t="str">
            <v>hydraulique</v>
          </cell>
          <cell r="C172" t="str">
            <v>loi2000</v>
          </cell>
          <cell r="D172">
            <v>2</v>
          </cell>
          <cell r="E172">
            <v>7.27</v>
          </cell>
        </row>
        <row r="173">
          <cell r="A173" t="str">
            <v>047</v>
          </cell>
          <cell r="B173" t="str">
            <v>solaire</v>
          </cell>
          <cell r="C173" t="str">
            <v>loi2000</v>
          </cell>
          <cell r="D173">
            <v>2024</v>
          </cell>
          <cell r="E173">
            <v>37.443244000000085</v>
          </cell>
        </row>
        <row r="174">
          <cell r="A174" t="str">
            <v>048</v>
          </cell>
          <cell r="B174" t="str">
            <v>hydraulique</v>
          </cell>
          <cell r="C174" t="str">
            <v>loi2000</v>
          </cell>
          <cell r="D174">
            <v>5</v>
          </cell>
          <cell r="E174">
            <v>24.350999999999999</v>
          </cell>
        </row>
        <row r="175">
          <cell r="A175" t="str">
            <v>048</v>
          </cell>
          <cell r="B175" t="str">
            <v>solaire</v>
          </cell>
          <cell r="C175" t="str">
            <v>loi2000</v>
          </cell>
          <cell r="D175">
            <v>378</v>
          </cell>
          <cell r="E175">
            <v>8.0880570000000027</v>
          </cell>
        </row>
        <row r="176">
          <cell r="A176" t="str">
            <v>048</v>
          </cell>
          <cell r="B176" t="str">
            <v>éolien</v>
          </cell>
          <cell r="C176" t="str">
            <v>loi2000</v>
          </cell>
          <cell r="D176">
            <v>5</v>
          </cell>
          <cell r="E176">
            <v>22.4</v>
          </cell>
        </row>
        <row r="177">
          <cell r="A177" t="str">
            <v>049</v>
          </cell>
          <cell r="B177" t="str">
            <v>biogaz</v>
          </cell>
          <cell r="C177" t="str">
            <v>loi2000</v>
          </cell>
          <cell r="D177">
            <v>2</v>
          </cell>
          <cell r="E177">
            <v>3.08</v>
          </cell>
        </row>
        <row r="178">
          <cell r="A178" t="str">
            <v>049</v>
          </cell>
          <cell r="B178" t="str">
            <v>déchets</v>
          </cell>
          <cell r="C178" t="str">
            <v>loi2000</v>
          </cell>
          <cell r="D178">
            <v>1</v>
          </cell>
          <cell r="E178">
            <v>9.19</v>
          </cell>
        </row>
        <row r="179">
          <cell r="A179" t="str">
            <v>049</v>
          </cell>
          <cell r="B179" t="str">
            <v>hydraulique</v>
          </cell>
          <cell r="C179" t="str">
            <v>loi2000</v>
          </cell>
          <cell r="D179">
            <v>2</v>
          </cell>
          <cell r="E179">
            <v>0.24249999999999999</v>
          </cell>
        </row>
        <row r="180">
          <cell r="A180" t="str">
            <v>049</v>
          </cell>
          <cell r="B180" t="str">
            <v>solaire</v>
          </cell>
          <cell r="C180" t="str">
            <v>loi2000</v>
          </cell>
          <cell r="D180">
            <v>5552</v>
          </cell>
          <cell r="E180">
            <v>54.522754000000326</v>
          </cell>
        </row>
        <row r="181">
          <cell r="A181" t="str">
            <v>049</v>
          </cell>
          <cell r="B181" t="str">
            <v>éolien</v>
          </cell>
          <cell r="C181" t="str">
            <v>loi2000</v>
          </cell>
          <cell r="D181">
            <v>7</v>
          </cell>
          <cell r="E181">
            <v>73.2</v>
          </cell>
        </row>
        <row r="182">
          <cell r="A182" t="str">
            <v>050</v>
          </cell>
          <cell r="B182" t="str">
            <v>biogaz</v>
          </cell>
          <cell r="C182" t="str">
            <v>loi2000</v>
          </cell>
          <cell r="D182">
            <v>4</v>
          </cell>
          <cell r="E182">
            <v>3.1829999999999998</v>
          </cell>
        </row>
        <row r="183">
          <cell r="A183" t="str">
            <v>050</v>
          </cell>
          <cell r="B183" t="str">
            <v>hydraulique</v>
          </cell>
          <cell r="C183" t="str">
            <v>loi2000</v>
          </cell>
          <cell r="D183">
            <v>1</v>
          </cell>
          <cell r="E183">
            <v>1.6</v>
          </cell>
        </row>
        <row r="184">
          <cell r="A184" t="str">
            <v>050</v>
          </cell>
          <cell r="B184" t="str">
            <v>solaire</v>
          </cell>
          <cell r="C184" t="str">
            <v>loi2000</v>
          </cell>
          <cell r="D184">
            <v>1897</v>
          </cell>
          <cell r="E184">
            <v>15.081356000000069</v>
          </cell>
        </row>
        <row r="185">
          <cell r="A185" t="str">
            <v>050</v>
          </cell>
          <cell r="B185" t="str">
            <v>éolien</v>
          </cell>
          <cell r="C185" t="str">
            <v>loi2000</v>
          </cell>
          <cell r="D185">
            <v>13</v>
          </cell>
          <cell r="E185">
            <v>75.406400000000005</v>
          </cell>
        </row>
        <row r="186">
          <cell r="A186" t="str">
            <v>051</v>
          </cell>
          <cell r="B186" t="str">
            <v>déchets</v>
          </cell>
          <cell r="C186" t="str">
            <v>loi2000</v>
          </cell>
          <cell r="D186">
            <v>1</v>
          </cell>
          <cell r="E186">
            <v>9.1</v>
          </cell>
        </row>
        <row r="187">
          <cell r="A187" t="str">
            <v>051</v>
          </cell>
          <cell r="B187" t="str">
            <v>hydraulique</v>
          </cell>
          <cell r="C187" t="str">
            <v>loi2000</v>
          </cell>
          <cell r="D187">
            <v>4</v>
          </cell>
          <cell r="E187">
            <v>0.34899999999999998</v>
          </cell>
        </row>
        <row r="188">
          <cell r="A188" t="str">
            <v>051</v>
          </cell>
          <cell r="B188" t="str">
            <v>solaire</v>
          </cell>
          <cell r="C188" t="str">
            <v>loi2000</v>
          </cell>
          <cell r="D188">
            <v>1452</v>
          </cell>
          <cell r="E188">
            <v>27.175899000000129</v>
          </cell>
        </row>
        <row r="189">
          <cell r="A189" t="str">
            <v>051</v>
          </cell>
          <cell r="B189" t="str">
            <v>éolien</v>
          </cell>
          <cell r="C189" t="str">
            <v>loi2000</v>
          </cell>
          <cell r="D189">
            <v>33</v>
          </cell>
          <cell r="E189">
            <v>317.27000000000004</v>
          </cell>
        </row>
        <row r="190">
          <cell r="A190" t="str">
            <v>052</v>
          </cell>
          <cell r="B190" t="str">
            <v>biogaz</v>
          </cell>
          <cell r="C190" t="str">
            <v>loi2000</v>
          </cell>
          <cell r="D190">
            <v>1</v>
          </cell>
          <cell r="E190">
            <v>0.249</v>
          </cell>
        </row>
        <row r="191">
          <cell r="A191" t="str">
            <v>052</v>
          </cell>
          <cell r="B191" t="str">
            <v>déchets</v>
          </cell>
          <cell r="C191" t="str">
            <v>loi2000</v>
          </cell>
          <cell r="D191">
            <v>1</v>
          </cell>
          <cell r="E191">
            <v>4.2</v>
          </cell>
        </row>
        <row r="192">
          <cell r="A192" t="str">
            <v>052</v>
          </cell>
          <cell r="B192" t="str">
            <v>hydraulique</v>
          </cell>
          <cell r="C192" t="str">
            <v>loi2000</v>
          </cell>
          <cell r="D192">
            <v>2</v>
          </cell>
          <cell r="E192">
            <v>0.215</v>
          </cell>
        </row>
        <row r="193">
          <cell r="A193" t="str">
            <v>052</v>
          </cell>
          <cell r="B193" t="str">
            <v>solaire</v>
          </cell>
          <cell r="C193" t="str">
            <v>loi2000</v>
          </cell>
          <cell r="D193">
            <v>564</v>
          </cell>
          <cell r="E193">
            <v>13.153459000000025</v>
          </cell>
        </row>
        <row r="194">
          <cell r="A194" t="str">
            <v>052</v>
          </cell>
          <cell r="B194" t="str">
            <v>éolien</v>
          </cell>
          <cell r="C194" t="str">
            <v>loi2000</v>
          </cell>
          <cell r="D194">
            <v>16</v>
          </cell>
          <cell r="E194">
            <v>240</v>
          </cell>
        </row>
        <row r="195">
          <cell r="A195" t="str">
            <v>053</v>
          </cell>
          <cell r="B195" t="str">
            <v>biogaz</v>
          </cell>
          <cell r="C195" t="str">
            <v>loi2000</v>
          </cell>
          <cell r="D195">
            <v>2</v>
          </cell>
          <cell r="E195">
            <v>10.414999999999999</v>
          </cell>
        </row>
        <row r="196">
          <cell r="A196" t="str">
            <v>053</v>
          </cell>
          <cell r="B196" t="str">
            <v>hydraulique</v>
          </cell>
          <cell r="C196" t="str">
            <v>loi2000</v>
          </cell>
          <cell r="D196">
            <v>20</v>
          </cell>
          <cell r="E196">
            <v>3.9929999999999999</v>
          </cell>
        </row>
        <row r="197">
          <cell r="A197" t="str">
            <v>053</v>
          </cell>
          <cell r="B197" t="str">
            <v>solaire</v>
          </cell>
          <cell r="C197" t="str">
            <v>loi2000</v>
          </cell>
          <cell r="D197">
            <v>2480</v>
          </cell>
          <cell r="E197">
            <v>20.130960000000265</v>
          </cell>
        </row>
        <row r="198">
          <cell r="A198" t="str">
            <v>053</v>
          </cell>
          <cell r="B198" t="str">
            <v>éolien</v>
          </cell>
          <cell r="C198" t="str">
            <v>loi2000</v>
          </cell>
          <cell r="D198">
            <v>5</v>
          </cell>
          <cell r="E198">
            <v>46.050000000000004</v>
          </cell>
        </row>
        <row r="199">
          <cell r="A199" t="str">
            <v>054</v>
          </cell>
          <cell r="B199" t="str">
            <v>biogaz</v>
          </cell>
          <cell r="C199" t="str">
            <v>loi2000</v>
          </cell>
          <cell r="D199">
            <v>5</v>
          </cell>
          <cell r="E199">
            <v>3.9739999999999998</v>
          </cell>
        </row>
        <row r="200">
          <cell r="A200" t="str">
            <v>054</v>
          </cell>
          <cell r="B200" t="str">
            <v>hydraulique</v>
          </cell>
          <cell r="C200" t="str">
            <v>loi2000</v>
          </cell>
          <cell r="D200">
            <v>11</v>
          </cell>
          <cell r="E200">
            <v>3.6868999999999996</v>
          </cell>
        </row>
        <row r="201">
          <cell r="A201" t="str">
            <v>054</v>
          </cell>
          <cell r="B201" t="str">
            <v>solaire</v>
          </cell>
          <cell r="C201" t="str">
            <v>loi2000</v>
          </cell>
          <cell r="D201">
            <v>2245</v>
          </cell>
          <cell r="E201">
            <v>23.960533000000105</v>
          </cell>
        </row>
        <row r="202">
          <cell r="A202" t="str">
            <v>054</v>
          </cell>
          <cell r="B202" t="str">
            <v>éolien</v>
          </cell>
          <cell r="C202" t="str">
            <v>loi2000</v>
          </cell>
          <cell r="D202">
            <v>12</v>
          </cell>
          <cell r="E202">
            <v>95</v>
          </cell>
        </row>
        <row r="203">
          <cell r="A203" t="str">
            <v>055</v>
          </cell>
          <cell r="B203" t="str">
            <v>hydraulique</v>
          </cell>
          <cell r="C203" t="str">
            <v>loi2000</v>
          </cell>
          <cell r="D203">
            <v>9</v>
          </cell>
          <cell r="E203">
            <v>1.6179999999999999</v>
          </cell>
        </row>
        <row r="204">
          <cell r="A204" t="str">
            <v>055</v>
          </cell>
          <cell r="B204" t="str">
            <v>solaire</v>
          </cell>
          <cell r="C204" t="str">
            <v>loi2000</v>
          </cell>
          <cell r="D204">
            <v>767</v>
          </cell>
          <cell r="E204">
            <v>5.9638460000000038</v>
          </cell>
        </row>
        <row r="205">
          <cell r="A205" t="str">
            <v>055</v>
          </cell>
          <cell r="B205" t="str">
            <v>éolien</v>
          </cell>
          <cell r="C205" t="str">
            <v>loi2000</v>
          </cell>
          <cell r="D205">
            <v>34</v>
          </cell>
          <cell r="E205">
            <v>348.7</v>
          </cell>
        </row>
        <row r="206">
          <cell r="A206" t="str">
            <v>056</v>
          </cell>
          <cell r="B206" t="str">
            <v>biogaz</v>
          </cell>
          <cell r="C206" t="str">
            <v>loi2000</v>
          </cell>
          <cell r="D206">
            <v>3</v>
          </cell>
          <cell r="E206">
            <v>1.7210000000000001</v>
          </cell>
        </row>
        <row r="207">
          <cell r="A207" t="str">
            <v>056</v>
          </cell>
          <cell r="B207" t="str">
            <v>hydraulique</v>
          </cell>
          <cell r="C207" t="str">
            <v>loi2000</v>
          </cell>
          <cell r="D207">
            <v>9</v>
          </cell>
          <cell r="E207">
            <v>3.0590000000000002</v>
          </cell>
        </row>
        <row r="208">
          <cell r="A208" t="str">
            <v>056</v>
          </cell>
          <cell r="B208" t="str">
            <v>solaire</v>
          </cell>
          <cell r="C208" t="str">
            <v>loi2000</v>
          </cell>
          <cell r="D208">
            <v>2927</v>
          </cell>
          <cell r="E208">
            <v>25.351965000000348</v>
          </cell>
        </row>
        <row r="209">
          <cell r="A209" t="str">
            <v>056</v>
          </cell>
          <cell r="B209" t="str">
            <v>éolien</v>
          </cell>
          <cell r="C209" t="str">
            <v>loi2000</v>
          </cell>
          <cell r="D209">
            <v>26</v>
          </cell>
          <cell r="E209">
            <v>214.29000000000002</v>
          </cell>
        </row>
        <row r="210">
          <cell r="A210" t="str">
            <v>057</v>
          </cell>
          <cell r="B210" t="str">
            <v>biogaz</v>
          </cell>
          <cell r="C210" t="str">
            <v>loi2000</v>
          </cell>
          <cell r="D210">
            <v>3</v>
          </cell>
          <cell r="E210">
            <v>3.6700000000000004</v>
          </cell>
        </row>
        <row r="211">
          <cell r="A211" t="str">
            <v>057</v>
          </cell>
          <cell r="B211" t="str">
            <v>hydraulique</v>
          </cell>
          <cell r="C211" t="str">
            <v>loi2000</v>
          </cell>
          <cell r="D211">
            <v>7</v>
          </cell>
          <cell r="E211">
            <v>12.741</v>
          </cell>
        </row>
        <row r="212">
          <cell r="A212" t="str">
            <v>057</v>
          </cell>
          <cell r="B212" t="str">
            <v>solaire</v>
          </cell>
          <cell r="C212" t="str">
            <v>loi2000</v>
          </cell>
          <cell r="D212">
            <v>4324</v>
          </cell>
          <cell r="E212">
            <v>33.29284100000033</v>
          </cell>
        </row>
        <row r="213">
          <cell r="A213" t="str">
            <v>057</v>
          </cell>
          <cell r="B213" t="str">
            <v>éolien</v>
          </cell>
          <cell r="C213" t="str">
            <v>loi2000</v>
          </cell>
          <cell r="D213">
            <v>17</v>
          </cell>
          <cell r="E213">
            <v>178.70000000000002</v>
          </cell>
        </row>
        <row r="214">
          <cell r="A214" t="str">
            <v>058</v>
          </cell>
          <cell r="B214" t="str">
            <v>déchets</v>
          </cell>
          <cell r="C214" t="str">
            <v>loi2000</v>
          </cell>
          <cell r="D214">
            <v>1</v>
          </cell>
          <cell r="E214">
            <v>2.68</v>
          </cell>
        </row>
        <row r="215">
          <cell r="A215" t="str">
            <v>058</v>
          </cell>
          <cell r="B215" t="str">
            <v>hydraulique</v>
          </cell>
          <cell r="C215" t="str">
            <v>loi2000</v>
          </cell>
          <cell r="D215">
            <v>1</v>
          </cell>
          <cell r="E215">
            <v>5.9</v>
          </cell>
        </row>
        <row r="216">
          <cell r="A216" t="str">
            <v>058</v>
          </cell>
          <cell r="B216" t="str">
            <v>solaire</v>
          </cell>
          <cell r="C216" t="str">
            <v>loi2000</v>
          </cell>
          <cell r="D216">
            <v>754</v>
          </cell>
          <cell r="E216">
            <v>4.8998200000000276</v>
          </cell>
        </row>
        <row r="217">
          <cell r="A217" t="str">
            <v>059</v>
          </cell>
          <cell r="B217" t="str">
            <v>biogaz</v>
          </cell>
          <cell r="C217" t="str">
            <v>loi2000</v>
          </cell>
          <cell r="D217">
            <v>6</v>
          </cell>
          <cell r="E217">
            <v>6.5440000000000005</v>
          </cell>
        </row>
        <row r="218">
          <cell r="A218" t="str">
            <v>059</v>
          </cell>
          <cell r="B218" t="str">
            <v>déchets</v>
          </cell>
          <cell r="C218" t="str">
            <v>loi2000</v>
          </cell>
          <cell r="D218">
            <v>2</v>
          </cell>
          <cell r="E218">
            <v>13.52</v>
          </cell>
        </row>
        <row r="219">
          <cell r="A219" t="str">
            <v>059</v>
          </cell>
          <cell r="B219" t="str">
            <v>solaire</v>
          </cell>
          <cell r="C219" t="str">
            <v>loi2000</v>
          </cell>
          <cell r="D219">
            <v>5158</v>
          </cell>
          <cell r="E219">
            <v>29.777753000000466</v>
          </cell>
        </row>
        <row r="220">
          <cell r="A220" t="str">
            <v>059</v>
          </cell>
          <cell r="B220" t="str">
            <v>éolien</v>
          </cell>
          <cell r="C220" t="str">
            <v>loi2000</v>
          </cell>
          <cell r="D220">
            <v>4</v>
          </cell>
          <cell r="E220">
            <v>22.75</v>
          </cell>
        </row>
        <row r="221">
          <cell r="A221" t="str">
            <v>060</v>
          </cell>
          <cell r="B221" t="str">
            <v>biogaz</v>
          </cell>
          <cell r="C221" t="str">
            <v>loi2000</v>
          </cell>
          <cell r="D221">
            <v>4</v>
          </cell>
          <cell r="E221">
            <v>7.5140000000000002</v>
          </cell>
        </row>
        <row r="222">
          <cell r="A222" t="str">
            <v>060</v>
          </cell>
          <cell r="B222" t="str">
            <v>déchets</v>
          </cell>
          <cell r="C222" t="str">
            <v>loi2000</v>
          </cell>
          <cell r="D222">
            <v>1</v>
          </cell>
          <cell r="E222">
            <v>14.3</v>
          </cell>
        </row>
        <row r="223">
          <cell r="A223" t="str">
            <v>060</v>
          </cell>
          <cell r="B223" t="str">
            <v>solaire</v>
          </cell>
          <cell r="C223" t="str">
            <v>loi2000</v>
          </cell>
          <cell r="D223">
            <v>1261</v>
          </cell>
          <cell r="E223">
            <v>6.5121820000000463</v>
          </cell>
        </row>
        <row r="224">
          <cell r="A224" t="str">
            <v>060</v>
          </cell>
          <cell r="B224" t="str">
            <v>éolien</v>
          </cell>
          <cell r="C224" t="str">
            <v>loi2000</v>
          </cell>
          <cell r="D224">
            <v>15</v>
          </cell>
          <cell r="E224">
            <v>159.4</v>
          </cell>
        </row>
        <row r="225">
          <cell r="A225" t="str">
            <v>061</v>
          </cell>
          <cell r="B225" t="str">
            <v>biogaz</v>
          </cell>
          <cell r="C225" t="str">
            <v>loi2000</v>
          </cell>
          <cell r="D225">
            <v>3</v>
          </cell>
          <cell r="E225">
            <v>1.375</v>
          </cell>
        </row>
        <row r="226">
          <cell r="A226" t="str">
            <v>061</v>
          </cell>
          <cell r="B226" t="str">
            <v>hydraulique</v>
          </cell>
          <cell r="C226" t="str">
            <v>loi2000</v>
          </cell>
          <cell r="D226">
            <v>2</v>
          </cell>
          <cell r="E226">
            <v>6.8999999999999995</v>
          </cell>
        </row>
        <row r="227">
          <cell r="A227" t="str">
            <v>061</v>
          </cell>
          <cell r="B227" t="str">
            <v>solaire</v>
          </cell>
          <cell r="C227" t="str">
            <v>loi2000</v>
          </cell>
          <cell r="D227">
            <v>992</v>
          </cell>
          <cell r="E227">
            <v>8.2094770000000086</v>
          </cell>
        </row>
        <row r="228">
          <cell r="A228" t="str">
            <v>061</v>
          </cell>
          <cell r="B228" t="str">
            <v>éolien</v>
          </cell>
          <cell r="C228" t="str">
            <v>loi2000</v>
          </cell>
          <cell r="D228">
            <v>1</v>
          </cell>
          <cell r="E228">
            <v>2.4</v>
          </cell>
        </row>
        <row r="229">
          <cell r="A229" t="str">
            <v>062</v>
          </cell>
          <cell r="B229" t="str">
            <v>biogaz</v>
          </cell>
          <cell r="C229" t="str">
            <v>loi2000</v>
          </cell>
          <cell r="D229">
            <v>7</v>
          </cell>
          <cell r="E229">
            <v>7.2119999999999997</v>
          </cell>
        </row>
        <row r="230">
          <cell r="A230" t="str">
            <v>062</v>
          </cell>
          <cell r="B230" t="str">
            <v>déchets</v>
          </cell>
          <cell r="C230" t="str">
            <v>loi2000</v>
          </cell>
          <cell r="D230">
            <v>1</v>
          </cell>
          <cell r="E230">
            <v>8.3249999999999993</v>
          </cell>
        </row>
        <row r="231">
          <cell r="A231" t="str">
            <v>062</v>
          </cell>
          <cell r="B231" t="str">
            <v>hydraulique</v>
          </cell>
          <cell r="C231" t="str">
            <v>loi2000</v>
          </cell>
          <cell r="D231">
            <v>3</v>
          </cell>
          <cell r="E231">
            <v>0.18800000000000003</v>
          </cell>
        </row>
        <row r="232">
          <cell r="A232" t="str">
            <v>062</v>
          </cell>
          <cell r="B232" t="str">
            <v>solaire</v>
          </cell>
          <cell r="C232" t="str">
            <v>loi2000</v>
          </cell>
          <cell r="D232">
            <v>4386</v>
          </cell>
          <cell r="E232">
            <v>20.233168000000237</v>
          </cell>
        </row>
        <row r="233">
          <cell r="A233" t="str">
            <v>062</v>
          </cell>
          <cell r="B233" t="str">
            <v>éolien</v>
          </cell>
          <cell r="C233" t="str">
            <v>loi2000</v>
          </cell>
          <cell r="D233">
            <v>47</v>
          </cell>
          <cell r="E233">
            <v>374.00519999999995</v>
          </cell>
        </row>
        <row r="234">
          <cell r="A234" t="str">
            <v>063</v>
          </cell>
          <cell r="B234" t="str">
            <v>biogaz</v>
          </cell>
          <cell r="C234" t="str">
            <v>loi2000</v>
          </cell>
          <cell r="D234">
            <v>1</v>
          </cell>
          <cell r="E234">
            <v>2.012</v>
          </cell>
        </row>
        <row r="235">
          <cell r="A235" t="str">
            <v>063</v>
          </cell>
          <cell r="B235" t="str">
            <v>hydraulique</v>
          </cell>
          <cell r="C235" t="str">
            <v>loi2000</v>
          </cell>
          <cell r="D235">
            <v>17</v>
          </cell>
          <cell r="E235">
            <v>17.053000000000001</v>
          </cell>
        </row>
        <row r="236">
          <cell r="A236" t="str">
            <v>063</v>
          </cell>
          <cell r="B236" t="str">
            <v>solaire</v>
          </cell>
          <cell r="C236" t="str">
            <v>loi2000</v>
          </cell>
          <cell r="D236">
            <v>3438</v>
          </cell>
          <cell r="E236">
            <v>26.045952000000216</v>
          </cell>
        </row>
        <row r="237">
          <cell r="A237" t="str">
            <v>063</v>
          </cell>
          <cell r="B237" t="str">
            <v>éolien</v>
          </cell>
          <cell r="C237" t="str">
            <v>loi2000</v>
          </cell>
          <cell r="D237">
            <v>6</v>
          </cell>
          <cell r="E237">
            <v>22.308</v>
          </cell>
        </row>
        <row r="238">
          <cell r="A238" t="str">
            <v>064</v>
          </cell>
          <cell r="B238" t="str">
            <v>déchets</v>
          </cell>
          <cell r="C238" t="str">
            <v>loi2000</v>
          </cell>
          <cell r="D238">
            <v>1</v>
          </cell>
          <cell r="E238">
            <v>5.85</v>
          </cell>
        </row>
        <row r="239">
          <cell r="A239" t="str">
            <v>064</v>
          </cell>
          <cell r="B239" t="str">
            <v>hydraulique</v>
          </cell>
          <cell r="C239" t="str">
            <v>loi2000</v>
          </cell>
          <cell r="D239">
            <v>34</v>
          </cell>
          <cell r="E239">
            <v>92.573000000000022</v>
          </cell>
        </row>
        <row r="240">
          <cell r="A240" t="str">
            <v>064</v>
          </cell>
          <cell r="B240" t="str">
            <v>solaire</v>
          </cell>
          <cell r="C240" t="str">
            <v>loi2000</v>
          </cell>
          <cell r="D240">
            <v>3778</v>
          </cell>
          <cell r="E240">
            <v>41.999117000000325</v>
          </cell>
        </row>
        <row r="241">
          <cell r="A241" t="str">
            <v>065</v>
          </cell>
          <cell r="B241" t="str">
            <v>biogaz</v>
          </cell>
          <cell r="C241" t="str">
            <v>loi2000</v>
          </cell>
          <cell r="D241">
            <v>1</v>
          </cell>
          <cell r="E241">
            <v>1.67</v>
          </cell>
        </row>
        <row r="242">
          <cell r="A242" t="str">
            <v>065</v>
          </cell>
          <cell r="B242" t="str">
            <v>hydraulique</v>
          </cell>
          <cell r="C242" t="str">
            <v>loi2000</v>
          </cell>
          <cell r="D242">
            <v>30</v>
          </cell>
          <cell r="E242">
            <v>79.632999999999996</v>
          </cell>
        </row>
        <row r="243">
          <cell r="A243" t="str">
            <v>065</v>
          </cell>
          <cell r="B243" t="str">
            <v>solaire</v>
          </cell>
          <cell r="C243" t="str">
            <v>loi2000</v>
          </cell>
          <cell r="D243">
            <v>800</v>
          </cell>
          <cell r="E243">
            <v>11.188797000000005</v>
          </cell>
        </row>
        <row r="244">
          <cell r="A244" t="str">
            <v>066</v>
          </cell>
          <cell r="B244" t="str">
            <v>biogaz</v>
          </cell>
          <cell r="C244" t="str">
            <v>loi2000</v>
          </cell>
          <cell r="D244">
            <v>1</v>
          </cell>
          <cell r="E244">
            <v>0.83499999999999996</v>
          </cell>
        </row>
        <row r="245">
          <cell r="A245" t="str">
            <v>066</v>
          </cell>
          <cell r="B245" t="str">
            <v>déchets</v>
          </cell>
          <cell r="C245" t="str">
            <v>loi2000</v>
          </cell>
          <cell r="D245">
            <v>1</v>
          </cell>
          <cell r="E245">
            <v>21.65</v>
          </cell>
        </row>
        <row r="246">
          <cell r="A246" t="str">
            <v>066</v>
          </cell>
          <cell r="B246" t="str">
            <v>hydraulique</v>
          </cell>
          <cell r="C246" t="str">
            <v>loi2000</v>
          </cell>
          <cell r="D246">
            <v>15</v>
          </cell>
          <cell r="E246">
            <v>73.117999999999995</v>
          </cell>
        </row>
        <row r="247">
          <cell r="A247" t="str">
            <v>066</v>
          </cell>
          <cell r="B247" t="str">
            <v>solaire</v>
          </cell>
          <cell r="C247" t="str">
            <v>loi2000</v>
          </cell>
          <cell r="D247">
            <v>2775</v>
          </cell>
          <cell r="E247">
            <v>50.466265000000135</v>
          </cell>
        </row>
        <row r="248">
          <cell r="A248" t="str">
            <v>066</v>
          </cell>
          <cell r="B248" t="str">
            <v>éolien</v>
          </cell>
          <cell r="C248" t="str">
            <v>loi2000</v>
          </cell>
          <cell r="D248">
            <v>4</v>
          </cell>
          <cell r="E248">
            <v>21.25</v>
          </cell>
        </row>
        <row r="249">
          <cell r="A249" t="str">
            <v>067</v>
          </cell>
          <cell r="B249" t="str">
            <v>déchets</v>
          </cell>
          <cell r="C249" t="str">
            <v>loi2000</v>
          </cell>
          <cell r="D249">
            <v>2</v>
          </cell>
          <cell r="E249">
            <v>19.399999999999999</v>
          </cell>
        </row>
        <row r="250">
          <cell r="A250" t="str">
            <v>067</v>
          </cell>
          <cell r="B250" t="str">
            <v>géothermie</v>
          </cell>
          <cell r="C250" t="str">
            <v>loi2000</v>
          </cell>
          <cell r="D250">
            <v>1</v>
          </cell>
          <cell r="E250">
            <v>1.8</v>
          </cell>
        </row>
        <row r="251">
          <cell r="A251" t="str">
            <v>067</v>
          </cell>
          <cell r="B251" t="str">
            <v>hydraulique</v>
          </cell>
          <cell r="C251" t="str">
            <v>loi2000</v>
          </cell>
          <cell r="D251">
            <v>22</v>
          </cell>
          <cell r="E251">
            <v>5.4564000000000004</v>
          </cell>
        </row>
        <row r="252">
          <cell r="A252" t="str">
            <v>067</v>
          </cell>
          <cell r="B252" t="str">
            <v>solaire</v>
          </cell>
          <cell r="C252" t="str">
            <v>loi2000</v>
          </cell>
          <cell r="D252">
            <v>2292</v>
          </cell>
          <cell r="E252">
            <v>55.450758999999884</v>
          </cell>
        </row>
        <row r="253">
          <cell r="A253" t="str">
            <v>068</v>
          </cell>
          <cell r="B253" t="str">
            <v>biogaz</v>
          </cell>
          <cell r="C253" t="str">
            <v>loi2000</v>
          </cell>
          <cell r="D253">
            <v>2</v>
          </cell>
          <cell r="E253">
            <v>2.79</v>
          </cell>
        </row>
        <row r="254">
          <cell r="A254" t="str">
            <v>068</v>
          </cell>
          <cell r="B254" t="str">
            <v>déchets</v>
          </cell>
          <cell r="C254" t="str">
            <v>loi2000</v>
          </cell>
          <cell r="D254">
            <v>1</v>
          </cell>
          <cell r="E254">
            <v>11.7</v>
          </cell>
        </row>
        <row r="255">
          <cell r="A255" t="str">
            <v>068</v>
          </cell>
          <cell r="B255" t="str">
            <v>hydraulique</v>
          </cell>
          <cell r="C255" t="str">
            <v>loi2000</v>
          </cell>
          <cell r="D255">
            <v>11</v>
          </cell>
          <cell r="E255">
            <v>5.0300000000000011</v>
          </cell>
        </row>
        <row r="256">
          <cell r="A256" t="str">
            <v>068</v>
          </cell>
          <cell r="B256" t="str">
            <v>solaire</v>
          </cell>
          <cell r="C256" t="str">
            <v>loi2000</v>
          </cell>
          <cell r="D256">
            <v>2663</v>
          </cell>
          <cell r="E256">
            <v>30.692495000000186</v>
          </cell>
        </row>
        <row r="257">
          <cell r="A257" t="str">
            <v>069</v>
          </cell>
          <cell r="B257" t="str">
            <v>déchets</v>
          </cell>
          <cell r="C257" t="str">
            <v>loi2000</v>
          </cell>
          <cell r="D257">
            <v>1</v>
          </cell>
          <cell r="E257">
            <v>7.8230000000000004</v>
          </cell>
        </row>
        <row r="258">
          <cell r="A258" t="str">
            <v>069</v>
          </cell>
          <cell r="B258" t="str">
            <v>solaire</v>
          </cell>
          <cell r="C258" t="str">
            <v>loi2000</v>
          </cell>
          <cell r="D258">
            <v>5423</v>
          </cell>
          <cell r="E258">
            <v>25.609301000000492</v>
          </cell>
        </row>
        <row r="259">
          <cell r="A259" t="str">
            <v>070</v>
          </cell>
          <cell r="B259" t="str">
            <v>biogaz</v>
          </cell>
          <cell r="C259" t="str">
            <v>loi2000</v>
          </cell>
          <cell r="D259">
            <v>2</v>
          </cell>
          <cell r="E259">
            <v>0.29799999999999999</v>
          </cell>
        </row>
        <row r="260">
          <cell r="A260" t="str">
            <v>070</v>
          </cell>
          <cell r="B260" t="str">
            <v>déchets</v>
          </cell>
          <cell r="C260" t="str">
            <v>loi2000</v>
          </cell>
          <cell r="D260">
            <v>1</v>
          </cell>
          <cell r="E260">
            <v>2.75</v>
          </cell>
        </row>
        <row r="261">
          <cell r="A261" t="str">
            <v>070</v>
          </cell>
          <cell r="B261" t="str">
            <v>hydraulique</v>
          </cell>
          <cell r="C261" t="str">
            <v>loi2000</v>
          </cell>
          <cell r="D261">
            <v>16</v>
          </cell>
          <cell r="E261">
            <v>4.1050000000000004</v>
          </cell>
        </row>
        <row r="262">
          <cell r="A262" t="str">
            <v>070</v>
          </cell>
          <cell r="B262" t="str">
            <v>solaire</v>
          </cell>
          <cell r="C262" t="str">
            <v>loi2000</v>
          </cell>
          <cell r="D262">
            <v>1175</v>
          </cell>
          <cell r="E262">
            <v>5.7170930000000659</v>
          </cell>
        </row>
        <row r="263">
          <cell r="A263" t="str">
            <v>071</v>
          </cell>
          <cell r="B263" t="str">
            <v>biogaz</v>
          </cell>
          <cell r="C263" t="str">
            <v>loi2000</v>
          </cell>
          <cell r="D263">
            <v>2</v>
          </cell>
          <cell r="E263">
            <v>2.2279999999999998</v>
          </cell>
        </row>
        <row r="264">
          <cell r="A264" t="str">
            <v>071</v>
          </cell>
          <cell r="B264" t="str">
            <v>hydraulique</v>
          </cell>
          <cell r="C264" t="str">
            <v>loi2000</v>
          </cell>
          <cell r="D264">
            <v>5</v>
          </cell>
          <cell r="E264">
            <v>2.327</v>
          </cell>
        </row>
        <row r="265">
          <cell r="A265" t="str">
            <v>071</v>
          </cell>
          <cell r="B265" t="str">
            <v>solaire</v>
          </cell>
          <cell r="C265" t="str">
            <v>loi2000</v>
          </cell>
          <cell r="D265">
            <v>2402</v>
          </cell>
          <cell r="E265">
            <v>13.903695000000143</v>
          </cell>
        </row>
        <row r="266">
          <cell r="A266" t="str">
            <v>072</v>
          </cell>
          <cell r="B266" t="str">
            <v>biogaz</v>
          </cell>
          <cell r="C266" t="str">
            <v>loi2000</v>
          </cell>
          <cell r="D266">
            <v>2</v>
          </cell>
          <cell r="E266">
            <v>0.65500000000000003</v>
          </cell>
        </row>
        <row r="267">
          <cell r="A267" t="str">
            <v>072</v>
          </cell>
          <cell r="B267" t="str">
            <v>déchets</v>
          </cell>
          <cell r="C267" t="str">
            <v>loi2000</v>
          </cell>
          <cell r="D267">
            <v>1</v>
          </cell>
          <cell r="E267">
            <v>14.375</v>
          </cell>
        </row>
        <row r="268">
          <cell r="A268" t="str">
            <v>072</v>
          </cell>
          <cell r="B268" t="str">
            <v>hydraulique</v>
          </cell>
          <cell r="C268" t="str">
            <v>loi2000</v>
          </cell>
          <cell r="D268">
            <v>4</v>
          </cell>
          <cell r="E268">
            <v>0.5625</v>
          </cell>
        </row>
        <row r="269">
          <cell r="A269" t="str">
            <v>072</v>
          </cell>
          <cell r="B269" t="str">
            <v>solaire</v>
          </cell>
          <cell r="C269" t="str">
            <v>loi2000</v>
          </cell>
          <cell r="D269">
            <v>3734</v>
          </cell>
          <cell r="E269">
            <v>26.60706500000046</v>
          </cell>
        </row>
        <row r="270">
          <cell r="A270" t="str">
            <v>073</v>
          </cell>
          <cell r="B270" t="str">
            <v>biogaz</v>
          </cell>
          <cell r="C270" t="str">
            <v>loi2000</v>
          </cell>
          <cell r="D270">
            <v>2</v>
          </cell>
          <cell r="E270">
            <v>0.14899999999999999</v>
          </cell>
        </row>
        <row r="271">
          <cell r="A271" t="str">
            <v>073</v>
          </cell>
          <cell r="B271" t="str">
            <v>déchets</v>
          </cell>
          <cell r="C271" t="str">
            <v>loi2000</v>
          </cell>
          <cell r="D271">
            <v>1</v>
          </cell>
          <cell r="E271">
            <v>9.6199999999999992</v>
          </cell>
        </row>
        <row r="272">
          <cell r="A272" t="str">
            <v>073</v>
          </cell>
          <cell r="B272" t="str">
            <v>hydraulique</v>
          </cell>
          <cell r="C272" t="str">
            <v>loi2000</v>
          </cell>
          <cell r="D272">
            <v>33</v>
          </cell>
          <cell r="E272">
            <v>151.27100000000002</v>
          </cell>
        </row>
        <row r="273">
          <cell r="A273" t="str">
            <v>073</v>
          </cell>
          <cell r="B273" t="str">
            <v>solaire</v>
          </cell>
          <cell r="C273" t="str">
            <v>loi2000</v>
          </cell>
          <cell r="D273">
            <v>2765</v>
          </cell>
          <cell r="E273">
            <v>11.111651000000183</v>
          </cell>
        </row>
        <row r="274">
          <cell r="A274" t="str">
            <v>074</v>
          </cell>
          <cell r="B274" t="str">
            <v>biogaz</v>
          </cell>
          <cell r="C274" t="str">
            <v>loi2000</v>
          </cell>
          <cell r="D274">
            <v>2</v>
          </cell>
          <cell r="E274">
            <v>0.35399999999999998</v>
          </cell>
        </row>
        <row r="275">
          <cell r="A275" t="str">
            <v>074</v>
          </cell>
          <cell r="B275" t="str">
            <v>hydraulique</v>
          </cell>
          <cell r="C275" t="str">
            <v>loi2000</v>
          </cell>
          <cell r="D275">
            <v>10</v>
          </cell>
          <cell r="E275">
            <v>32.131999999999998</v>
          </cell>
        </row>
        <row r="276">
          <cell r="A276" t="str">
            <v>074</v>
          </cell>
          <cell r="B276" t="str">
            <v>solaire</v>
          </cell>
          <cell r="C276" t="str">
            <v>loi2000</v>
          </cell>
          <cell r="D276">
            <v>3844</v>
          </cell>
          <cell r="E276">
            <v>13.427970000000206</v>
          </cell>
        </row>
        <row r="277">
          <cell r="A277" t="str">
            <v>075</v>
          </cell>
          <cell r="B277" t="str">
            <v>solaire</v>
          </cell>
          <cell r="C277" t="str">
            <v>loi2000</v>
          </cell>
          <cell r="D277">
            <v>25</v>
          </cell>
          <cell r="E277">
            <v>0.43052800000000008</v>
          </cell>
        </row>
        <row r="278">
          <cell r="A278" t="str">
            <v>076</v>
          </cell>
          <cell r="B278" t="str">
            <v>biogaz</v>
          </cell>
          <cell r="C278" t="str">
            <v>loi2000</v>
          </cell>
          <cell r="D278">
            <v>5</v>
          </cell>
          <cell r="E278">
            <v>3.9810000000000003</v>
          </cell>
        </row>
        <row r="279">
          <cell r="A279" t="str">
            <v>076</v>
          </cell>
          <cell r="B279" t="str">
            <v>déchets</v>
          </cell>
          <cell r="C279" t="str">
            <v>loi2000</v>
          </cell>
          <cell r="D279">
            <v>1</v>
          </cell>
          <cell r="E279">
            <v>18.484000000000002</v>
          </cell>
        </row>
        <row r="280">
          <cell r="A280" t="str">
            <v>076</v>
          </cell>
          <cell r="B280" t="str">
            <v>solaire</v>
          </cell>
          <cell r="C280" t="str">
            <v>loi2000</v>
          </cell>
          <cell r="D280">
            <v>1993</v>
          </cell>
          <cell r="E280">
            <v>23.562163000000108</v>
          </cell>
        </row>
        <row r="281">
          <cell r="A281" t="str">
            <v>076</v>
          </cell>
          <cell r="B281" t="str">
            <v>éolien</v>
          </cell>
          <cell r="C281" t="str">
            <v>loi2000</v>
          </cell>
          <cell r="D281">
            <v>20</v>
          </cell>
          <cell r="E281">
            <v>193.61999999999998</v>
          </cell>
        </row>
        <row r="282">
          <cell r="A282" t="str">
            <v>077</v>
          </cell>
          <cell r="B282" t="str">
            <v>biogaz</v>
          </cell>
          <cell r="C282" t="str">
            <v>loi2000</v>
          </cell>
          <cell r="D282">
            <v>3</v>
          </cell>
          <cell r="E282">
            <v>4.9870000000000001</v>
          </cell>
        </row>
        <row r="283">
          <cell r="A283" t="str">
            <v>077</v>
          </cell>
          <cell r="B283" t="str">
            <v>déchets</v>
          </cell>
          <cell r="C283" t="str">
            <v>loi2000</v>
          </cell>
          <cell r="D283">
            <v>3</v>
          </cell>
          <cell r="E283">
            <v>32.122</v>
          </cell>
        </row>
        <row r="284">
          <cell r="A284" t="str">
            <v>077</v>
          </cell>
          <cell r="B284" t="str">
            <v>solaire</v>
          </cell>
          <cell r="C284" t="str">
            <v>loi2000</v>
          </cell>
          <cell r="D284">
            <v>2904</v>
          </cell>
          <cell r="E284">
            <v>19.657616000000214</v>
          </cell>
        </row>
        <row r="285">
          <cell r="A285" t="str">
            <v>077</v>
          </cell>
          <cell r="B285" t="str">
            <v>éolien</v>
          </cell>
          <cell r="C285" t="str">
            <v>loi2000</v>
          </cell>
          <cell r="D285">
            <v>1</v>
          </cell>
          <cell r="E285">
            <v>0.13200000000000001</v>
          </cell>
        </row>
        <row r="286">
          <cell r="A286" t="str">
            <v>078</v>
          </cell>
          <cell r="B286" t="str">
            <v>solaire</v>
          </cell>
          <cell r="C286" t="str">
            <v>loi2000</v>
          </cell>
          <cell r="D286">
            <v>1521</v>
          </cell>
          <cell r="E286">
            <v>15.259087000000042</v>
          </cell>
        </row>
        <row r="287">
          <cell r="A287" t="str">
            <v>079</v>
          </cell>
          <cell r="B287" t="str">
            <v>biogaz</v>
          </cell>
          <cell r="C287" t="str">
            <v>loi2000</v>
          </cell>
          <cell r="D287">
            <v>1</v>
          </cell>
          <cell r="E287">
            <v>0.32</v>
          </cell>
        </row>
        <row r="288">
          <cell r="A288" t="str">
            <v>079</v>
          </cell>
          <cell r="B288" t="str">
            <v>solaire</v>
          </cell>
          <cell r="C288" t="str">
            <v>loi2000</v>
          </cell>
          <cell r="D288">
            <v>1164</v>
          </cell>
          <cell r="E288">
            <v>14.658619000000035</v>
          </cell>
        </row>
        <row r="289">
          <cell r="A289" t="str">
            <v>079</v>
          </cell>
          <cell r="B289" t="str">
            <v>éolien</v>
          </cell>
          <cell r="C289" t="str">
            <v>loi2000</v>
          </cell>
          <cell r="D289">
            <v>13</v>
          </cell>
          <cell r="E289">
            <v>124.33500000000001</v>
          </cell>
        </row>
        <row r="290">
          <cell r="A290" t="str">
            <v>080</v>
          </cell>
          <cell r="B290" t="str">
            <v>biogaz</v>
          </cell>
          <cell r="C290" t="str">
            <v>loi2000</v>
          </cell>
          <cell r="D290">
            <v>3</v>
          </cell>
          <cell r="E290">
            <v>4.6869999999999994</v>
          </cell>
        </row>
        <row r="291">
          <cell r="A291" t="str">
            <v>080</v>
          </cell>
          <cell r="B291" t="str">
            <v>solaire</v>
          </cell>
          <cell r="C291" t="str">
            <v>loi2000</v>
          </cell>
          <cell r="D291">
            <v>1338</v>
          </cell>
          <cell r="E291">
            <v>9.9868390000000495</v>
          </cell>
        </row>
        <row r="292">
          <cell r="A292" t="str">
            <v>080</v>
          </cell>
          <cell r="B292" t="str">
            <v>éolien</v>
          </cell>
          <cell r="C292" t="str">
            <v>loi2000</v>
          </cell>
          <cell r="D292">
            <v>49</v>
          </cell>
          <cell r="E292">
            <v>493.32</v>
          </cell>
        </row>
        <row r="293">
          <cell r="A293" t="str">
            <v>081</v>
          </cell>
          <cell r="B293" t="str">
            <v>biogaz</v>
          </cell>
          <cell r="C293" t="str">
            <v>loi2000</v>
          </cell>
          <cell r="D293">
            <v>3</v>
          </cell>
          <cell r="E293">
            <v>2.5420000000000003</v>
          </cell>
        </row>
        <row r="294">
          <cell r="A294" t="str">
            <v>081</v>
          </cell>
          <cell r="B294" t="str">
            <v>hydraulique</v>
          </cell>
          <cell r="C294" t="str">
            <v>loi2000</v>
          </cell>
          <cell r="D294">
            <v>40</v>
          </cell>
          <cell r="E294">
            <v>30.405000000000008</v>
          </cell>
        </row>
        <row r="295">
          <cell r="A295" t="str">
            <v>081</v>
          </cell>
          <cell r="B295" t="str">
            <v>solaire</v>
          </cell>
          <cell r="C295" t="str">
            <v>loi2000</v>
          </cell>
          <cell r="D295">
            <v>2264</v>
          </cell>
          <cell r="E295">
            <v>40.970201000000188</v>
          </cell>
        </row>
        <row r="296">
          <cell r="A296" t="str">
            <v>081</v>
          </cell>
          <cell r="B296" t="str">
            <v>éolien</v>
          </cell>
          <cell r="C296" t="str">
            <v>loi2000</v>
          </cell>
          <cell r="D296">
            <v>12</v>
          </cell>
          <cell r="E296">
            <v>119.67999999999999</v>
          </cell>
        </row>
        <row r="297">
          <cell r="A297" t="str">
            <v>082</v>
          </cell>
          <cell r="B297" t="str">
            <v>biogaz</v>
          </cell>
          <cell r="C297" t="str">
            <v>loi2000</v>
          </cell>
          <cell r="D297">
            <v>1</v>
          </cell>
          <cell r="E297">
            <v>7.6</v>
          </cell>
        </row>
        <row r="298">
          <cell r="A298" t="str">
            <v>082</v>
          </cell>
          <cell r="B298" t="str">
            <v>hydraulique</v>
          </cell>
          <cell r="C298" t="str">
            <v>loi2000</v>
          </cell>
          <cell r="D298">
            <v>6</v>
          </cell>
          <cell r="E298">
            <v>3.948</v>
          </cell>
        </row>
        <row r="299">
          <cell r="A299" t="str">
            <v>082</v>
          </cell>
          <cell r="B299" t="str">
            <v>solaire</v>
          </cell>
          <cell r="C299" t="str">
            <v>loi2000</v>
          </cell>
          <cell r="D299">
            <v>1156</v>
          </cell>
          <cell r="E299">
            <v>20.88208900000005</v>
          </cell>
        </row>
        <row r="300">
          <cell r="A300" t="str">
            <v>083</v>
          </cell>
          <cell r="B300" t="str">
            <v>hydraulique</v>
          </cell>
          <cell r="C300" t="str">
            <v>loi2000</v>
          </cell>
          <cell r="D300">
            <v>3</v>
          </cell>
          <cell r="E300">
            <v>2.79</v>
          </cell>
        </row>
        <row r="301">
          <cell r="A301" t="str">
            <v>083</v>
          </cell>
          <cell r="B301" t="str">
            <v>solaire</v>
          </cell>
          <cell r="C301" t="str">
            <v>loi2000</v>
          </cell>
          <cell r="D301">
            <v>7270</v>
          </cell>
          <cell r="E301">
            <v>96.091846000000714</v>
          </cell>
        </row>
        <row r="302">
          <cell r="A302" t="str">
            <v>084</v>
          </cell>
          <cell r="B302" t="str">
            <v>biogaz</v>
          </cell>
          <cell r="C302" t="str">
            <v>loi2000</v>
          </cell>
          <cell r="D302">
            <v>2</v>
          </cell>
          <cell r="E302">
            <v>2.605</v>
          </cell>
        </row>
        <row r="303">
          <cell r="A303" t="str">
            <v>084</v>
          </cell>
          <cell r="B303" t="str">
            <v>déchets</v>
          </cell>
          <cell r="C303" t="str">
            <v>loi2000</v>
          </cell>
          <cell r="D303">
            <v>1</v>
          </cell>
          <cell r="E303">
            <v>4.6399999999999997</v>
          </cell>
        </row>
        <row r="304">
          <cell r="A304" t="str">
            <v>084</v>
          </cell>
          <cell r="B304" t="str">
            <v>hydraulique</v>
          </cell>
          <cell r="C304" t="str">
            <v>loi2000</v>
          </cell>
          <cell r="D304">
            <v>3</v>
          </cell>
          <cell r="E304">
            <v>0.27500000000000002</v>
          </cell>
        </row>
        <row r="305">
          <cell r="A305" t="str">
            <v>084</v>
          </cell>
          <cell r="B305" t="str">
            <v>solaire</v>
          </cell>
          <cell r="C305" t="str">
            <v>loi2000</v>
          </cell>
          <cell r="D305">
            <v>3648</v>
          </cell>
          <cell r="E305">
            <v>45.940490000000281</v>
          </cell>
        </row>
        <row r="306">
          <cell r="A306" t="str">
            <v>084</v>
          </cell>
          <cell r="B306" t="str">
            <v>éolien</v>
          </cell>
          <cell r="C306" t="str">
            <v>loi2000</v>
          </cell>
          <cell r="D306">
            <v>1</v>
          </cell>
          <cell r="E306">
            <v>6.9</v>
          </cell>
        </row>
        <row r="307">
          <cell r="A307" t="str">
            <v>085</v>
          </cell>
          <cell r="B307" t="str">
            <v>biogaz</v>
          </cell>
          <cell r="C307" t="str">
            <v>loi2000</v>
          </cell>
          <cell r="D307">
            <v>4</v>
          </cell>
          <cell r="E307">
            <v>3.5770000000000004</v>
          </cell>
        </row>
        <row r="308">
          <cell r="A308" t="str">
            <v>085</v>
          </cell>
          <cell r="B308" t="str">
            <v>hydraulique</v>
          </cell>
          <cell r="C308" t="str">
            <v>loi2000</v>
          </cell>
          <cell r="D308">
            <v>4</v>
          </cell>
          <cell r="E308">
            <v>4.3719999999999999</v>
          </cell>
        </row>
        <row r="309">
          <cell r="A309" t="str">
            <v>085</v>
          </cell>
          <cell r="B309" t="str">
            <v>solaire</v>
          </cell>
          <cell r="C309" t="str">
            <v>loi2000</v>
          </cell>
          <cell r="D309">
            <v>8541</v>
          </cell>
          <cell r="E309">
            <v>66.788505999999686</v>
          </cell>
        </row>
        <row r="310">
          <cell r="A310" t="str">
            <v>085</v>
          </cell>
          <cell r="B310" t="str">
            <v>éolien</v>
          </cell>
          <cell r="C310" t="str">
            <v>loi2000</v>
          </cell>
          <cell r="D310">
            <v>19</v>
          </cell>
          <cell r="E310">
            <v>163.56</v>
          </cell>
        </row>
        <row r="311">
          <cell r="A311" t="str">
            <v>086</v>
          </cell>
          <cell r="B311" t="str">
            <v>biogaz</v>
          </cell>
          <cell r="C311" t="str">
            <v>loi2000</v>
          </cell>
          <cell r="D311">
            <v>4</v>
          </cell>
          <cell r="E311">
            <v>5.2749999999999995</v>
          </cell>
        </row>
        <row r="312">
          <cell r="A312" t="str">
            <v>086</v>
          </cell>
          <cell r="B312" t="str">
            <v>hydraulique</v>
          </cell>
          <cell r="C312" t="str">
            <v>loi2000</v>
          </cell>
          <cell r="D312">
            <v>7</v>
          </cell>
          <cell r="E312">
            <v>22.814999999999998</v>
          </cell>
        </row>
        <row r="313">
          <cell r="A313" t="str">
            <v>086</v>
          </cell>
          <cell r="B313" t="str">
            <v>solaire</v>
          </cell>
          <cell r="C313" t="str">
            <v>loi2000</v>
          </cell>
          <cell r="D313">
            <v>2160</v>
          </cell>
          <cell r="E313">
            <v>38.051383000000222</v>
          </cell>
        </row>
        <row r="314">
          <cell r="A314" t="str">
            <v>086</v>
          </cell>
          <cell r="B314" t="str">
            <v>éolien</v>
          </cell>
          <cell r="C314" t="str">
            <v>loi2000</v>
          </cell>
          <cell r="D314">
            <v>4</v>
          </cell>
          <cell r="E314">
            <v>31.009999999999998</v>
          </cell>
        </row>
        <row r="315">
          <cell r="A315" t="str">
            <v>087</v>
          </cell>
          <cell r="B315" t="str">
            <v>hydraulique</v>
          </cell>
          <cell r="C315" t="str">
            <v>loi2000</v>
          </cell>
          <cell r="D315">
            <v>26</v>
          </cell>
          <cell r="E315">
            <v>38.261200000000002</v>
          </cell>
        </row>
        <row r="316">
          <cell r="A316" t="str">
            <v>087</v>
          </cell>
          <cell r="B316" t="str">
            <v>solaire</v>
          </cell>
          <cell r="C316" t="str">
            <v>loi2000</v>
          </cell>
          <cell r="D316">
            <v>1286</v>
          </cell>
          <cell r="E316">
            <v>9.6525240000000228</v>
          </cell>
        </row>
        <row r="317">
          <cell r="A317" t="str">
            <v>088</v>
          </cell>
          <cell r="B317" t="str">
            <v>déchets</v>
          </cell>
          <cell r="C317" t="str">
            <v>loi2000</v>
          </cell>
          <cell r="D317">
            <v>1</v>
          </cell>
          <cell r="E317">
            <v>6.1760000000000002</v>
          </cell>
        </row>
        <row r="318">
          <cell r="A318" t="str">
            <v>088</v>
          </cell>
          <cell r="B318" t="str">
            <v>hydraulique</v>
          </cell>
          <cell r="C318" t="str">
            <v>loi2000</v>
          </cell>
          <cell r="D318">
            <v>48</v>
          </cell>
          <cell r="E318">
            <v>15.728900000000001</v>
          </cell>
        </row>
        <row r="319">
          <cell r="A319" t="str">
            <v>088</v>
          </cell>
          <cell r="B319" t="str">
            <v>solaire</v>
          </cell>
          <cell r="C319" t="str">
            <v>loi2000</v>
          </cell>
          <cell r="D319">
            <v>2116</v>
          </cell>
          <cell r="E319">
            <v>13.20961000000009</v>
          </cell>
        </row>
        <row r="320">
          <cell r="A320" t="str">
            <v>088</v>
          </cell>
          <cell r="B320" t="str">
            <v>éolien</v>
          </cell>
          <cell r="C320" t="str">
            <v>loi2000</v>
          </cell>
          <cell r="D320">
            <v>1</v>
          </cell>
          <cell r="E320">
            <v>10</v>
          </cell>
        </row>
        <row r="321">
          <cell r="A321" t="str">
            <v>089</v>
          </cell>
          <cell r="B321" t="str">
            <v>biogaz</v>
          </cell>
          <cell r="C321" t="str">
            <v>loi2000</v>
          </cell>
          <cell r="D321">
            <v>1</v>
          </cell>
          <cell r="E321">
            <v>0.36</v>
          </cell>
        </row>
        <row r="322">
          <cell r="A322" t="str">
            <v>089</v>
          </cell>
          <cell r="B322" t="str">
            <v>hydraulique</v>
          </cell>
          <cell r="C322" t="str">
            <v>loi2000</v>
          </cell>
          <cell r="D322">
            <v>6</v>
          </cell>
          <cell r="E322">
            <v>0.95500000000000018</v>
          </cell>
        </row>
        <row r="323">
          <cell r="A323" t="str">
            <v>089</v>
          </cell>
          <cell r="B323" t="str">
            <v>solaire</v>
          </cell>
          <cell r="C323" t="str">
            <v>loi2000</v>
          </cell>
          <cell r="D323">
            <v>973</v>
          </cell>
          <cell r="E323">
            <v>6.5154520000000451</v>
          </cell>
        </row>
        <row r="324">
          <cell r="A324" t="str">
            <v>089</v>
          </cell>
          <cell r="B324" t="str">
            <v>éolien</v>
          </cell>
          <cell r="C324" t="str">
            <v>loi2000</v>
          </cell>
          <cell r="D324">
            <v>1</v>
          </cell>
          <cell r="E324">
            <v>8</v>
          </cell>
        </row>
        <row r="325">
          <cell r="A325" t="str">
            <v>090</v>
          </cell>
          <cell r="B325" t="str">
            <v>biogaz</v>
          </cell>
          <cell r="C325" t="str">
            <v>loi2000</v>
          </cell>
          <cell r="D325">
            <v>1</v>
          </cell>
          <cell r="E325">
            <v>0.2</v>
          </cell>
        </row>
        <row r="326">
          <cell r="A326" t="str">
            <v>090</v>
          </cell>
          <cell r="B326" t="str">
            <v>déchets</v>
          </cell>
          <cell r="C326" t="str">
            <v>loi2000</v>
          </cell>
          <cell r="D326">
            <v>1</v>
          </cell>
          <cell r="E326">
            <v>8.8620000000000001</v>
          </cell>
        </row>
        <row r="327">
          <cell r="A327" t="str">
            <v>090</v>
          </cell>
          <cell r="B327" t="str">
            <v>solaire</v>
          </cell>
          <cell r="C327" t="str">
            <v>loi2000</v>
          </cell>
          <cell r="D327">
            <v>559</v>
          </cell>
          <cell r="E327">
            <v>2.3369029999999915</v>
          </cell>
        </row>
        <row r="328">
          <cell r="A328" t="str">
            <v>091</v>
          </cell>
          <cell r="B328" t="str">
            <v>biogaz</v>
          </cell>
          <cell r="C328" t="str">
            <v>loi2000</v>
          </cell>
          <cell r="D328">
            <v>4</v>
          </cell>
          <cell r="E328">
            <v>7.7010000000000005</v>
          </cell>
        </row>
        <row r="329">
          <cell r="A329" t="str">
            <v>091</v>
          </cell>
          <cell r="B329" t="str">
            <v>solaire</v>
          </cell>
          <cell r="C329" t="str">
            <v>loi2000</v>
          </cell>
          <cell r="D329">
            <v>2051</v>
          </cell>
          <cell r="E329">
            <v>6.1511330000001418</v>
          </cell>
        </row>
        <row r="330">
          <cell r="A330" t="str">
            <v>091</v>
          </cell>
          <cell r="B330" t="str">
            <v>éolien</v>
          </cell>
          <cell r="C330" t="str">
            <v>loi2000</v>
          </cell>
          <cell r="D330">
            <v>1</v>
          </cell>
          <cell r="E330">
            <v>9.1999999999999993</v>
          </cell>
        </row>
        <row r="331">
          <cell r="A331" t="str">
            <v>092</v>
          </cell>
          <cell r="B331" t="str">
            <v>déchets</v>
          </cell>
          <cell r="C331" t="str">
            <v>loi2000</v>
          </cell>
          <cell r="D331">
            <v>1</v>
          </cell>
          <cell r="E331">
            <v>55</v>
          </cell>
        </row>
        <row r="332">
          <cell r="A332" t="str">
            <v>092</v>
          </cell>
          <cell r="B332" t="str">
            <v>solaire</v>
          </cell>
          <cell r="C332" t="str">
            <v>loi2000</v>
          </cell>
          <cell r="D332">
            <v>396</v>
          </cell>
          <cell r="E332">
            <v>1.8766469999999955</v>
          </cell>
        </row>
        <row r="333">
          <cell r="A333" t="str">
            <v>093</v>
          </cell>
          <cell r="B333" t="str">
            <v>solaire</v>
          </cell>
          <cell r="C333" t="str">
            <v>loi2000</v>
          </cell>
          <cell r="D333">
            <v>549</v>
          </cell>
          <cell r="E333">
            <v>1.8170939999999913</v>
          </cell>
        </row>
        <row r="334">
          <cell r="A334" t="str">
            <v>094</v>
          </cell>
          <cell r="B334" t="str">
            <v>solaire</v>
          </cell>
          <cell r="C334" t="str">
            <v>loi2000</v>
          </cell>
          <cell r="D334">
            <v>622</v>
          </cell>
          <cell r="E334">
            <v>2.304877999999992</v>
          </cell>
        </row>
        <row r="335">
          <cell r="A335" t="str">
            <v>095</v>
          </cell>
          <cell r="B335" t="str">
            <v>biogaz</v>
          </cell>
          <cell r="C335" t="str">
            <v>loi2000</v>
          </cell>
          <cell r="D335">
            <v>3</v>
          </cell>
          <cell r="E335">
            <v>2.0249999999999999</v>
          </cell>
        </row>
        <row r="336">
          <cell r="A336" t="str">
            <v>095</v>
          </cell>
          <cell r="B336" t="str">
            <v>déchets</v>
          </cell>
          <cell r="C336" t="str">
            <v>loi2000</v>
          </cell>
          <cell r="D336">
            <v>2</v>
          </cell>
          <cell r="E336">
            <v>13.700000000000001</v>
          </cell>
        </row>
        <row r="337">
          <cell r="A337" t="str">
            <v>095</v>
          </cell>
          <cell r="B337" t="str">
            <v>solaire</v>
          </cell>
          <cell r="C337" t="str">
            <v>loi2000</v>
          </cell>
          <cell r="D337">
            <v>1032</v>
          </cell>
          <cell r="E337">
            <v>3.7009150000000068</v>
          </cell>
        </row>
        <row r="338">
          <cell r="A338" t="str">
            <v>971</v>
          </cell>
          <cell r="B338" t="str">
            <v>hydraulique</v>
          </cell>
          <cell r="C338" t="str">
            <v>loi2000</v>
          </cell>
          <cell r="D338">
            <v>10</v>
          </cell>
          <cell r="E338">
            <v>1.5200000000000002</v>
          </cell>
        </row>
        <row r="339">
          <cell r="A339" t="str">
            <v>971</v>
          </cell>
          <cell r="B339" t="str">
            <v>solaire</v>
          </cell>
          <cell r="C339" t="str">
            <v>loi2000</v>
          </cell>
          <cell r="D339">
            <v>550</v>
          </cell>
          <cell r="E339">
            <v>27.842870000000023</v>
          </cell>
        </row>
        <row r="340">
          <cell r="A340" t="str">
            <v>971</v>
          </cell>
          <cell r="B340" t="str">
            <v>éolien</v>
          </cell>
          <cell r="C340" t="str">
            <v>loi2000</v>
          </cell>
          <cell r="D340">
            <v>8</v>
          </cell>
          <cell r="E340">
            <v>20.305</v>
          </cell>
        </row>
        <row r="341">
          <cell r="A341" t="str">
            <v>972</v>
          </cell>
          <cell r="B341" t="str">
            <v>déchets</v>
          </cell>
          <cell r="C341" t="str">
            <v>loi2000</v>
          </cell>
          <cell r="D341">
            <v>1</v>
          </cell>
          <cell r="E341">
            <v>6.6</v>
          </cell>
        </row>
        <row r="342">
          <cell r="A342" t="str">
            <v>972</v>
          </cell>
          <cell r="B342" t="str">
            <v>solaire</v>
          </cell>
          <cell r="C342" t="str">
            <v>loi2000</v>
          </cell>
          <cell r="D342">
            <v>622</v>
          </cell>
          <cell r="E342">
            <v>37.708256000000134</v>
          </cell>
        </row>
        <row r="343">
          <cell r="A343" t="str">
            <v>972</v>
          </cell>
          <cell r="B343" t="str">
            <v>éolien</v>
          </cell>
          <cell r="C343" t="str">
            <v>loi2000</v>
          </cell>
          <cell r="D343">
            <v>1</v>
          </cell>
          <cell r="E343">
            <v>1.1000000000000001</v>
          </cell>
        </row>
        <row r="344">
          <cell r="A344" t="str">
            <v>973</v>
          </cell>
          <cell r="B344" t="str">
            <v>solaire</v>
          </cell>
          <cell r="C344" t="str">
            <v>loi2000</v>
          </cell>
          <cell r="D344">
            <v>75</v>
          </cell>
          <cell r="E344">
            <v>32.334770000000006</v>
          </cell>
        </row>
        <row r="345">
          <cell r="A345" t="str">
            <v>974</v>
          </cell>
          <cell r="B345" t="str">
            <v>biogaz</v>
          </cell>
          <cell r="C345" t="str">
            <v>loi2000</v>
          </cell>
          <cell r="D345">
            <v>1</v>
          </cell>
          <cell r="E345">
            <v>2.13</v>
          </cell>
        </row>
        <row r="346">
          <cell r="A346" t="str">
            <v>974</v>
          </cell>
          <cell r="B346" t="str">
            <v>solaire</v>
          </cell>
          <cell r="C346" t="str">
            <v>loi2000</v>
          </cell>
          <cell r="D346">
            <v>991</v>
          </cell>
          <cell r="E346">
            <v>118.84036200000003</v>
          </cell>
        </row>
        <row r="347">
          <cell r="A347" t="str">
            <v>974</v>
          </cell>
          <cell r="B347" t="str">
            <v>éolien</v>
          </cell>
          <cell r="C347" t="str">
            <v>loi2000</v>
          </cell>
          <cell r="D347">
            <v>2</v>
          </cell>
          <cell r="E347">
            <v>17.256</v>
          </cell>
        </row>
      </sheetData>
      <sheetData sheetId="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ver"/>
      <sheetName val="Menu"/>
      <sheetName val="Table1"/>
      <sheetName val="Table2"/>
      <sheetName val="Table3"/>
      <sheetName val="Table4"/>
      <sheetName val="Table5"/>
      <sheetName val="Table6a"/>
      <sheetName val="Table6b"/>
      <sheetName val="Table6c"/>
      <sheetName val="Table6d"/>
      <sheetName val="Table7a"/>
      <sheetName val="Table7b"/>
      <sheetName val="Table8"/>
      <sheetName val="GELE"/>
      <sheetName val="GHEAT"/>
      <sheetName val="NELE"/>
      <sheetName val="NHEAT"/>
      <sheetName val="ELET34"/>
      <sheetName val="HEAT34"/>
      <sheetName val="TAB5ELE"/>
      <sheetName val="TAB5CHP"/>
      <sheetName val="TAB5TOT"/>
      <sheetName val="TAB5HEAT"/>
      <sheetName val="TAB5CHPH"/>
      <sheetName val="TAB5TOTH"/>
      <sheetName val="TAB6ANTONS"/>
      <sheetName val="TAB6CCTONS"/>
      <sheetName val="TAB6OBCTONS"/>
      <sheetName val="TAB6SCTONS"/>
      <sheetName val="TAB6LIGTONS"/>
      <sheetName val="TAB6PFUELTONS"/>
      <sheetName val="TAB6COKEOCTONS"/>
      <sheetName val="TAB6GASCOKETONS"/>
      <sheetName val="TAB6COALTARTONS"/>
      <sheetName val="TAB6BKBTONS"/>
      <sheetName val="TAB6GWGASTJ"/>
      <sheetName val="TAB6COGTJ"/>
      <sheetName val="TAB6BFGTJ"/>
      <sheetName val="TAB6ORGASTJ"/>
      <sheetName val="TAB6PEATONS"/>
      <sheetName val="TAB6PEATPRTONS"/>
      <sheetName val="TAB6OILSHTONS"/>
      <sheetName val="TAB6CRUDOILTONS"/>
      <sheetName val="TAB6NGLTONS"/>
      <sheetName val="TAB6REFGASTONS"/>
      <sheetName val="TAB6LPGTONS"/>
      <sheetName val="TAB6NAPHTHATONS"/>
      <sheetName val="TAB6KERJETONS"/>
      <sheetName val="TAB6OTHKEROTONS"/>
      <sheetName val="TAB6GASDIESTONS"/>
      <sheetName val="TAB6FUELOILTONS"/>
      <sheetName val="TAB6BITUTONS"/>
      <sheetName val="TAB6PETCOKETONS"/>
      <sheetName val="TAB6OTHOILTONS"/>
      <sheetName val="TAB6NGASTJ"/>
      <sheetName val="TAB6INDWTJ"/>
      <sheetName val="TAB6MSWRTJ"/>
      <sheetName val="TAB6MSWNRTJ"/>
      <sheetName val="TAB6SBIOFTJ"/>
      <sheetName val="TAB6BIOGASTJ"/>
      <sheetName val="TAB6BIODIETONS"/>
      <sheetName val="TAB6LIQBIOTONS"/>
      <sheetName val="TAB6TOTAL"/>
      <sheetName val="TAB7MAIN"/>
      <sheetName val="TAB7AUTO"/>
      <sheetName val="TAB8IMPE"/>
      <sheetName val="TAB8IMPHC"/>
      <sheetName val="TAB8EXPE"/>
      <sheetName val="TAB8EXPHC"/>
      <sheetName val="Remarks"/>
    </sheetNames>
    <sheetDataSet>
      <sheetData sheetId="0"/>
      <sheetData sheetId="1">
        <row r="111">
          <cell r="G111">
            <v>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ver"/>
      <sheetName val="Menu"/>
      <sheetName val="Table 1"/>
      <sheetName val="Table 2"/>
      <sheetName val="Table 3"/>
      <sheetName val="Table 4"/>
      <sheetName val="Anthracite"/>
      <sheetName val="BituminousCoal"/>
      <sheetName val="CokingCoal"/>
      <sheetName val="Sub-bituminousCoal"/>
      <sheetName val="Lignite"/>
      <sheetName val="PatentFuel"/>
      <sheetName val="Coke_OvenCoke"/>
      <sheetName val="GasCoke"/>
      <sheetName val="Coal Tar"/>
      <sheetName val="BKB"/>
      <sheetName val="GasWorksGas"/>
      <sheetName val="CokeOvenGas"/>
      <sheetName val="BlastFurnaceGas"/>
      <sheetName val="OtherRecoveredGases"/>
      <sheetName val="Peat"/>
      <sheetName val="PeatProducts"/>
      <sheetName val="OilShale&amp;OilSands"/>
      <sheetName val="Remarks"/>
    </sheetNames>
    <sheetDataSet>
      <sheetData sheetId="0"/>
      <sheetData sheetId="1">
        <row r="129">
          <cell r="G129" t="b">
            <v>0</v>
          </cell>
        </row>
      </sheetData>
      <sheetData sheetId="2">
        <row r="24">
          <cell r="AD24" t="str">
            <v>Menu</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is"/>
      <sheetName val="requetes_val"/>
      <sheetName val="requetes_vol"/>
      <sheetName val="mois new"/>
      <sheetName val="Plus"/>
      <sheetName val="plus new"/>
      <sheetName val="Base_série"/>
      <sheetName val="Facture06"/>
      <sheetName val="indice"/>
      <sheetName val="Import_brut"/>
      <sheetName val="Graph2"/>
      <sheetName val="Facture sl"/>
      <sheetName val="Graph1"/>
      <sheetName val="epex"/>
      <sheetName val="prix conso"/>
      <sheetName val="charbon vapeur"/>
      <sheetName val="prix spot charbon"/>
      <sheetName val="Feuil4"/>
      <sheetName val="Calendrier"/>
      <sheetName val="Feuil1"/>
      <sheetName val="prix pp dgec"/>
      <sheetName val="Graph_Elec"/>
      <sheetName val="Graph_IMP_brut"/>
      <sheetName val="Graph_IMP PPR"/>
      <sheetName val="graph_charbon"/>
    </sheetNames>
    <sheetDataSet>
      <sheetData sheetId="0"/>
      <sheetData sheetId="1"/>
      <sheetData sheetId="2"/>
      <sheetData sheetId="3"/>
      <sheetData sheetId="4" refreshError="1"/>
      <sheetData sheetId="5"/>
      <sheetData sheetId="6"/>
      <sheetData sheetId="7"/>
      <sheetData sheetId="8"/>
      <sheetData sheetId="9" refreshError="1"/>
      <sheetData sheetId="10" refreshError="1"/>
      <sheetData sheetId="11"/>
      <sheetData sheetId="12" refreshError="1"/>
      <sheetData sheetId="13"/>
      <sheetData sheetId="14" refreshError="1"/>
      <sheetData sheetId="15"/>
      <sheetData sheetId="16" refreshError="1"/>
      <sheetData sheetId="17"/>
      <sheetData sheetId="18"/>
      <sheetData sheetId="19"/>
      <sheetData sheetId="20"/>
      <sheetData sheetId="21" refreshError="1"/>
      <sheetData sheetId="22"/>
      <sheetData sheetId="23" refreshError="1"/>
      <sheetData sheetId="24"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Y77"/>
  <sheetViews>
    <sheetView showGridLines="0" tabSelected="1" zoomScale="80" zoomScaleNormal="80" workbookViewId="0">
      <selection activeCell="K36" sqref="K36"/>
    </sheetView>
  </sheetViews>
  <sheetFormatPr baseColWidth="10" defaultColWidth="11.44140625" defaultRowHeight="14.4" x14ac:dyDescent="0.3"/>
  <cols>
    <col min="1" max="1" width="33.44140625" style="38" customWidth="1"/>
    <col min="2" max="7" width="8.5546875" style="38" customWidth="1"/>
    <col min="8" max="11" width="13.5546875" style="38" customWidth="1"/>
    <col min="12" max="12" width="31.5546875" style="38" customWidth="1"/>
    <col min="13" max="13" width="10.88671875" style="38" customWidth="1"/>
    <col min="14" max="14" width="9.44140625" style="38" bestFit="1" customWidth="1"/>
    <col min="15" max="15" width="11.88671875" style="38" customWidth="1"/>
    <col min="16" max="16" width="10.44140625" style="38" customWidth="1"/>
    <col min="17" max="17" width="13.109375" style="38" bestFit="1" customWidth="1"/>
    <col min="18" max="18" width="11.5546875" style="38" customWidth="1"/>
    <col min="19" max="19" width="12.109375" style="38" customWidth="1"/>
    <col min="20" max="20" width="9.44140625" style="38" customWidth="1"/>
    <col min="21" max="21" width="11.88671875" style="38" customWidth="1"/>
    <col min="22" max="16384" width="11.44140625" style="38"/>
  </cols>
  <sheetData>
    <row r="1" spans="1:25" s="45" customFormat="1" ht="17.25" customHeight="1" x14ac:dyDescent="0.3">
      <c r="A1" s="59" t="s">
        <v>30</v>
      </c>
      <c r="B1" s="38"/>
      <c r="C1" s="38"/>
      <c r="D1" s="38"/>
      <c r="E1" s="38"/>
      <c r="F1" s="38"/>
      <c r="G1" s="38"/>
      <c r="H1" s="38"/>
      <c r="I1" s="40"/>
      <c r="J1" s="38"/>
      <c r="K1" s="54"/>
      <c r="L1" s="58"/>
      <c r="M1" s="58"/>
      <c r="N1" s="40"/>
      <c r="O1" s="54"/>
      <c r="V1" s="42"/>
      <c r="W1" s="42"/>
      <c r="X1" s="42"/>
      <c r="Y1" s="42"/>
    </row>
    <row r="2" spans="1:25" s="45" customFormat="1" ht="17.25" customHeight="1" x14ac:dyDescent="0.3">
      <c r="A2" s="57" t="s">
        <v>22</v>
      </c>
      <c r="B2" s="38"/>
      <c r="C2" s="38"/>
      <c r="D2" s="38"/>
      <c r="E2" s="38"/>
      <c r="F2" s="38"/>
      <c r="G2" s="38"/>
      <c r="H2" s="38"/>
      <c r="I2" s="40"/>
      <c r="J2" s="38"/>
      <c r="K2" s="54"/>
      <c r="L2" s="40"/>
      <c r="M2" s="40"/>
      <c r="N2" s="40"/>
      <c r="O2" s="40"/>
      <c r="V2" s="42"/>
      <c r="W2" s="42"/>
      <c r="X2" s="42"/>
      <c r="Y2" s="42"/>
    </row>
    <row r="3" spans="1:25" s="45" customFormat="1" x14ac:dyDescent="0.3">
      <c r="B3" s="38"/>
      <c r="C3" s="38"/>
      <c r="D3" s="38"/>
      <c r="E3" s="38"/>
      <c r="F3" s="38"/>
      <c r="G3" s="38"/>
      <c r="H3" s="38"/>
      <c r="I3" s="53"/>
      <c r="J3" s="38"/>
      <c r="K3" s="54"/>
      <c r="L3" s="53"/>
      <c r="M3" s="53"/>
      <c r="N3" s="53"/>
      <c r="O3" s="56"/>
      <c r="V3" s="42"/>
      <c r="W3" s="42"/>
      <c r="X3" s="42"/>
      <c r="Y3" s="42"/>
    </row>
    <row r="4" spans="1:25" s="45" customFormat="1" ht="15.6" x14ac:dyDescent="0.3">
      <c r="A4" s="55"/>
      <c r="B4" s="38"/>
      <c r="C4" s="38"/>
      <c r="D4" s="38"/>
      <c r="E4" s="38"/>
      <c r="F4" s="38"/>
      <c r="G4" s="38"/>
      <c r="H4" s="38"/>
      <c r="I4" s="53"/>
      <c r="J4" s="38"/>
      <c r="K4" s="54"/>
      <c r="L4" s="53"/>
      <c r="M4" s="61"/>
      <c r="N4" s="61"/>
      <c r="O4" s="62"/>
      <c r="P4" s="61"/>
      <c r="Q4" s="61"/>
      <c r="R4" s="61"/>
      <c r="S4" s="61"/>
      <c r="T4" s="63"/>
      <c r="U4" s="61"/>
      <c r="V4" s="42"/>
      <c r="W4" s="42"/>
      <c r="X4" s="42"/>
      <c r="Y4" s="42"/>
    </row>
    <row r="5" spans="1:25" s="45" customFormat="1" x14ac:dyDescent="0.3">
      <c r="A5" s="38"/>
      <c r="B5" s="38"/>
      <c r="C5" s="38"/>
      <c r="D5" s="38"/>
      <c r="E5" s="38"/>
      <c r="F5" s="38"/>
      <c r="G5" s="38"/>
      <c r="H5" s="38"/>
      <c r="I5" s="38"/>
      <c r="J5" s="38"/>
      <c r="L5" s="51"/>
      <c r="M5" s="51" t="s">
        <v>21</v>
      </c>
      <c r="N5" s="52" t="s">
        <v>2</v>
      </c>
      <c r="O5" s="52" t="s">
        <v>29</v>
      </c>
      <c r="P5" s="52" t="s">
        <v>12</v>
      </c>
      <c r="Q5" s="52" t="s">
        <v>9</v>
      </c>
      <c r="R5" s="52" t="s">
        <v>13</v>
      </c>
      <c r="S5" s="52" t="s">
        <v>28</v>
      </c>
      <c r="T5" s="52" t="s">
        <v>27</v>
      </c>
      <c r="U5" s="39" t="s">
        <v>26</v>
      </c>
      <c r="V5" s="42"/>
      <c r="W5" s="42"/>
      <c r="X5" s="42"/>
      <c r="Y5" s="42"/>
    </row>
    <row r="6" spans="1:25" x14ac:dyDescent="0.3">
      <c r="L6" s="51">
        <v>1990</v>
      </c>
      <c r="M6" s="64">
        <v>53.866642000000013</v>
      </c>
      <c r="N6" s="65">
        <v>2.72E-4</v>
      </c>
      <c r="O6" s="65">
        <v>112.5752777777778</v>
      </c>
      <c r="P6" s="65">
        <v>6.6641666666666604</v>
      </c>
      <c r="Q6" s="65">
        <v>0</v>
      </c>
      <c r="R6" s="65">
        <v>0</v>
      </c>
      <c r="S6" s="65">
        <v>0</v>
      </c>
      <c r="T6" s="65">
        <v>3.9523952222222363</v>
      </c>
      <c r="U6" s="66">
        <v>177.05875366666672</v>
      </c>
      <c r="V6" s="42"/>
      <c r="W6" s="42"/>
      <c r="X6" s="42"/>
      <c r="Y6" s="42"/>
    </row>
    <row r="7" spans="1:25" ht="12.75" customHeight="1" x14ac:dyDescent="0.3">
      <c r="L7" s="44">
        <v>1991</v>
      </c>
      <c r="M7" s="67">
        <v>57.60193900000003</v>
      </c>
      <c r="N7" s="68">
        <v>4.900000000000002E-4</v>
      </c>
      <c r="O7" s="68">
        <v>130.4063888888889</v>
      </c>
      <c r="P7" s="68">
        <v>7.2880555555555553</v>
      </c>
      <c r="Q7" s="68">
        <v>0</v>
      </c>
      <c r="R7" s="68">
        <v>0</v>
      </c>
      <c r="S7" s="68">
        <v>0</v>
      </c>
      <c r="T7" s="68">
        <v>4.0986838888883881</v>
      </c>
      <c r="U7" s="69">
        <v>199.39555733333287</v>
      </c>
      <c r="V7" s="42"/>
      <c r="W7" s="42"/>
      <c r="X7" s="42"/>
      <c r="Y7" s="42"/>
    </row>
    <row r="8" spans="1:25" ht="12.75" customHeight="1" x14ac:dyDescent="0.3">
      <c r="L8" s="44">
        <v>1992</v>
      </c>
      <c r="M8" s="67">
        <v>68.955817999999979</v>
      </c>
      <c r="N8" s="68">
        <v>4.900000000000002E-4</v>
      </c>
      <c r="O8" s="68">
        <v>126.61000000000001</v>
      </c>
      <c r="P8" s="68">
        <v>7.2972222222222243</v>
      </c>
      <c r="Q8" s="68">
        <v>3.3331388888888869E-2</v>
      </c>
      <c r="R8" s="68">
        <v>0</v>
      </c>
      <c r="S8" s="68">
        <v>3.0600000000000001E-4</v>
      </c>
      <c r="T8" s="68">
        <v>4.2551168888890629</v>
      </c>
      <c r="U8" s="69">
        <v>207.15228450000015</v>
      </c>
      <c r="V8" s="42"/>
      <c r="W8" s="42"/>
      <c r="X8" s="42"/>
      <c r="Y8" s="42"/>
    </row>
    <row r="9" spans="1:25" ht="12.75" customHeight="1" x14ac:dyDescent="0.3">
      <c r="L9" s="44">
        <v>1993</v>
      </c>
      <c r="M9" s="67">
        <v>64.894800000000018</v>
      </c>
      <c r="N9" s="68">
        <v>2.4019999999999966E-3</v>
      </c>
      <c r="O9" s="68">
        <v>121.46111111111111</v>
      </c>
      <c r="P9" s="68">
        <v>7.3066666666666622</v>
      </c>
      <c r="Q9" s="68">
        <v>0.29238583333333296</v>
      </c>
      <c r="R9" s="68">
        <v>0</v>
      </c>
      <c r="S9" s="68">
        <v>4.55E-4</v>
      </c>
      <c r="T9" s="68">
        <v>4.2997995555559214</v>
      </c>
      <c r="U9" s="69">
        <v>198.25762016666704</v>
      </c>
      <c r="V9" s="42"/>
      <c r="W9" s="42"/>
      <c r="X9" s="42"/>
      <c r="Y9" s="42"/>
    </row>
    <row r="10" spans="1:25" ht="12.75" customHeight="1" x14ac:dyDescent="0.3">
      <c r="L10" s="44">
        <v>1994</v>
      </c>
      <c r="M10" s="67">
        <v>78.793180000000078</v>
      </c>
      <c r="N10" s="68">
        <v>4.7040000000000033E-3</v>
      </c>
      <c r="O10" s="68">
        <v>108.8786111111111</v>
      </c>
      <c r="P10" s="68">
        <v>7.3613888888888903</v>
      </c>
      <c r="Q10" s="68">
        <v>0.94942611111111153</v>
      </c>
      <c r="R10" s="68">
        <v>0</v>
      </c>
      <c r="S10" s="68">
        <v>6.0800000000000003E-4</v>
      </c>
      <c r="T10" s="68">
        <v>4.331661777777839</v>
      </c>
      <c r="U10" s="69">
        <v>200.31957988888902</v>
      </c>
      <c r="V10" s="42"/>
      <c r="W10" s="42"/>
      <c r="X10" s="42"/>
      <c r="Y10" s="42"/>
    </row>
    <row r="11" spans="1:25" ht="12.75" customHeight="1" x14ac:dyDescent="0.3">
      <c r="L11" s="44">
        <v>1995</v>
      </c>
      <c r="M11" s="67">
        <v>73.118887000000001</v>
      </c>
      <c r="N11" s="68">
        <v>4.7140000000000038E-3</v>
      </c>
      <c r="O11" s="68">
        <v>110.33166666666666</v>
      </c>
      <c r="P11" s="68">
        <v>8.3847222222222175</v>
      </c>
      <c r="Q11" s="68">
        <v>1.8613747222222199</v>
      </c>
      <c r="R11" s="68">
        <v>0</v>
      </c>
      <c r="S11" s="68">
        <v>7.5699999999999997E-4</v>
      </c>
      <c r="T11" s="68">
        <v>4.4729715555554037</v>
      </c>
      <c r="U11" s="69">
        <v>198.1750931666665</v>
      </c>
      <c r="V11" s="42"/>
      <c r="W11" s="42"/>
      <c r="X11" s="42"/>
      <c r="Y11" s="42"/>
    </row>
    <row r="12" spans="1:25" ht="12.75" customHeight="1" x14ac:dyDescent="0.3">
      <c r="L12" s="44">
        <v>1996</v>
      </c>
      <c r="M12" s="67">
        <v>66.043679000000026</v>
      </c>
      <c r="N12" s="68">
        <v>7.4299999999999982E-3</v>
      </c>
      <c r="O12" s="68">
        <v>118.47944444444444</v>
      </c>
      <c r="P12" s="68">
        <v>8.6588888888888853</v>
      </c>
      <c r="Q12" s="68">
        <v>2.6785502777777754</v>
      </c>
      <c r="R12" s="68">
        <v>0</v>
      </c>
      <c r="S12" s="68">
        <v>1.189E-3</v>
      </c>
      <c r="T12" s="68">
        <v>4.4917621111115977</v>
      </c>
      <c r="U12" s="69">
        <v>200.36094372222277</v>
      </c>
      <c r="V12" s="42"/>
      <c r="W12" s="42"/>
      <c r="X12" s="42"/>
      <c r="Y12" s="42"/>
    </row>
    <row r="13" spans="1:25" ht="12.75" customHeight="1" x14ac:dyDescent="0.3">
      <c r="L13" s="44">
        <v>1997</v>
      </c>
      <c r="M13" s="67">
        <v>63.764164999999963</v>
      </c>
      <c r="N13" s="68">
        <v>1.1128000000000001E-2</v>
      </c>
      <c r="O13" s="68">
        <v>107.49777777777778</v>
      </c>
      <c r="P13" s="68">
        <v>8.8063888888888862</v>
      </c>
      <c r="Q13" s="68">
        <v>3.206609722222217</v>
      </c>
      <c r="R13" s="68">
        <v>0</v>
      </c>
      <c r="S13" s="68">
        <v>1.7250000000000002E-3</v>
      </c>
      <c r="T13" s="68">
        <v>4.4600695555560605</v>
      </c>
      <c r="U13" s="69">
        <v>187.7478639444449</v>
      </c>
      <c r="V13" s="42"/>
      <c r="W13" s="42"/>
      <c r="X13" s="42"/>
      <c r="Y13" s="42"/>
    </row>
    <row r="14" spans="1:25" ht="12.75" customHeight="1" x14ac:dyDescent="0.3">
      <c r="L14" s="44">
        <v>1998</v>
      </c>
      <c r="M14" s="67">
        <v>62.092914000000015</v>
      </c>
      <c r="N14" s="68">
        <v>1.9496999999999955E-2</v>
      </c>
      <c r="O14" s="68">
        <v>107.54833333333335</v>
      </c>
      <c r="P14" s="68">
        <v>9.0741666666666667</v>
      </c>
      <c r="Q14" s="68">
        <v>2.99767361111111</v>
      </c>
      <c r="R14" s="68">
        <v>0</v>
      </c>
      <c r="S14" s="68">
        <v>2.1379999999999997E-3</v>
      </c>
      <c r="T14" s="68">
        <v>4.488081888889127</v>
      </c>
      <c r="U14" s="69">
        <v>186.22280450000025</v>
      </c>
      <c r="V14" s="42"/>
      <c r="W14" s="42"/>
      <c r="X14" s="42"/>
      <c r="Y14" s="42"/>
    </row>
    <row r="15" spans="1:25" ht="12.75" customHeight="1" x14ac:dyDescent="0.3">
      <c r="L15" s="44">
        <v>1999</v>
      </c>
      <c r="M15" s="67">
        <v>72.514323000000047</v>
      </c>
      <c r="N15" s="68">
        <v>3.6944000000000053E-2</v>
      </c>
      <c r="O15" s="68">
        <v>101.66277777777779</v>
      </c>
      <c r="P15" s="68">
        <v>10.148888888888887</v>
      </c>
      <c r="Q15" s="68">
        <v>3.1512533333333366</v>
      </c>
      <c r="R15" s="68">
        <v>0</v>
      </c>
      <c r="S15" s="68">
        <v>2.4260000000000002E-3</v>
      </c>
      <c r="T15" s="68">
        <v>4.6605485555558346</v>
      </c>
      <c r="U15" s="69">
        <v>192.1771615555559</v>
      </c>
      <c r="V15" s="42"/>
      <c r="W15" s="42"/>
      <c r="X15" s="42"/>
      <c r="Y15" s="42"/>
    </row>
    <row r="16" spans="1:25" ht="12.75" customHeight="1" x14ac:dyDescent="0.3">
      <c r="L16" s="44">
        <v>2000</v>
      </c>
      <c r="M16" s="67">
        <v>66.363672000000051</v>
      </c>
      <c r="N16" s="68">
        <v>4.8159999999999953E-2</v>
      </c>
      <c r="O16" s="68">
        <v>96.914166666666659</v>
      </c>
      <c r="P16" s="68">
        <v>10.799166666666666</v>
      </c>
      <c r="Q16" s="68">
        <v>3.7758602777777717</v>
      </c>
      <c r="R16" s="68">
        <v>0.13512340700618319</v>
      </c>
      <c r="S16" s="68">
        <v>5.2230000000000002E-3</v>
      </c>
      <c r="T16" s="68">
        <v>5.1153625555550093</v>
      </c>
      <c r="U16" s="69">
        <v>183.15673457367234</v>
      </c>
      <c r="V16" s="42"/>
      <c r="W16" s="42"/>
      <c r="X16" s="42"/>
      <c r="Y16" s="42"/>
    </row>
    <row r="17" spans="1:25" ht="12.75" customHeight="1" x14ac:dyDescent="0.3">
      <c r="L17" s="44">
        <v>2001</v>
      </c>
      <c r="M17" s="67">
        <v>74.26788300000004</v>
      </c>
      <c r="N17" s="68">
        <v>0.13123999999999972</v>
      </c>
      <c r="O17" s="68">
        <v>98.147222222222226</v>
      </c>
      <c r="P17" s="68">
        <v>11.231111111111103</v>
      </c>
      <c r="Q17" s="68">
        <v>3.7669036111111134</v>
      </c>
      <c r="R17" s="68">
        <v>0.30346328039641429</v>
      </c>
      <c r="S17" s="68">
        <v>6.1609999999999998E-3</v>
      </c>
      <c r="T17" s="68">
        <v>5.307988555555454</v>
      </c>
      <c r="U17" s="69">
        <v>193.16197278039633</v>
      </c>
      <c r="V17" s="42"/>
      <c r="W17" s="42"/>
      <c r="X17" s="42"/>
      <c r="Y17" s="42"/>
    </row>
    <row r="18" spans="1:25" ht="12.75" customHeight="1" x14ac:dyDescent="0.3">
      <c r="L18" s="44">
        <v>2002</v>
      </c>
      <c r="M18" s="67">
        <v>60.396140000000024</v>
      </c>
      <c r="N18" s="68">
        <v>0.2655900000000001</v>
      </c>
      <c r="O18" s="68">
        <v>92.358888888888899</v>
      </c>
      <c r="P18" s="68">
        <v>11.879722222222201</v>
      </c>
      <c r="Q18" s="68">
        <v>4.0347733333333355</v>
      </c>
      <c r="R18" s="68">
        <v>0.53812792828791844</v>
      </c>
      <c r="S18" s="68">
        <v>7.1040000000000001E-3</v>
      </c>
      <c r="T18" s="68">
        <v>5.7322107777779081</v>
      </c>
      <c r="U18" s="69">
        <v>175.21255715051026</v>
      </c>
      <c r="V18" s="42"/>
      <c r="W18" s="42"/>
      <c r="X18" s="42"/>
      <c r="Y18" s="42"/>
    </row>
    <row r="19" spans="1:25" ht="12.75" customHeight="1" x14ac:dyDescent="0.3">
      <c r="L19" s="44">
        <v>2003</v>
      </c>
      <c r="M19" s="67">
        <v>58.943457999999964</v>
      </c>
      <c r="N19" s="68">
        <v>0.38775000000000054</v>
      </c>
      <c r="O19" s="68">
        <v>98.357777777777784</v>
      </c>
      <c r="P19" s="68">
        <v>12.453333333333337</v>
      </c>
      <c r="Q19" s="68">
        <v>4.4300833333333296</v>
      </c>
      <c r="R19" s="68">
        <v>0.90454369024274772</v>
      </c>
      <c r="S19" s="68">
        <v>7.7670000000000005E-3</v>
      </c>
      <c r="T19" s="68">
        <v>5.9459235555560497</v>
      </c>
      <c r="U19" s="69">
        <v>181.43063669024323</v>
      </c>
      <c r="V19" s="42"/>
      <c r="W19" s="42"/>
      <c r="X19" s="42"/>
      <c r="Y19" s="42"/>
    </row>
    <row r="20" spans="1:25" ht="12.75" customHeight="1" x14ac:dyDescent="0.3">
      <c r="L20" s="44">
        <v>2004</v>
      </c>
      <c r="M20" s="67">
        <v>59.555033000000009</v>
      </c>
      <c r="N20" s="68">
        <v>0.59484999999999943</v>
      </c>
      <c r="O20" s="68">
        <v>99.035277777777793</v>
      </c>
      <c r="P20" s="68">
        <v>13.398333333333291</v>
      </c>
      <c r="Q20" s="68">
        <v>4.6438611111111179</v>
      </c>
      <c r="R20" s="68">
        <v>1.2922810835030192</v>
      </c>
      <c r="S20" s="68">
        <v>8.4480000000000006E-3</v>
      </c>
      <c r="T20" s="68">
        <v>6.1782315555559535</v>
      </c>
      <c r="U20" s="69">
        <v>184.70631586128115</v>
      </c>
      <c r="V20" s="42"/>
      <c r="W20" s="42"/>
      <c r="X20" s="42"/>
      <c r="Y20" s="42"/>
    </row>
    <row r="21" spans="1:25" ht="12.75" customHeight="1" x14ac:dyDescent="0.3">
      <c r="L21" s="44">
        <v>2005</v>
      </c>
      <c r="M21" s="67">
        <v>51.479487000000027</v>
      </c>
      <c r="N21" s="68">
        <v>0.96256999999999937</v>
      </c>
      <c r="O21" s="68">
        <v>102.29527777777777</v>
      </c>
      <c r="P21" s="68">
        <v>12.303611111111138</v>
      </c>
      <c r="Q21" s="68">
        <v>7.5017019444444477</v>
      </c>
      <c r="R21" s="68">
        <v>2.4317691033071656</v>
      </c>
      <c r="S21" s="68">
        <v>1.0501E-2</v>
      </c>
      <c r="T21" s="68">
        <v>9.0870061111112932</v>
      </c>
      <c r="U21" s="69">
        <v>186.07192404775185</v>
      </c>
      <c r="V21" s="43"/>
      <c r="W21" s="41"/>
      <c r="X21" s="42"/>
      <c r="Y21" s="41"/>
    </row>
    <row r="22" spans="1:25" ht="12.75" customHeight="1" x14ac:dyDescent="0.3">
      <c r="A22" s="50" t="s">
        <v>25</v>
      </c>
      <c r="B22" s="49"/>
      <c r="C22" s="49"/>
      <c r="D22" s="49"/>
      <c r="E22" s="49"/>
      <c r="F22" s="49"/>
      <c r="G22" s="49"/>
      <c r="I22" s="40" t="s">
        <v>24</v>
      </c>
      <c r="L22" s="44">
        <v>2006</v>
      </c>
      <c r="M22" s="67">
        <v>56.304060000000021</v>
      </c>
      <c r="N22" s="68">
        <v>2.1825799999999953</v>
      </c>
      <c r="O22" s="68">
        <v>91.616944444444457</v>
      </c>
      <c r="P22" s="68">
        <v>11.883333333333361</v>
      </c>
      <c r="Q22" s="68">
        <v>7.8661133333333302</v>
      </c>
      <c r="R22" s="68">
        <v>4.1470841997765433</v>
      </c>
      <c r="S22" s="68">
        <v>1.2102999999999999E-2</v>
      </c>
      <c r="T22" s="68">
        <v>8.605653888888952</v>
      </c>
      <c r="U22" s="69">
        <v>182.61787219977663</v>
      </c>
      <c r="V22" s="42"/>
      <c r="W22" s="42"/>
      <c r="X22" s="42"/>
      <c r="Y22" s="42"/>
    </row>
    <row r="23" spans="1:25" x14ac:dyDescent="0.3">
      <c r="L23" s="44">
        <v>2007</v>
      </c>
      <c r="M23" s="67">
        <v>57.604628000000012</v>
      </c>
      <c r="N23" s="68">
        <v>4.0701099999999935</v>
      </c>
      <c r="O23" s="68">
        <v>93.776111111111121</v>
      </c>
      <c r="P23" s="68">
        <v>12.540584444444466</v>
      </c>
      <c r="Q23" s="68">
        <v>13.113834722222176</v>
      </c>
      <c r="R23" s="68">
        <v>6.1562338786473889</v>
      </c>
      <c r="S23" s="68">
        <v>1.7572000000000001E-2</v>
      </c>
      <c r="T23" s="68">
        <v>9.0458475555560938</v>
      </c>
      <c r="U23" s="69">
        <v>196.32492171198126</v>
      </c>
      <c r="V23" s="42"/>
      <c r="W23" s="42"/>
      <c r="X23" s="42"/>
      <c r="Y23" s="42"/>
    </row>
    <row r="24" spans="1:25" ht="14.25" customHeight="1" x14ac:dyDescent="0.3">
      <c r="A24" s="111"/>
      <c r="B24" s="111"/>
      <c r="C24" s="111"/>
      <c r="D24" s="111"/>
      <c r="E24" s="111"/>
      <c r="F24" s="111"/>
      <c r="G24" s="111"/>
      <c r="H24" s="111"/>
      <c r="I24" s="111"/>
      <c r="L24" s="44">
        <v>2008</v>
      </c>
      <c r="M24" s="67">
        <v>63.65362599999996</v>
      </c>
      <c r="N24" s="68">
        <v>5.6942099999999964</v>
      </c>
      <c r="O24" s="68">
        <v>98.936666666666667</v>
      </c>
      <c r="P24" s="68">
        <v>13.104860833333341</v>
      </c>
      <c r="Q24" s="68">
        <v>24.1789305555555</v>
      </c>
      <c r="R24" s="68">
        <v>9.1805688319359309</v>
      </c>
      <c r="S24" s="68">
        <v>4.1692000000000007E-2</v>
      </c>
      <c r="T24" s="68">
        <v>9.7020634444448604</v>
      </c>
      <c r="U24" s="69">
        <v>224.49261833193628</v>
      </c>
      <c r="V24" s="42"/>
      <c r="W24" s="42"/>
      <c r="X24" s="42"/>
      <c r="Y24" s="42"/>
    </row>
    <row r="25" spans="1:25" ht="12.75" customHeight="1" x14ac:dyDescent="0.3">
      <c r="E25" s="48"/>
      <c r="I25" s="40"/>
      <c r="J25" s="40"/>
      <c r="L25" s="44">
        <v>2009</v>
      </c>
      <c r="M25" s="67">
        <v>56.997580000000063</v>
      </c>
      <c r="N25" s="68">
        <v>7.9115699999999967</v>
      </c>
      <c r="O25" s="68">
        <v>101.23777777777779</v>
      </c>
      <c r="P25" s="68">
        <v>13.995112777777743</v>
      </c>
      <c r="Q25" s="68">
        <v>27.055711666666657</v>
      </c>
      <c r="R25" s="68">
        <v>11.807853807769552</v>
      </c>
      <c r="S25" s="68">
        <v>0.17397100000000001</v>
      </c>
      <c r="T25" s="68">
        <v>10.794413388889382</v>
      </c>
      <c r="U25" s="69">
        <v>229.97399041888119</v>
      </c>
      <c r="V25" s="42"/>
      <c r="W25" s="42"/>
      <c r="X25" s="42"/>
      <c r="Y25" s="42"/>
    </row>
    <row r="26" spans="1:25" x14ac:dyDescent="0.3">
      <c r="A26" s="45"/>
      <c r="B26" s="45"/>
      <c r="C26" s="45"/>
      <c r="D26" s="45"/>
      <c r="E26" s="45"/>
      <c r="F26" s="45"/>
      <c r="I26" s="47"/>
      <c r="J26" s="47"/>
      <c r="L26" s="44">
        <v>2010</v>
      </c>
      <c r="M26" s="67">
        <v>62.713558999999975</v>
      </c>
      <c r="N26" s="68">
        <v>9.9449899999999989</v>
      </c>
      <c r="O26" s="68">
        <v>117.83388888888888</v>
      </c>
      <c r="P26" s="68">
        <v>14.187878611111159</v>
      </c>
      <c r="Q26" s="68">
        <v>26.374879706666633</v>
      </c>
      <c r="R26" s="68">
        <v>15.350304605422334</v>
      </c>
      <c r="S26" s="68">
        <v>0.62</v>
      </c>
      <c r="T26" s="68">
        <v>10.760464777778338</v>
      </c>
      <c r="U26" s="69">
        <v>257.78596558986732</v>
      </c>
      <c r="V26" s="42"/>
      <c r="W26" s="42"/>
      <c r="X26" s="42"/>
      <c r="Y26" s="42"/>
    </row>
    <row r="27" spans="1:25" s="45" customFormat="1" ht="12.75" customHeight="1" x14ac:dyDescent="0.3">
      <c r="G27" s="38"/>
      <c r="H27" s="38"/>
      <c r="I27" s="38"/>
      <c r="J27" s="38"/>
      <c r="L27" s="72">
        <v>2011</v>
      </c>
      <c r="M27" s="82">
        <v>45.743862000000007</v>
      </c>
      <c r="N27" s="73">
        <v>12.371618999999999</v>
      </c>
      <c r="O27" s="73">
        <v>85.494561944444442</v>
      </c>
      <c r="P27" s="73">
        <v>13.361868888888891</v>
      </c>
      <c r="Q27" s="73">
        <v>26.265197312777779</v>
      </c>
      <c r="R27" s="73">
        <v>14.717770833333333</v>
      </c>
      <c r="S27" s="73">
        <v>2.333809</v>
      </c>
      <c r="T27" s="73">
        <v>24.214716689583355</v>
      </c>
      <c r="U27" s="74">
        <v>224.50340566902781</v>
      </c>
      <c r="V27" s="42"/>
      <c r="W27" s="42"/>
      <c r="X27" s="42"/>
      <c r="Y27" s="42"/>
    </row>
    <row r="28" spans="1:25" s="45" customFormat="1" x14ac:dyDescent="0.3">
      <c r="A28" s="112" t="s">
        <v>23</v>
      </c>
      <c r="B28" s="113"/>
      <c r="C28" s="113"/>
      <c r="D28" s="113"/>
      <c r="E28" s="113"/>
      <c r="F28" s="113"/>
      <c r="G28" s="113"/>
      <c r="H28" s="113"/>
      <c r="I28" s="113"/>
      <c r="J28" s="113"/>
      <c r="L28" s="72">
        <v>2012</v>
      </c>
      <c r="M28" s="82">
        <v>59.830633999999996</v>
      </c>
      <c r="N28" s="73">
        <v>15.1784</v>
      </c>
      <c r="O28" s="73">
        <v>98.513066388888888</v>
      </c>
      <c r="P28" s="73">
        <v>14.076046388888891</v>
      </c>
      <c r="Q28" s="73">
        <v>30.639245228333337</v>
      </c>
      <c r="R28" s="73">
        <v>18.438746111111115</v>
      </c>
      <c r="S28" s="73">
        <v>4.4273040000000004</v>
      </c>
      <c r="T28" s="73">
        <v>25.627227465138844</v>
      </c>
      <c r="U28" s="74">
        <v>266.73066958236109</v>
      </c>
      <c r="V28" s="46"/>
    </row>
    <row r="29" spans="1:25" s="45" customFormat="1" ht="12.75" customHeight="1" x14ac:dyDescent="0.3">
      <c r="A29" s="112" t="s">
        <v>44</v>
      </c>
      <c r="B29" s="113"/>
      <c r="C29" s="113"/>
      <c r="D29" s="113"/>
      <c r="E29" s="113"/>
      <c r="F29" s="113"/>
      <c r="G29" s="113"/>
      <c r="H29" s="113"/>
      <c r="I29" s="113"/>
      <c r="J29" s="113"/>
      <c r="L29" s="72">
        <v>2013</v>
      </c>
      <c r="M29" s="82">
        <v>71.920432000000005</v>
      </c>
      <c r="N29" s="73">
        <v>16.137005000000002</v>
      </c>
      <c r="O29" s="73">
        <v>110.34396305555555</v>
      </c>
      <c r="P29" s="73">
        <v>14.569284722222223</v>
      </c>
      <c r="Q29" s="73">
        <v>28.552995931944444</v>
      </c>
      <c r="R29" s="73">
        <v>21.607834444444443</v>
      </c>
      <c r="S29" s="73">
        <v>5.1935200000000004</v>
      </c>
      <c r="T29" s="73">
        <v>27.07542616444448</v>
      </c>
      <c r="U29" s="74">
        <v>295.40046131861112</v>
      </c>
      <c r="V29" s="46"/>
    </row>
    <row r="30" spans="1:25" s="45" customFormat="1" ht="12.75" customHeight="1" x14ac:dyDescent="0.3">
      <c r="A30" s="38"/>
      <c r="B30" s="38"/>
      <c r="C30" s="38"/>
      <c r="D30" s="38"/>
      <c r="E30" s="38"/>
      <c r="F30" s="38"/>
      <c r="G30" s="38"/>
      <c r="H30" s="38"/>
      <c r="I30" s="38"/>
      <c r="J30" s="38"/>
      <c r="L30" s="72">
        <v>2014</v>
      </c>
      <c r="M30" s="82">
        <v>63.772626999999993</v>
      </c>
      <c r="N30" s="73">
        <v>17.323777000000003</v>
      </c>
      <c r="O30" s="73">
        <v>94.555114999999986</v>
      </c>
      <c r="P30" s="73">
        <v>14.681802499999998</v>
      </c>
      <c r="Q30" s="73">
        <v>29.263281712548537</v>
      </c>
      <c r="R30" s="73">
        <v>19.290324444444444</v>
      </c>
      <c r="S30" s="73">
        <v>6.3916200000000005</v>
      </c>
      <c r="T30" s="73">
        <v>26.130635909583333</v>
      </c>
      <c r="U30" s="74">
        <v>271.4091835665763</v>
      </c>
      <c r="V30" s="46"/>
    </row>
    <row r="31" spans="1:25" ht="12.75" customHeight="1" x14ac:dyDescent="0.3">
      <c r="L31" s="72">
        <v>2015</v>
      </c>
      <c r="M31" s="82">
        <v>55.556272</v>
      </c>
      <c r="N31" s="73">
        <v>21.420601999999999</v>
      </c>
      <c r="O31" s="73">
        <v>102.59857805555555</v>
      </c>
      <c r="P31" s="73">
        <v>14.16430361111111</v>
      </c>
      <c r="Q31" s="73">
        <v>30.810689026444443</v>
      </c>
      <c r="R31" s="73">
        <v>22.514308888888888</v>
      </c>
      <c r="S31" s="73">
        <v>7.7538210000000003</v>
      </c>
      <c r="T31" s="73">
        <v>28.668821063888942</v>
      </c>
      <c r="U31" s="74">
        <v>283.48739564588891</v>
      </c>
      <c r="V31" s="42"/>
    </row>
    <row r="32" spans="1:25" ht="12.75" customHeight="1" x14ac:dyDescent="0.3">
      <c r="L32" s="72">
        <v>2016</v>
      </c>
      <c r="M32" s="82">
        <v>60.839209999999994</v>
      </c>
      <c r="N32" s="73">
        <v>21.380984999999999</v>
      </c>
      <c r="O32" s="73">
        <v>112.93042999999999</v>
      </c>
      <c r="P32" s="73">
        <v>14.423768333333332</v>
      </c>
      <c r="Q32" s="73">
        <v>28.294759180693998</v>
      </c>
      <c r="R32" s="73">
        <v>26.533762777777781</v>
      </c>
      <c r="S32" s="73">
        <v>8.6599590000000024</v>
      </c>
      <c r="T32" s="73">
        <v>29.454228338194355</v>
      </c>
      <c r="U32" s="74">
        <v>302.5171026299995</v>
      </c>
      <c r="V32" s="42"/>
    </row>
    <row r="33" spans="9:25" ht="12.75" customHeight="1" x14ac:dyDescent="0.3">
      <c r="L33" s="72">
        <v>2017</v>
      </c>
      <c r="M33" s="82">
        <v>50.001256999999995</v>
      </c>
      <c r="N33" s="73">
        <v>24.609437</v>
      </c>
      <c r="O33" s="73">
        <v>108.73492527777779</v>
      </c>
      <c r="P33" s="73">
        <v>14.702782222222224</v>
      </c>
      <c r="Q33" s="73">
        <v>27.536844819420558</v>
      </c>
      <c r="R33" s="73">
        <v>27.874551666666669</v>
      </c>
      <c r="S33" s="73">
        <v>9.5866080000000018</v>
      </c>
      <c r="T33" s="73">
        <v>31.152792999027724</v>
      </c>
      <c r="U33" s="74">
        <v>294.19919898511495</v>
      </c>
      <c r="V33" s="42"/>
    </row>
    <row r="34" spans="9:25" ht="12.75" customHeight="1" x14ac:dyDescent="0.3">
      <c r="L34" s="72">
        <v>2018</v>
      </c>
      <c r="M34" s="82">
        <v>65.111425999999994</v>
      </c>
      <c r="N34" s="73">
        <v>28.598595</v>
      </c>
      <c r="O34" s="73">
        <v>109.72096166666667</v>
      </c>
      <c r="P34" s="73">
        <v>14.349070833333331</v>
      </c>
      <c r="Q34" s="73">
        <v>31.232619869157752</v>
      </c>
      <c r="R34" s="73">
        <v>29.605353055555558</v>
      </c>
      <c r="S34" s="73">
        <v>10.808149999999998</v>
      </c>
      <c r="T34" s="73">
        <v>31.266630238055484</v>
      </c>
      <c r="U34" s="74">
        <v>320.69280666276882</v>
      </c>
      <c r="V34" s="42"/>
    </row>
    <row r="35" spans="9:25" ht="12.75" customHeight="1" x14ac:dyDescent="0.3">
      <c r="L35" s="72">
        <v>2019</v>
      </c>
      <c r="M35" s="82">
        <v>56.913548999999996</v>
      </c>
      <c r="N35" s="73">
        <v>34.721683000000013</v>
      </c>
      <c r="O35" s="73">
        <v>109.35104361111111</v>
      </c>
      <c r="P35" s="73">
        <v>14.491664722222223</v>
      </c>
      <c r="Q35" s="73">
        <v>29.340220566935709</v>
      </c>
      <c r="R35" s="73">
        <v>33.605312499999997</v>
      </c>
      <c r="S35" s="73">
        <v>12.165281999999999</v>
      </c>
      <c r="T35" s="73">
        <v>33.655922415833402</v>
      </c>
      <c r="U35" s="74">
        <v>324.24467781610241</v>
      </c>
      <c r="V35" s="42"/>
    </row>
    <row r="36" spans="9:25" ht="12.75" customHeight="1" x14ac:dyDescent="0.3">
      <c r="L36" s="72">
        <v>2020</v>
      </c>
      <c r="M36" s="82">
        <v>62.594467999999999</v>
      </c>
      <c r="N36" s="73">
        <v>40.045403999999998</v>
      </c>
      <c r="O36" s="73">
        <v>99.385428333333323</v>
      </c>
      <c r="P36" s="73">
        <v>14.29565777777778</v>
      </c>
      <c r="Q36" s="73">
        <v>27.317647522928784</v>
      </c>
      <c r="R36" s="73">
        <v>34.739443055555554</v>
      </c>
      <c r="S36" s="73">
        <v>13.189171999999999</v>
      </c>
      <c r="T36" s="73">
        <v>35.402394955138845</v>
      </c>
      <c r="U36" s="74">
        <v>326.96961564473429</v>
      </c>
      <c r="V36" s="43"/>
      <c r="W36" s="41"/>
      <c r="X36" s="42"/>
      <c r="Y36" s="41"/>
    </row>
    <row r="37" spans="9:25" s="70" customFormat="1" ht="12.75" customHeight="1" x14ac:dyDescent="0.3">
      <c r="L37" s="72">
        <v>2021</v>
      </c>
      <c r="M37" s="82">
        <v>59.624977999999999</v>
      </c>
      <c r="N37" s="73">
        <v>37.119413000000002</v>
      </c>
      <c r="O37" s="73">
        <v>112.58067777777778</v>
      </c>
      <c r="P37" s="73">
        <v>14.358394444444443</v>
      </c>
      <c r="Q37" s="73">
        <v>22.611392087023795</v>
      </c>
      <c r="R37" s="73">
        <v>45.130356111111119</v>
      </c>
      <c r="S37" s="73">
        <v>15.356910000000001</v>
      </c>
      <c r="T37" s="73">
        <v>38.287949177360986</v>
      </c>
      <c r="U37" s="74">
        <v>345.0700705977182</v>
      </c>
    </row>
    <row r="38" spans="9:25" s="70" customFormat="1" ht="12.75" customHeight="1" x14ac:dyDescent="0.3">
      <c r="L38" s="75">
        <v>2022</v>
      </c>
      <c r="M38" s="83">
        <v>45.521131999999994</v>
      </c>
      <c r="N38" s="76">
        <v>38.004227</v>
      </c>
      <c r="O38" s="76">
        <v>104.2951536111111</v>
      </c>
      <c r="P38" s="76">
        <v>15.170075555555554</v>
      </c>
      <c r="Q38" s="76">
        <v>22.025102210381842</v>
      </c>
      <c r="R38" s="76">
        <v>44.752462777777779</v>
      </c>
      <c r="S38" s="76">
        <v>19.627695999999997</v>
      </c>
      <c r="T38" s="76">
        <v>41.036755621805526</v>
      </c>
      <c r="U38" s="77">
        <v>330.43260477663182</v>
      </c>
    </row>
    <row r="39" spans="9:25" s="70" customFormat="1" x14ac:dyDescent="0.3">
      <c r="I39" s="71"/>
      <c r="M39" s="80"/>
      <c r="N39" s="80"/>
      <c r="O39" s="80"/>
      <c r="P39" s="80"/>
      <c r="Q39" s="80"/>
      <c r="R39" s="80"/>
      <c r="S39" s="80"/>
      <c r="T39" s="80"/>
      <c r="U39" s="80"/>
      <c r="V39" s="80"/>
      <c r="W39" s="80"/>
    </row>
    <row r="40" spans="9:25" s="70" customFormat="1" x14ac:dyDescent="0.3">
      <c r="M40" s="79"/>
      <c r="N40" s="79"/>
      <c r="O40" s="79"/>
      <c r="P40" s="79"/>
      <c r="Q40" s="79"/>
      <c r="R40" s="79"/>
      <c r="S40" s="79"/>
      <c r="T40" s="79"/>
      <c r="U40" s="79"/>
      <c r="V40" s="79"/>
      <c r="W40" s="79"/>
    </row>
    <row r="41" spans="9:25" s="70" customFormat="1" x14ac:dyDescent="0.3">
      <c r="M41" s="79"/>
      <c r="N41" s="79"/>
      <c r="O41" s="79"/>
      <c r="P41" s="79"/>
      <c r="Q41" s="79"/>
      <c r="R41" s="79"/>
      <c r="S41" s="79"/>
      <c r="T41" s="79"/>
      <c r="U41" s="79"/>
      <c r="V41" s="79"/>
      <c r="W41" s="79"/>
    </row>
    <row r="42" spans="9:25" s="70" customFormat="1" x14ac:dyDescent="0.3">
      <c r="M42" s="78"/>
      <c r="N42" s="78"/>
      <c r="O42" s="78"/>
      <c r="P42" s="78"/>
      <c r="Q42" s="78"/>
      <c r="R42" s="78"/>
      <c r="S42" s="78"/>
      <c r="T42" s="78"/>
      <c r="U42" s="78"/>
      <c r="V42" s="78"/>
      <c r="W42" s="78"/>
    </row>
    <row r="43" spans="9:25" s="70" customFormat="1" x14ac:dyDescent="0.3">
      <c r="M43" s="79"/>
      <c r="N43" s="79"/>
      <c r="O43" s="79"/>
      <c r="P43" s="79"/>
      <c r="Q43" s="79"/>
      <c r="R43" s="79"/>
      <c r="S43" s="79"/>
      <c r="T43" s="79"/>
      <c r="U43" s="79"/>
      <c r="V43" s="79"/>
      <c r="W43" s="79"/>
    </row>
    <row r="44" spans="9:25" s="70" customFormat="1" x14ac:dyDescent="0.3">
      <c r="M44" s="79"/>
      <c r="N44" s="79"/>
      <c r="O44" s="79"/>
      <c r="P44" s="79"/>
      <c r="Q44" s="79"/>
      <c r="R44" s="79"/>
      <c r="S44" s="79"/>
      <c r="T44" s="79"/>
      <c r="U44" s="79"/>
      <c r="V44" s="79"/>
      <c r="W44" s="79"/>
    </row>
    <row r="45" spans="9:25" s="70" customFormat="1" x14ac:dyDescent="0.3">
      <c r="M45" s="79"/>
      <c r="N45" s="79"/>
      <c r="O45" s="79"/>
      <c r="P45" s="79"/>
      <c r="Q45" s="79"/>
      <c r="R45" s="79"/>
      <c r="S45" s="79"/>
      <c r="T45" s="79"/>
      <c r="U45" s="79"/>
      <c r="V45" s="79"/>
      <c r="W45" s="79"/>
    </row>
    <row r="46" spans="9:25" s="70" customFormat="1" x14ac:dyDescent="0.3">
      <c r="M46" s="79"/>
      <c r="N46" s="79"/>
      <c r="O46" s="79"/>
      <c r="P46" s="79"/>
      <c r="Q46" s="79"/>
      <c r="R46" s="79"/>
      <c r="S46" s="79"/>
      <c r="T46" s="79"/>
      <c r="U46" s="79"/>
      <c r="V46" s="79"/>
      <c r="W46" s="79"/>
    </row>
    <row r="47" spans="9:25" s="70" customFormat="1" x14ac:dyDescent="0.3">
      <c r="M47" s="81"/>
      <c r="N47" s="81"/>
      <c r="O47" s="81"/>
      <c r="P47" s="81"/>
      <c r="Q47" s="81"/>
      <c r="R47" s="81"/>
      <c r="S47" s="81"/>
      <c r="T47" s="81"/>
      <c r="U47" s="81"/>
      <c r="V47" s="81"/>
      <c r="W47" s="81"/>
    </row>
    <row r="48" spans="9:25" s="70" customFormat="1" x14ac:dyDescent="0.3">
      <c r="M48" s="79"/>
      <c r="N48" s="79"/>
      <c r="O48" s="79"/>
      <c r="P48" s="79"/>
      <c r="Q48" s="79"/>
      <c r="R48" s="79"/>
      <c r="S48" s="79"/>
      <c r="T48" s="79"/>
      <c r="U48" s="79"/>
      <c r="V48" s="79"/>
      <c r="W48" s="79"/>
    </row>
    <row r="49" s="70" customFormat="1" x14ac:dyDescent="0.3"/>
    <row r="50" s="70" customFormat="1" x14ac:dyDescent="0.3"/>
    <row r="51" s="70" customFormat="1" x14ac:dyDescent="0.3"/>
    <row r="52" s="70" customFormat="1" x14ac:dyDescent="0.3"/>
    <row r="53" s="70" customFormat="1" x14ac:dyDescent="0.3"/>
    <row r="54" s="70" customFormat="1" x14ac:dyDescent="0.3"/>
    <row r="55" s="70" customFormat="1" x14ac:dyDescent="0.3"/>
    <row r="56" s="70" customFormat="1" x14ac:dyDescent="0.3"/>
    <row r="57" s="70" customFormat="1" x14ac:dyDescent="0.3"/>
    <row r="58" s="70" customFormat="1" x14ac:dyDescent="0.3"/>
    <row r="59" s="70" customFormat="1" x14ac:dyDescent="0.3"/>
    <row r="60" s="70" customFormat="1" x14ac:dyDescent="0.3"/>
    <row r="61" s="70" customFormat="1" x14ac:dyDescent="0.3"/>
    <row r="62" s="70" customFormat="1" x14ac:dyDescent="0.3"/>
    <row r="63" s="70" customFormat="1" x14ac:dyDescent="0.3"/>
    <row r="64" s="70" customFormat="1" x14ac:dyDescent="0.3"/>
    <row r="65" s="70" customFormat="1" x14ac:dyDescent="0.3"/>
    <row r="66" s="70" customFormat="1" x14ac:dyDescent="0.3"/>
    <row r="67" s="70" customFormat="1" x14ac:dyDescent="0.3"/>
    <row r="68" s="70" customFormat="1" x14ac:dyDescent="0.3"/>
    <row r="69" s="70" customFormat="1" x14ac:dyDescent="0.3"/>
    <row r="70" s="70" customFormat="1" x14ac:dyDescent="0.3"/>
    <row r="71" s="70" customFormat="1" x14ac:dyDescent="0.3"/>
    <row r="72" s="70" customFormat="1" x14ac:dyDescent="0.3"/>
    <row r="73" s="70" customFormat="1" x14ac:dyDescent="0.3"/>
    <row r="74" s="70" customFormat="1" x14ac:dyDescent="0.3"/>
    <row r="75" s="70" customFormat="1" x14ac:dyDescent="0.3"/>
    <row r="76" s="70" customFormat="1" x14ac:dyDescent="0.3"/>
    <row r="77" s="70" customFormat="1" x14ac:dyDescent="0.3"/>
  </sheetData>
  <sheetProtection selectLockedCells="1" selectUnlockedCells="1"/>
  <mergeCells count="3">
    <mergeCell ref="A24:I24"/>
    <mergeCell ref="A28:J28"/>
    <mergeCell ref="A29:J29"/>
  </mergeCells>
  <pageMargins left="0.7" right="0.7" top="0.75" bottom="0.75" header="0.51180555555555551" footer="0.51180555555555551"/>
  <pageSetup paperSize="9"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O19"/>
  <sheetViews>
    <sheetView showGridLines="0" topLeftCell="A13" zoomScale="80" zoomScaleNormal="80" workbookViewId="0">
      <selection activeCell="H38" sqref="H38"/>
    </sheetView>
  </sheetViews>
  <sheetFormatPr baseColWidth="10" defaultRowHeight="14.4" x14ac:dyDescent="0.3"/>
  <cols>
    <col min="1" max="1" width="26" customWidth="1"/>
    <col min="2" max="4" width="11.5546875" bestFit="1" customWidth="1"/>
    <col min="5" max="5" width="12.5546875" bestFit="1" customWidth="1"/>
    <col min="6" max="6" width="12.5546875" customWidth="1"/>
    <col min="8" max="8" width="13.5546875" bestFit="1" customWidth="1"/>
    <col min="9" max="9" width="13.5546875" customWidth="1"/>
    <col min="14" max="14" width="13.88671875" customWidth="1"/>
  </cols>
  <sheetData>
    <row r="1" spans="1:15" x14ac:dyDescent="0.3">
      <c r="A1" s="6" t="s">
        <v>38</v>
      </c>
      <c r="B1" s="5"/>
      <c r="C1" s="5"/>
      <c r="D1" s="5"/>
      <c r="E1" s="5"/>
      <c r="F1" s="5"/>
    </row>
    <row r="2" spans="1:15" ht="15" thickBot="1" x14ac:dyDescent="0.35">
      <c r="A2" s="5"/>
      <c r="B2" s="5"/>
      <c r="C2" s="17" t="s">
        <v>20</v>
      </c>
      <c r="E2" s="5"/>
      <c r="F2" s="5"/>
    </row>
    <row r="3" spans="1:15" ht="15" thickBot="1" x14ac:dyDescent="0.35">
      <c r="A3" s="7"/>
      <c r="B3" s="15">
        <v>2000</v>
      </c>
      <c r="C3" s="15">
        <v>2010</v>
      </c>
      <c r="D3" s="15">
        <v>2015</v>
      </c>
      <c r="E3" s="15">
        <v>2018</v>
      </c>
      <c r="F3" s="15">
        <v>2019</v>
      </c>
      <c r="G3" s="15">
        <v>2020</v>
      </c>
      <c r="H3" s="15">
        <v>2021</v>
      </c>
      <c r="I3" s="16">
        <v>2022</v>
      </c>
      <c r="J3" s="16" t="s">
        <v>32</v>
      </c>
      <c r="K3" s="16" t="s">
        <v>37</v>
      </c>
      <c r="L3" s="108"/>
    </row>
    <row r="4" spans="1:15" x14ac:dyDescent="0.3">
      <c r="A4" s="11" t="s">
        <v>0</v>
      </c>
      <c r="B4" s="84">
        <v>67.407480000000007</v>
      </c>
      <c r="C4" s="84">
        <v>63.755660000000006</v>
      </c>
      <c r="D4" s="33">
        <v>55.556272</v>
      </c>
      <c r="E4" s="33">
        <v>65.111425999999994</v>
      </c>
      <c r="F4" s="33">
        <v>56.913548999999996</v>
      </c>
      <c r="G4" s="33">
        <v>62.594467999999999</v>
      </c>
      <c r="H4" s="33">
        <v>59.624977999999999</v>
      </c>
      <c r="I4" s="60">
        <v>45.521131999999994</v>
      </c>
      <c r="J4" s="31">
        <v>0.17279092880098154</v>
      </c>
      <c r="K4" s="31">
        <v>0.13776222837484337</v>
      </c>
      <c r="L4" s="109"/>
      <c r="N4" t="s">
        <v>7</v>
      </c>
      <c r="O4" s="87">
        <v>35.687050849311632</v>
      </c>
    </row>
    <row r="5" spans="1:15" x14ac:dyDescent="0.3">
      <c r="A5" s="12" t="s">
        <v>1</v>
      </c>
      <c r="B5" s="84">
        <v>0.51171999999999995</v>
      </c>
      <c r="C5" s="84">
        <v>0.47683000000000003</v>
      </c>
      <c r="D5" s="33">
        <v>0.48741799999999991</v>
      </c>
      <c r="E5" s="33">
        <v>0.47993000000000002</v>
      </c>
      <c r="F5" s="33">
        <v>0.478964</v>
      </c>
      <c r="G5" s="33">
        <v>0.48176399999999997</v>
      </c>
      <c r="H5" s="33">
        <v>0.48379100000000003</v>
      </c>
      <c r="I5" s="60">
        <v>0.49047799999999991</v>
      </c>
      <c r="J5" s="31">
        <v>1.4020080013372191E-3</v>
      </c>
      <c r="K5" s="31">
        <v>1.484351097614102E-3</v>
      </c>
      <c r="L5" s="109"/>
      <c r="N5" t="s">
        <v>0</v>
      </c>
      <c r="O5" s="87">
        <v>13.776222837484337</v>
      </c>
    </row>
    <row r="6" spans="1:15" x14ac:dyDescent="0.3">
      <c r="A6" s="12" t="s">
        <v>2</v>
      </c>
      <c r="B6" s="84">
        <v>5.815E-2</v>
      </c>
      <c r="C6" s="84">
        <v>10.001800000000001</v>
      </c>
      <c r="D6" s="33">
        <v>21.420601999999999</v>
      </c>
      <c r="E6" s="33">
        <v>28.598595</v>
      </c>
      <c r="F6" s="33">
        <v>34.721683000000013</v>
      </c>
      <c r="G6" s="33">
        <v>40.045403999999998</v>
      </c>
      <c r="H6" s="33">
        <v>37.119413000000002</v>
      </c>
      <c r="I6" s="60">
        <v>38.004227</v>
      </c>
      <c r="J6" s="31">
        <v>0.10757065350728061</v>
      </c>
      <c r="K6" s="31">
        <v>0.1150135501723329</v>
      </c>
      <c r="L6" s="109"/>
      <c r="N6" t="s">
        <v>13</v>
      </c>
      <c r="O6" s="87">
        <v>13.543597724083181</v>
      </c>
    </row>
    <row r="7" spans="1:15" x14ac:dyDescent="0.3">
      <c r="A7" s="12" t="s">
        <v>3</v>
      </c>
      <c r="B7" s="84">
        <v>1.1630000000000001E-2</v>
      </c>
      <c r="C7" s="84">
        <v>0.72106000000000003</v>
      </c>
      <c r="D7" s="33">
        <v>7.7538210000000003</v>
      </c>
      <c r="E7" s="33">
        <v>10.808149999999998</v>
      </c>
      <c r="F7" s="33">
        <v>12.165281999999999</v>
      </c>
      <c r="G7" s="33">
        <v>13.189171999999999</v>
      </c>
      <c r="H7" s="33">
        <v>15.356910000000001</v>
      </c>
      <c r="I7" s="60">
        <v>19.627695999999997</v>
      </c>
      <c r="J7" s="31">
        <v>4.4503743756737012E-2</v>
      </c>
      <c r="K7" s="31">
        <v>5.9399997759809656E-2</v>
      </c>
      <c r="L7" s="109"/>
      <c r="N7" t="s">
        <v>2</v>
      </c>
      <c r="O7" s="87">
        <v>11.501355017233291</v>
      </c>
    </row>
    <row r="8" spans="1:15" x14ac:dyDescent="0.3">
      <c r="A8" s="12" t="s">
        <v>4</v>
      </c>
      <c r="B8" s="84">
        <v>0.34889999999999999</v>
      </c>
      <c r="C8" s="84">
        <v>1.2793000000000001</v>
      </c>
      <c r="D8" s="33">
        <v>1.8939399999999997</v>
      </c>
      <c r="E8" s="33">
        <v>2.2713216666666667</v>
      </c>
      <c r="F8" s="33">
        <v>2.4097627777777775</v>
      </c>
      <c r="G8" s="33">
        <v>2.509042222222222</v>
      </c>
      <c r="H8" s="33">
        <v>2.6140986111111104</v>
      </c>
      <c r="I8" s="60">
        <v>2.7222341666666661</v>
      </c>
      <c r="J8" s="31">
        <v>7.5755588034136399E-3</v>
      </c>
      <c r="K8" s="31">
        <v>8.2383945319754945E-3</v>
      </c>
      <c r="L8" s="109"/>
      <c r="N8" t="s">
        <v>9</v>
      </c>
      <c r="O8" s="87">
        <v>6.6655353840627054</v>
      </c>
    </row>
    <row r="9" spans="1:15" x14ac:dyDescent="0.3">
      <c r="A9" s="12" t="s">
        <v>5</v>
      </c>
      <c r="B9" s="84">
        <v>0.2326</v>
      </c>
      <c r="C9" s="84">
        <v>0.16282000000000002</v>
      </c>
      <c r="D9" s="33">
        <v>0.91939083333333338</v>
      </c>
      <c r="E9" s="33">
        <v>1.2697513888888887</v>
      </c>
      <c r="F9" s="33">
        <v>1.2848605555555557</v>
      </c>
      <c r="G9" s="33">
        <v>1.3319888888888887</v>
      </c>
      <c r="H9" s="33">
        <v>1.0030797222222221</v>
      </c>
      <c r="I9" s="60">
        <v>1.1359483333333333</v>
      </c>
      <c r="J9" s="31">
        <v>2.906887057706056E-3</v>
      </c>
      <c r="K9" s="31">
        <v>3.4377610319244562E-3</v>
      </c>
      <c r="L9" s="109"/>
      <c r="N9" t="s">
        <v>8</v>
      </c>
      <c r="O9" s="87">
        <v>5.939999775980966</v>
      </c>
    </row>
    <row r="10" spans="1:15" x14ac:dyDescent="0.3">
      <c r="A10" s="12" t="s">
        <v>6</v>
      </c>
      <c r="B10" s="84">
        <v>2.9307600000000003</v>
      </c>
      <c r="C10" s="84">
        <v>2.03525</v>
      </c>
      <c r="D10" s="33">
        <v>2.6096880555555559</v>
      </c>
      <c r="E10" s="33">
        <v>3.7923194444444448</v>
      </c>
      <c r="F10" s="33">
        <v>4.0675127777777771</v>
      </c>
      <c r="G10" s="33">
        <v>4.2175475000000002</v>
      </c>
      <c r="H10" s="33">
        <v>4.3974163888888889</v>
      </c>
      <c r="I10" s="60">
        <v>3.9681294444444442</v>
      </c>
      <c r="J10" s="31">
        <v>1.2743546205765802E-2</v>
      </c>
      <c r="K10" s="31">
        <v>1.2008891930598209E-2</v>
      </c>
      <c r="L10" s="109"/>
      <c r="N10" t="s">
        <v>3</v>
      </c>
      <c r="O10" s="87">
        <v>5.7783243801360982</v>
      </c>
    </row>
    <row r="11" spans="1:15" x14ac:dyDescent="0.3">
      <c r="A11" s="12" t="s">
        <v>13</v>
      </c>
      <c r="B11" s="84">
        <v>1.7096100000000001</v>
      </c>
      <c r="C11" s="84">
        <v>15.351600000000001</v>
      </c>
      <c r="D11" s="33">
        <v>22.514308888888888</v>
      </c>
      <c r="E11" s="33">
        <v>29.605353055555558</v>
      </c>
      <c r="F11" s="33">
        <v>33.605312499999997</v>
      </c>
      <c r="G11" s="33">
        <v>34.739443055555554</v>
      </c>
      <c r="H11" s="33">
        <v>45.130356111111119</v>
      </c>
      <c r="I11" s="60">
        <v>44.752462777777779</v>
      </c>
      <c r="J11" s="31">
        <v>0.13078606334341866</v>
      </c>
      <c r="K11" s="31">
        <v>0.13543597724083181</v>
      </c>
      <c r="L11" s="109"/>
      <c r="N11" t="s">
        <v>12</v>
      </c>
      <c r="O11" s="87">
        <v>4.5909741724965745</v>
      </c>
    </row>
    <row r="12" spans="1:15" x14ac:dyDescent="0.3">
      <c r="A12" s="12" t="s">
        <v>12</v>
      </c>
      <c r="B12" s="84">
        <v>11.10665</v>
      </c>
      <c r="C12" s="84">
        <v>14.083930000000001</v>
      </c>
      <c r="D12" s="33">
        <v>14.16430361111111</v>
      </c>
      <c r="E12" s="33">
        <v>14.349070833333331</v>
      </c>
      <c r="F12" s="33">
        <v>14.491664722222223</v>
      </c>
      <c r="G12" s="33">
        <v>14.29565777777778</v>
      </c>
      <c r="H12" s="33">
        <v>14.358394444444443</v>
      </c>
      <c r="I12" s="60">
        <v>15.170075555555554</v>
      </c>
      <c r="J12" s="31">
        <v>4.1610083481228431E-2</v>
      </c>
      <c r="K12" s="31">
        <v>4.5909741724965744E-2</v>
      </c>
      <c r="L12" s="109"/>
      <c r="N12" t="s">
        <v>31</v>
      </c>
      <c r="O12" s="87">
        <v>1.5446652962522665</v>
      </c>
    </row>
    <row r="13" spans="1:15" x14ac:dyDescent="0.3">
      <c r="A13" s="12" t="s">
        <v>7</v>
      </c>
      <c r="B13" s="84">
        <v>99.029450000000011</v>
      </c>
      <c r="C13" s="84">
        <v>114.76484000000001</v>
      </c>
      <c r="D13" s="33">
        <v>117.35616361944446</v>
      </c>
      <c r="E13" s="33">
        <v>123.00270690472223</v>
      </c>
      <c r="F13" s="33">
        <v>123.45420563805556</v>
      </c>
      <c r="G13" s="33">
        <v>113.56913956624999</v>
      </c>
      <c r="H13" s="33">
        <v>125.68758873291665</v>
      </c>
      <c r="I13" s="60">
        <v>117.92165178847222</v>
      </c>
      <c r="J13" s="31">
        <v>0.36423787352871562</v>
      </c>
      <c r="K13" s="31">
        <v>0.3568705084931163</v>
      </c>
      <c r="L13" s="109"/>
      <c r="N13" t="s">
        <v>4</v>
      </c>
      <c r="O13" s="86">
        <v>0.82383945319754948</v>
      </c>
    </row>
    <row r="14" spans="1:15" x14ac:dyDescent="0.3">
      <c r="A14" s="12" t="s">
        <v>8</v>
      </c>
      <c r="B14" s="84">
        <v>1.75613</v>
      </c>
      <c r="C14" s="84">
        <v>3.8960500000000002</v>
      </c>
      <c r="D14" s="33">
        <v>8.0007986111111116</v>
      </c>
      <c r="E14" s="33">
        <v>10.171562777777776</v>
      </c>
      <c r="F14" s="33">
        <v>11.311660277777777</v>
      </c>
      <c r="G14" s="33">
        <v>12.678341111111109</v>
      </c>
      <c r="H14" s="33">
        <v>16.6826525</v>
      </c>
      <c r="I14" s="60">
        <v>19.093467777777775</v>
      </c>
      <c r="J14" s="31">
        <v>4.8345695328206525E-2</v>
      </c>
      <c r="K14" s="31">
        <v>5.7783243801360983E-2</v>
      </c>
      <c r="L14" s="109"/>
      <c r="N14" t="s">
        <v>1</v>
      </c>
      <c r="O14" s="86">
        <v>0.14843510976141019</v>
      </c>
    </row>
    <row r="15" spans="1:15" ht="15" thickBot="1" x14ac:dyDescent="0.35">
      <c r="A15" s="13" t="s">
        <v>9</v>
      </c>
      <c r="B15" s="84">
        <v>3.7913800000000002</v>
      </c>
      <c r="C15" s="84">
        <v>26.365210000000001</v>
      </c>
      <c r="D15" s="33">
        <v>30.810689026444443</v>
      </c>
      <c r="E15" s="33">
        <v>31.232619869157752</v>
      </c>
      <c r="F15" s="33">
        <v>29.340220566935709</v>
      </c>
      <c r="G15" s="33">
        <v>27.317647522928784</v>
      </c>
      <c r="H15" s="33">
        <v>22.611392087023795</v>
      </c>
      <c r="I15" s="60">
        <v>22.025102210381842</v>
      </c>
      <c r="J15" s="31">
        <v>6.5526958185208997E-2</v>
      </c>
      <c r="K15" s="31">
        <v>6.6655353840627055E-2</v>
      </c>
      <c r="L15" s="109"/>
    </row>
    <row r="16" spans="1:15" ht="15" thickBot="1" x14ac:dyDescent="0.35">
      <c r="A16" s="8" t="s">
        <v>16</v>
      </c>
      <c r="B16" s="85">
        <v>188.90609000000001</v>
      </c>
      <c r="C16" s="85">
        <v>252.89435</v>
      </c>
      <c r="D16" s="9">
        <v>283.48739564588891</v>
      </c>
      <c r="E16" s="9">
        <v>320.69280694054663</v>
      </c>
      <c r="F16" s="9">
        <v>324.24467781610241</v>
      </c>
      <c r="G16" s="9">
        <v>326.96961564473435</v>
      </c>
      <c r="H16" s="9">
        <v>345.0700705977182</v>
      </c>
      <c r="I16" s="10">
        <v>330.43260505440958</v>
      </c>
      <c r="J16" s="30">
        <v>1</v>
      </c>
      <c r="K16" s="30">
        <v>1.0000000000000002</v>
      </c>
      <c r="L16" s="110"/>
    </row>
    <row r="17" spans="1:6" x14ac:dyDescent="0.3">
      <c r="A17" s="5" t="s">
        <v>18</v>
      </c>
      <c r="B17" s="5"/>
      <c r="C17" s="5"/>
      <c r="D17" s="5"/>
      <c r="E17" s="5"/>
      <c r="F17" s="5"/>
    </row>
    <row r="18" spans="1:6" x14ac:dyDescent="0.3">
      <c r="A18" s="14" t="s">
        <v>39</v>
      </c>
      <c r="B18" s="5"/>
      <c r="C18" s="5"/>
    </row>
    <row r="19" spans="1:6" x14ac:dyDescent="0.3">
      <c r="A19" s="5"/>
      <c r="B19" s="5"/>
      <c r="C19" s="5"/>
    </row>
  </sheetData>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N15"/>
  <sheetViews>
    <sheetView showGridLines="0" topLeftCell="A13" zoomScale="90" zoomScaleNormal="90" workbookViewId="0">
      <selection activeCell="F29" sqref="F29"/>
    </sheetView>
  </sheetViews>
  <sheetFormatPr baseColWidth="10" defaultRowHeight="14.4" x14ac:dyDescent="0.3"/>
  <cols>
    <col min="1" max="1" width="24" customWidth="1"/>
  </cols>
  <sheetData>
    <row r="1" spans="1:14" ht="27.75" customHeight="1" x14ac:dyDescent="0.3">
      <c r="A1" s="114" t="s">
        <v>40</v>
      </c>
      <c r="B1" s="114"/>
      <c r="C1" s="114"/>
      <c r="D1" s="114"/>
      <c r="E1" s="114"/>
      <c r="F1" s="25"/>
    </row>
    <row r="2" spans="1:14" ht="15" thickBot="1" x14ac:dyDescent="0.35">
      <c r="A2" s="6"/>
      <c r="B2" s="5"/>
      <c r="C2" s="17" t="s">
        <v>20</v>
      </c>
      <c r="D2" s="5"/>
      <c r="E2" s="5"/>
      <c r="F2" s="5"/>
    </row>
    <row r="3" spans="1:14" ht="18" customHeight="1" thickBot="1" x14ac:dyDescent="0.35">
      <c r="A3" s="7"/>
      <c r="B3" s="15">
        <v>2000</v>
      </c>
      <c r="C3" s="15">
        <v>2010</v>
      </c>
      <c r="D3" s="15">
        <v>2015</v>
      </c>
      <c r="E3" s="15">
        <v>2018</v>
      </c>
      <c r="F3" s="15">
        <v>2019</v>
      </c>
      <c r="G3" s="15">
        <v>2020</v>
      </c>
      <c r="H3" s="15">
        <v>2021</v>
      </c>
      <c r="I3" s="16">
        <v>2022</v>
      </c>
      <c r="J3" s="16" t="s">
        <v>32</v>
      </c>
      <c r="K3" s="16" t="s">
        <v>37</v>
      </c>
    </row>
    <row r="4" spans="1:14" ht="18" customHeight="1" x14ac:dyDescent="0.3">
      <c r="A4" s="20" t="s">
        <v>11</v>
      </c>
      <c r="B4" s="88">
        <v>67.407480000000007</v>
      </c>
      <c r="C4" s="88">
        <v>63.755660000000006</v>
      </c>
      <c r="D4" s="34">
        <v>55.556272</v>
      </c>
      <c r="E4" s="34">
        <v>65.111425999999994</v>
      </c>
      <c r="F4" s="34">
        <v>56.913548999999996</v>
      </c>
      <c r="G4" s="34">
        <v>62.594467999999999</v>
      </c>
      <c r="H4" s="34">
        <v>59.624977999999999</v>
      </c>
      <c r="I4" s="35">
        <v>45.521131999999994</v>
      </c>
      <c r="J4" s="32">
        <v>0.4262246516688451</v>
      </c>
      <c r="K4" s="32">
        <v>0.34262624828723126</v>
      </c>
      <c r="M4" t="s">
        <v>11</v>
      </c>
      <c r="N4" s="87">
        <v>34.262624828723126</v>
      </c>
    </row>
    <row r="5" spans="1:14" ht="18" customHeight="1" x14ac:dyDescent="0.3">
      <c r="A5" s="21" t="s">
        <v>1</v>
      </c>
      <c r="B5" s="88">
        <v>0.51171999999999995</v>
      </c>
      <c r="C5" s="88">
        <v>0.47683000000000003</v>
      </c>
      <c r="D5" s="34">
        <v>0.487398</v>
      </c>
      <c r="E5" s="34">
        <v>0.47993000000000002</v>
      </c>
      <c r="F5" s="34">
        <v>0.478964</v>
      </c>
      <c r="G5" s="34">
        <v>0.48176399999999997</v>
      </c>
      <c r="H5" s="34">
        <v>0.48379100000000003</v>
      </c>
      <c r="I5" s="35">
        <v>0.49047799999999991</v>
      </c>
      <c r="J5" s="32">
        <v>3.4583434220390361E-3</v>
      </c>
      <c r="K5" s="32">
        <v>3.6917060192489192E-3</v>
      </c>
      <c r="M5" t="s">
        <v>2</v>
      </c>
      <c r="N5" s="87">
        <v>28.604837234861158</v>
      </c>
    </row>
    <row r="6" spans="1:14" ht="18" customHeight="1" x14ac:dyDescent="0.3">
      <c r="A6" s="21" t="s">
        <v>2</v>
      </c>
      <c r="B6" s="88">
        <v>5.815E-2</v>
      </c>
      <c r="C6" s="88">
        <v>10.001800000000001</v>
      </c>
      <c r="D6" s="34">
        <v>21.420601999999999</v>
      </c>
      <c r="E6" s="34">
        <v>28.598595</v>
      </c>
      <c r="F6" s="34">
        <v>34.721683000000013</v>
      </c>
      <c r="G6" s="34">
        <v>39.861296000000003</v>
      </c>
      <c r="H6" s="34">
        <v>36.831352000000003</v>
      </c>
      <c r="I6" s="35">
        <v>38.004227</v>
      </c>
      <c r="J6" s="32">
        <v>0.26534532014547663</v>
      </c>
      <c r="K6" s="32">
        <v>0.28604837234861158</v>
      </c>
      <c r="M6" t="s">
        <v>3</v>
      </c>
      <c r="N6" s="87">
        <v>14.773279019076888</v>
      </c>
    </row>
    <row r="7" spans="1:14" ht="18" customHeight="1" x14ac:dyDescent="0.3">
      <c r="A7" s="21" t="s">
        <v>3</v>
      </c>
      <c r="B7" s="88">
        <v>1.1630000000000001E-2</v>
      </c>
      <c r="C7" s="88">
        <v>0.72106000000000003</v>
      </c>
      <c r="D7" s="34">
        <v>7.7538210000000003</v>
      </c>
      <c r="E7" s="34">
        <v>10.983267</v>
      </c>
      <c r="F7" s="34">
        <v>12.418805000000003</v>
      </c>
      <c r="G7" s="34">
        <v>13.703189</v>
      </c>
      <c r="H7" s="34">
        <v>16.089365000000001</v>
      </c>
      <c r="I7" s="35">
        <v>19.627695999999997</v>
      </c>
      <c r="J7" s="32">
        <v>0.1097777112045191</v>
      </c>
      <c r="K7" s="32">
        <v>0.14773279019076888</v>
      </c>
      <c r="M7" t="s">
        <v>19</v>
      </c>
      <c r="N7" s="87">
        <v>9.3549366243879835</v>
      </c>
    </row>
    <row r="8" spans="1:14" ht="18" customHeight="1" x14ac:dyDescent="0.3">
      <c r="A8" s="21" t="s">
        <v>5</v>
      </c>
      <c r="B8" s="88">
        <v>0.2326</v>
      </c>
      <c r="C8" s="88">
        <v>0.16282000000000002</v>
      </c>
      <c r="D8" s="34">
        <v>0.91939083333333338</v>
      </c>
      <c r="E8" s="34">
        <v>1.2697513888888887</v>
      </c>
      <c r="F8" s="34">
        <v>1.2848605555555557</v>
      </c>
      <c r="G8" s="34">
        <v>1.3319888888888887</v>
      </c>
      <c r="H8" s="34">
        <v>1.0030797222222221</v>
      </c>
      <c r="I8" s="35">
        <v>1.1359483333333333</v>
      </c>
      <c r="J8" s="32">
        <v>7.170439630187344E-3</v>
      </c>
      <c r="K8" s="32">
        <v>8.5500008149650853E-3</v>
      </c>
      <c r="M8" t="s">
        <v>12</v>
      </c>
      <c r="N8" s="87">
        <v>6.1037381914079845</v>
      </c>
    </row>
    <row r="9" spans="1:14" ht="18" customHeight="1" x14ac:dyDescent="0.3">
      <c r="A9" s="21" t="s">
        <v>12</v>
      </c>
      <c r="B9" s="88">
        <v>5.6754400000000009</v>
      </c>
      <c r="C9" s="88">
        <v>8.38523</v>
      </c>
      <c r="D9" s="34">
        <v>9.3424087820513648</v>
      </c>
      <c r="E9" s="34">
        <v>9.3018776641329826</v>
      </c>
      <c r="F9" s="34">
        <v>8.9874737977186037</v>
      </c>
      <c r="G9" s="34">
        <v>8.6176456105625174</v>
      </c>
      <c r="H9" s="34">
        <v>8.0408643774055264</v>
      </c>
      <c r="I9" s="35">
        <v>8.1093924733868317</v>
      </c>
      <c r="J9" s="32">
        <v>5.7636219164593598E-2</v>
      </c>
      <c r="K9" s="32">
        <v>6.1037381914079841E-2</v>
      </c>
      <c r="L9" s="26"/>
      <c r="M9" t="s">
        <v>8</v>
      </c>
      <c r="N9" s="87">
        <v>5.676413418121447</v>
      </c>
    </row>
    <row r="10" spans="1:14" ht="18" customHeight="1" x14ac:dyDescent="0.3">
      <c r="A10" s="21" t="s">
        <v>19</v>
      </c>
      <c r="B10" s="88">
        <v>2.6865299999999999</v>
      </c>
      <c r="C10" s="88">
        <v>7.5362400000000003</v>
      </c>
      <c r="D10" s="34">
        <v>8.5637841402714585</v>
      </c>
      <c r="E10" s="34">
        <v>10.194500170933145</v>
      </c>
      <c r="F10" s="34">
        <v>10.308014528348343</v>
      </c>
      <c r="G10" s="34">
        <v>10.216588076078992</v>
      </c>
      <c r="H10" s="34">
        <v>10.387781219325198</v>
      </c>
      <c r="I10" s="35">
        <v>12.428916554385014</v>
      </c>
      <c r="J10" s="32">
        <v>7.6686753121350537E-2</v>
      </c>
      <c r="K10" s="32">
        <v>9.3549366243879842E-2</v>
      </c>
      <c r="M10" t="s">
        <v>5</v>
      </c>
      <c r="N10" s="86">
        <v>0.85500008149650852</v>
      </c>
    </row>
    <row r="11" spans="1:14" ht="18" customHeight="1" thickBot="1" x14ac:dyDescent="0.35">
      <c r="A11" s="21" t="s">
        <v>8</v>
      </c>
      <c r="B11" s="88">
        <v>0.9304</v>
      </c>
      <c r="C11" s="88">
        <v>2.9889100000000002</v>
      </c>
      <c r="D11" s="34">
        <v>5.6320280063239876</v>
      </c>
      <c r="E11" s="34">
        <v>5.6802881506624718</v>
      </c>
      <c r="F11" s="34">
        <v>5.9428357924903423</v>
      </c>
      <c r="G11" s="34">
        <v>6.2805192713664857</v>
      </c>
      <c r="H11" s="34">
        <v>7.5557099446053373</v>
      </c>
      <c r="I11" s="35">
        <v>7.5416511660909809</v>
      </c>
      <c r="J11" s="32">
        <v>5.3700561642988524E-2</v>
      </c>
      <c r="K11" s="32">
        <v>5.6764134181214468E-2</v>
      </c>
      <c r="M11" t="s">
        <v>1</v>
      </c>
      <c r="N11" s="86">
        <v>0.36917060192489193</v>
      </c>
    </row>
    <row r="12" spans="1:14" ht="18" customHeight="1" thickBot="1" x14ac:dyDescent="0.35">
      <c r="A12" s="19" t="s">
        <v>10</v>
      </c>
      <c r="B12" s="85">
        <v>77.513950000000008</v>
      </c>
      <c r="C12" s="85">
        <v>94.02855000000001</v>
      </c>
      <c r="D12" s="9">
        <v>109.67570476198014</v>
      </c>
      <c r="E12" s="9">
        <v>131.61963537461747</v>
      </c>
      <c r="F12" s="9">
        <v>131.05618567411284</v>
      </c>
      <c r="G12" s="9">
        <v>143.08745884689688</v>
      </c>
      <c r="H12" s="9">
        <v>140.01692126355829</v>
      </c>
      <c r="I12" s="10">
        <v>132.85944152719617</v>
      </c>
      <c r="J12" s="29">
        <v>0.99999999999999989</v>
      </c>
      <c r="K12" s="29">
        <v>0.99999999999999989</v>
      </c>
    </row>
    <row r="13" spans="1:14" x14ac:dyDescent="0.3">
      <c r="A13" t="s">
        <v>43</v>
      </c>
      <c r="B13" s="5"/>
      <c r="C13" s="5"/>
      <c r="D13" s="5"/>
      <c r="E13" s="5"/>
      <c r="F13" s="5"/>
    </row>
    <row r="14" spans="1:14" x14ac:dyDescent="0.3">
      <c r="A14" s="5" t="s">
        <v>18</v>
      </c>
      <c r="B14" s="5"/>
      <c r="C14" s="5"/>
      <c r="D14" s="5"/>
      <c r="E14" s="5"/>
      <c r="F14" s="5"/>
    </row>
    <row r="15" spans="1:14" x14ac:dyDescent="0.3">
      <c r="A15" s="14" t="s">
        <v>39</v>
      </c>
    </row>
  </sheetData>
  <mergeCells count="1">
    <mergeCell ref="A1:E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N23"/>
  <sheetViews>
    <sheetView showGridLines="0" topLeftCell="A10" zoomScale="80" zoomScaleNormal="80" workbookViewId="0">
      <selection activeCell="G35" sqref="G35"/>
    </sheetView>
  </sheetViews>
  <sheetFormatPr baseColWidth="10" defaultRowHeight="14.4" x14ac:dyDescent="0.3"/>
  <cols>
    <col min="1" max="1" width="23" customWidth="1"/>
  </cols>
  <sheetData>
    <row r="1" spans="1:14" ht="31.5" customHeight="1" x14ac:dyDescent="0.3">
      <c r="A1" s="114" t="s">
        <v>42</v>
      </c>
      <c r="B1" s="114"/>
      <c r="C1" s="114"/>
      <c r="D1" s="114"/>
      <c r="E1" s="114"/>
      <c r="F1" s="25"/>
    </row>
    <row r="2" spans="1:14" ht="15.75" customHeight="1" thickBot="1" x14ac:dyDescent="0.35">
      <c r="A2" s="18"/>
      <c r="B2" s="18"/>
      <c r="C2" s="22" t="s">
        <v>20</v>
      </c>
      <c r="D2" s="18"/>
      <c r="E2" s="18"/>
      <c r="F2" s="25"/>
    </row>
    <row r="3" spans="1:14" ht="15" thickBot="1" x14ac:dyDescent="0.35">
      <c r="A3" s="7"/>
      <c r="B3" s="15">
        <v>2000</v>
      </c>
      <c r="C3" s="15">
        <v>2010</v>
      </c>
      <c r="D3" s="15">
        <v>2015</v>
      </c>
      <c r="E3" s="15">
        <v>2018</v>
      </c>
      <c r="F3" s="15">
        <v>2019</v>
      </c>
      <c r="G3" s="15">
        <v>2020</v>
      </c>
      <c r="H3" s="15">
        <v>2021</v>
      </c>
      <c r="I3" s="16">
        <v>2022</v>
      </c>
      <c r="J3" s="16" t="s">
        <v>32</v>
      </c>
      <c r="K3" s="16" t="s">
        <v>37</v>
      </c>
    </row>
    <row r="4" spans="1:14" ht="18" customHeight="1" x14ac:dyDescent="0.3">
      <c r="A4" s="20" t="s">
        <v>4</v>
      </c>
      <c r="B4" s="91">
        <v>0.34889999999999999</v>
      </c>
      <c r="C4" s="91">
        <v>1.2793000000000001</v>
      </c>
      <c r="D4" s="36">
        <v>1.8939399999999997</v>
      </c>
      <c r="E4" s="36">
        <v>2.2713216666666667</v>
      </c>
      <c r="F4" s="36">
        <v>2.4097627777777775</v>
      </c>
      <c r="G4" s="36">
        <v>2.509042222222222</v>
      </c>
      <c r="H4" s="36">
        <v>2.6140986111111104</v>
      </c>
      <c r="I4" s="37">
        <v>2.7222341666666661</v>
      </c>
      <c r="J4" s="32">
        <v>1.4436655983742726E-2</v>
      </c>
      <c r="K4" s="32">
        <v>1.5858719319604905E-2</v>
      </c>
      <c r="M4" t="s">
        <v>19</v>
      </c>
      <c r="N4" s="87">
        <v>62.844170973053124</v>
      </c>
    </row>
    <row r="5" spans="1:14" ht="18" customHeight="1" x14ac:dyDescent="0.3">
      <c r="A5" s="21" t="s">
        <v>6</v>
      </c>
      <c r="B5" s="91">
        <v>2.9307600000000003</v>
      </c>
      <c r="C5" s="91">
        <v>2.03525</v>
      </c>
      <c r="D5" s="36">
        <v>2.6096880555555559</v>
      </c>
      <c r="E5" s="36">
        <v>3.7923194444444448</v>
      </c>
      <c r="F5" s="36">
        <v>4.0675127777777771</v>
      </c>
      <c r="G5" s="36">
        <v>4.2175475000000002</v>
      </c>
      <c r="H5" s="36">
        <v>4.3974163888888889</v>
      </c>
      <c r="I5" s="37">
        <v>3.9681294444444442</v>
      </c>
      <c r="J5" s="32">
        <v>2.4285230615947399E-2</v>
      </c>
      <c r="K5" s="32">
        <v>2.3116839783243314E-2</v>
      </c>
      <c r="M5" t="s">
        <v>13</v>
      </c>
      <c r="N5" s="87">
        <v>26.071113012400442</v>
      </c>
    </row>
    <row r="6" spans="1:14" ht="18" customHeight="1" x14ac:dyDescent="0.3">
      <c r="A6" s="21" t="s">
        <v>13</v>
      </c>
      <c r="B6" s="91">
        <v>1.7096100000000001</v>
      </c>
      <c r="C6" s="91">
        <v>15.351600000000001</v>
      </c>
      <c r="D6" s="36">
        <v>22.514308888888888</v>
      </c>
      <c r="E6" s="36">
        <v>29.605353055555558</v>
      </c>
      <c r="F6" s="36">
        <v>33.605312499999997</v>
      </c>
      <c r="G6" s="36">
        <v>34.739443055555554</v>
      </c>
      <c r="H6" s="36">
        <v>45.130356111111119</v>
      </c>
      <c r="I6" s="37">
        <v>44.752462777777779</v>
      </c>
      <c r="J6" s="32">
        <v>0.24923750880345791</v>
      </c>
      <c r="K6" s="32">
        <v>0.26071113012400443</v>
      </c>
      <c r="M6" t="s">
        <v>12</v>
      </c>
      <c r="N6" s="87">
        <v>4.1129885226548373</v>
      </c>
    </row>
    <row r="7" spans="1:14" ht="18" customHeight="1" x14ac:dyDescent="0.3">
      <c r="A7" s="21" t="s">
        <v>12</v>
      </c>
      <c r="B7" s="91">
        <v>5.4312100000000001</v>
      </c>
      <c r="C7" s="91">
        <v>5.6986999999999997</v>
      </c>
      <c r="D7" s="36">
        <v>4.8218946903721926</v>
      </c>
      <c r="E7" s="36">
        <v>5.0471932400971919</v>
      </c>
      <c r="F7" s="36">
        <v>5.5041909643482283</v>
      </c>
      <c r="G7" s="36">
        <v>5.6780121080986579</v>
      </c>
      <c r="H7" s="36">
        <v>6.3880939750798902</v>
      </c>
      <c r="I7" s="37">
        <v>7.0601652364434404</v>
      </c>
      <c r="J7" s="32">
        <v>3.5278973301947902E-2</v>
      </c>
      <c r="K7" s="32">
        <v>4.1129885226548375E-2</v>
      </c>
      <c r="L7" s="26"/>
      <c r="M7" t="s">
        <v>8</v>
      </c>
      <c r="N7" s="87">
        <v>3.0741715816067776</v>
      </c>
    </row>
    <row r="8" spans="1:14" ht="18" customHeight="1" x14ac:dyDescent="0.3">
      <c r="A8" s="21" t="s">
        <v>19</v>
      </c>
      <c r="B8" s="91">
        <v>96.342920000000007</v>
      </c>
      <c r="C8" s="91">
        <v>107.24023000000001</v>
      </c>
      <c r="D8" s="36">
        <v>108.49991657474067</v>
      </c>
      <c r="E8" s="36">
        <v>113.62361976035743</v>
      </c>
      <c r="F8" s="36">
        <v>114.48450718005635</v>
      </c>
      <c r="G8" s="36">
        <v>105.07016575879108</v>
      </c>
      <c r="H8" s="36">
        <v>117.27774602844899</v>
      </c>
      <c r="I8" s="37">
        <v>107.87538763435839</v>
      </c>
      <c r="J8" s="32">
        <v>0.64767965017273166</v>
      </c>
      <c r="K8" s="32">
        <v>0.62844170973053126</v>
      </c>
      <c r="M8" t="s">
        <v>6</v>
      </c>
      <c r="N8" s="87">
        <v>2.3116839783243313</v>
      </c>
    </row>
    <row r="9" spans="1:14" ht="18" customHeight="1" thickBot="1" x14ac:dyDescent="0.35">
      <c r="A9" s="23" t="s">
        <v>8</v>
      </c>
      <c r="B9" s="91">
        <v>0.82573000000000008</v>
      </c>
      <c r="C9" s="91">
        <v>0.90714000000000006</v>
      </c>
      <c r="D9" s="36">
        <v>2.2947371577545086</v>
      </c>
      <c r="E9" s="36">
        <v>3.8482162447093984</v>
      </c>
      <c r="F9" s="36">
        <v>4.2577354873420123</v>
      </c>
      <c r="G9" s="36">
        <v>4.4104577981803299</v>
      </c>
      <c r="H9" s="36">
        <v>5.2659817166413596</v>
      </c>
      <c r="I9" s="37">
        <v>5.276980281314521</v>
      </c>
      <c r="J9" s="32">
        <v>2.9081981122172352E-2</v>
      </c>
      <c r="K9" s="32">
        <v>3.0741715816067775E-2</v>
      </c>
      <c r="M9" t="s">
        <v>4</v>
      </c>
      <c r="N9" s="86">
        <v>1.5858719319604906</v>
      </c>
    </row>
    <row r="10" spans="1:14" ht="18" customHeight="1" thickBot="1" x14ac:dyDescent="0.35">
      <c r="A10" s="19" t="s">
        <v>10</v>
      </c>
      <c r="B10" s="85">
        <v>107.60076000000001</v>
      </c>
      <c r="C10" s="85">
        <v>132.50059000000002</v>
      </c>
      <c r="D10" s="9">
        <v>142.63448536731181</v>
      </c>
      <c r="E10" s="9">
        <v>158.1880234118307</v>
      </c>
      <c r="F10" s="9">
        <v>164.32902168730214</v>
      </c>
      <c r="G10" s="9">
        <v>156.62466844284782</v>
      </c>
      <c r="H10" s="9">
        <v>181.07369283128136</v>
      </c>
      <c r="I10" s="10">
        <v>171.65535954100523</v>
      </c>
      <c r="J10" s="29">
        <v>0.99999999999999989</v>
      </c>
      <c r="K10" s="29">
        <v>1.0000000000000002</v>
      </c>
      <c r="L10" s="28"/>
    </row>
    <row r="11" spans="1:14" ht="18" customHeight="1" x14ac:dyDescent="0.3">
      <c r="A11" t="s">
        <v>41</v>
      </c>
      <c r="B11" s="27"/>
      <c r="C11" s="27"/>
      <c r="D11" s="27"/>
      <c r="E11" s="27"/>
      <c r="F11" s="27"/>
      <c r="G11" s="24"/>
      <c r="H11" s="24"/>
      <c r="I11" s="24"/>
    </row>
    <row r="12" spans="1:14" x14ac:dyDescent="0.3">
      <c r="A12" s="5" t="s">
        <v>18</v>
      </c>
      <c r="B12" s="5"/>
      <c r="C12" s="5"/>
      <c r="D12" s="5"/>
      <c r="E12" s="5"/>
      <c r="F12" s="5"/>
    </row>
    <row r="13" spans="1:14" x14ac:dyDescent="0.3">
      <c r="A13" s="14" t="s">
        <v>39</v>
      </c>
      <c r="B13" s="5"/>
      <c r="C13" s="5"/>
      <c r="D13" s="5"/>
      <c r="E13" s="5"/>
      <c r="F13" s="5"/>
    </row>
    <row r="16" spans="1:14" x14ac:dyDescent="0.3">
      <c r="C16" s="78"/>
      <c r="D16" s="78"/>
      <c r="E16" s="78"/>
      <c r="F16" s="78"/>
      <c r="G16" s="78"/>
      <c r="H16" s="78"/>
      <c r="I16" s="78"/>
      <c r="J16" s="78"/>
      <c r="K16" s="78"/>
      <c r="L16" s="78"/>
      <c r="M16" s="78"/>
    </row>
    <row r="17" spans="1:13" x14ac:dyDescent="0.3">
      <c r="C17" s="89"/>
      <c r="D17" s="89"/>
      <c r="E17" s="89"/>
      <c r="F17" s="89"/>
      <c r="G17" s="89"/>
      <c r="H17" s="89"/>
      <c r="I17" s="89"/>
      <c r="J17" s="89"/>
      <c r="K17" s="89"/>
      <c r="L17" s="89"/>
      <c r="M17" s="89"/>
    </row>
    <row r="18" spans="1:13" x14ac:dyDescent="0.3">
      <c r="C18" s="78"/>
      <c r="D18" s="78"/>
      <c r="E18" s="78"/>
      <c r="F18" s="78"/>
      <c r="G18" s="78"/>
      <c r="H18" s="78"/>
      <c r="I18" s="78"/>
      <c r="J18" s="78"/>
      <c r="K18" s="78"/>
      <c r="L18" s="78"/>
      <c r="M18" s="78"/>
    </row>
    <row r="19" spans="1:13" x14ac:dyDescent="0.3">
      <c r="C19" s="89"/>
      <c r="D19" s="89"/>
      <c r="E19" s="89"/>
      <c r="F19" s="89"/>
      <c r="G19" s="89"/>
      <c r="H19" s="89"/>
      <c r="I19" s="89"/>
      <c r="J19" s="89"/>
      <c r="K19" s="89"/>
      <c r="L19" s="89"/>
      <c r="M19" s="89"/>
    </row>
    <row r="20" spans="1:13" x14ac:dyDescent="0.3">
      <c r="C20" s="89"/>
      <c r="D20" s="89"/>
      <c r="E20" s="89"/>
      <c r="F20" s="89"/>
      <c r="G20" s="89"/>
      <c r="H20" s="89"/>
      <c r="I20" s="89"/>
      <c r="J20" s="89"/>
      <c r="K20" s="89"/>
      <c r="L20" s="89"/>
      <c r="M20" s="89"/>
    </row>
    <row r="21" spans="1:13" x14ac:dyDescent="0.3">
      <c r="C21" s="89"/>
      <c r="D21" s="89"/>
      <c r="E21" s="89"/>
      <c r="F21" s="89"/>
      <c r="G21" s="89"/>
      <c r="H21" s="89"/>
      <c r="I21" s="89"/>
      <c r="J21" s="89"/>
      <c r="K21" s="89"/>
      <c r="L21" s="89"/>
      <c r="M21" s="89"/>
    </row>
    <row r="23" spans="1:13" x14ac:dyDescent="0.3">
      <c r="A23" s="4"/>
      <c r="B23" s="4"/>
      <c r="C23" s="90"/>
      <c r="D23" s="90"/>
      <c r="E23" s="90"/>
      <c r="F23" s="90"/>
      <c r="G23" s="90"/>
      <c r="H23" s="90"/>
      <c r="I23" s="90"/>
      <c r="J23" s="90"/>
      <c r="K23" s="90"/>
      <c r="L23" s="90"/>
      <c r="M23" s="90"/>
    </row>
  </sheetData>
  <mergeCells count="1">
    <mergeCell ref="A1:E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F9D3A-6FB9-4EAE-852F-E458BA0B9A44}">
  <sheetPr>
    <tabColor rgb="FF92D050"/>
  </sheetPr>
  <dimension ref="A1:AA53"/>
  <sheetViews>
    <sheetView showGridLines="0" zoomScaleNormal="100" workbookViewId="0">
      <selection activeCell="K15" sqref="K15"/>
    </sheetView>
  </sheetViews>
  <sheetFormatPr baseColWidth="10" defaultColWidth="11.44140625" defaultRowHeight="13.2" x14ac:dyDescent="0.25"/>
  <cols>
    <col min="1" max="1" width="13" style="92" customWidth="1"/>
    <col min="2" max="7" width="11.44140625" style="92"/>
    <col min="8" max="8" width="11.44140625" style="92" customWidth="1"/>
    <col min="9" max="9" width="11.44140625" style="92"/>
    <col min="10" max="18" width="11.44140625" style="92" customWidth="1"/>
    <col min="19" max="26" width="7.6640625" style="92" customWidth="1"/>
    <col min="27" max="16384" width="11.44140625" style="92"/>
  </cols>
  <sheetData>
    <row r="1" spans="1:10" s="98" customFormat="1" ht="14.4" x14ac:dyDescent="0.3">
      <c r="A1" s="4" t="s">
        <v>35</v>
      </c>
      <c r="B1" s="97"/>
      <c r="C1" s="97"/>
      <c r="D1" s="97"/>
      <c r="E1" s="97"/>
      <c r="F1" s="97"/>
      <c r="G1" s="97"/>
      <c r="H1" s="97"/>
      <c r="I1" s="97"/>
    </row>
    <row r="2" spans="1:10" ht="30.75" customHeight="1" x14ac:dyDescent="0.3">
      <c r="A2" s="115"/>
      <c r="B2" s="116"/>
      <c r="C2" s="116"/>
      <c r="D2" s="116"/>
      <c r="E2" s="116"/>
      <c r="F2" s="116"/>
      <c r="G2" s="116"/>
      <c r="H2" s="116"/>
      <c r="J2" s="99"/>
    </row>
    <row r="3" spans="1:10" ht="14.4" x14ac:dyDescent="0.3">
      <c r="A3" s="93" t="s">
        <v>17</v>
      </c>
      <c r="B3" s="93"/>
      <c r="C3" s="93"/>
      <c r="D3" s="93"/>
      <c r="E3" s="93"/>
      <c r="F3" s="93"/>
      <c r="G3" s="93"/>
      <c r="H3" s="93"/>
      <c r="J3" s="99"/>
    </row>
    <row r="23" spans="1:27" ht="153.6" customHeight="1" x14ac:dyDescent="0.25">
      <c r="A23" s="117" t="s">
        <v>36</v>
      </c>
      <c r="B23" s="118"/>
      <c r="C23" s="118"/>
      <c r="D23" s="118"/>
      <c r="E23" s="118"/>
      <c r="F23" s="118"/>
      <c r="G23" s="118"/>
      <c r="H23" s="118"/>
    </row>
    <row r="24" spans="1:27" ht="15.6" x14ac:dyDescent="0.3">
      <c r="A24" s="94"/>
      <c r="J24" s="100"/>
      <c r="K24" s="101"/>
      <c r="L24" s="102"/>
      <c r="M24" s="103"/>
      <c r="R24" s="96"/>
      <c r="S24" s="96"/>
    </row>
    <row r="25" spans="1:27" x14ac:dyDescent="0.25">
      <c r="A25" s="1"/>
      <c r="B25" s="2">
        <v>2005</v>
      </c>
      <c r="C25" s="2">
        <v>2006</v>
      </c>
      <c r="D25" s="2">
        <v>2007</v>
      </c>
      <c r="E25" s="2">
        <v>2008</v>
      </c>
      <c r="F25" s="2">
        <v>2009</v>
      </c>
      <c r="G25" s="2">
        <v>2010</v>
      </c>
      <c r="H25" s="2">
        <v>2011</v>
      </c>
      <c r="I25" s="2">
        <v>2012</v>
      </c>
      <c r="J25" s="2">
        <v>2013</v>
      </c>
      <c r="K25" s="104">
        <v>2014</v>
      </c>
      <c r="L25" s="104">
        <v>2015</v>
      </c>
      <c r="M25" s="2">
        <v>2016</v>
      </c>
      <c r="N25" s="2">
        <v>2017</v>
      </c>
      <c r="O25" s="2">
        <v>2018</v>
      </c>
      <c r="P25" s="2">
        <v>2019</v>
      </c>
      <c r="Q25" s="2">
        <v>2020</v>
      </c>
      <c r="R25" s="2">
        <v>2021</v>
      </c>
      <c r="S25" s="2">
        <v>2022</v>
      </c>
      <c r="T25" s="2">
        <v>2023</v>
      </c>
      <c r="U25" s="2">
        <v>2024</v>
      </c>
      <c r="V25" s="2">
        <v>2025</v>
      </c>
      <c r="W25" s="2">
        <v>2026</v>
      </c>
      <c r="X25" s="2">
        <v>2027</v>
      </c>
      <c r="Y25" s="2">
        <v>2028</v>
      </c>
      <c r="Z25" s="2">
        <v>2029</v>
      </c>
      <c r="AA25" s="2">
        <v>2030</v>
      </c>
    </row>
    <row r="26" spans="1:27" x14ac:dyDescent="0.25">
      <c r="A26" s="3" t="s">
        <v>14</v>
      </c>
      <c r="B26" s="105">
        <v>9.2512795436574518</v>
      </c>
      <c r="C26" s="105">
        <v>9.3274738988328281</v>
      </c>
      <c r="D26" s="105">
        <v>10.340271469954276</v>
      </c>
      <c r="E26" s="105">
        <v>11.27815855777512</v>
      </c>
      <c r="F26" s="105">
        <v>12.280629707818349</v>
      </c>
      <c r="G26" s="105">
        <v>12.729122872298682</v>
      </c>
      <c r="H26" s="105">
        <v>12.656612498574606</v>
      </c>
      <c r="I26" s="105">
        <v>13.288677518616712</v>
      </c>
      <c r="J26" s="105">
        <v>13.922395154128855</v>
      </c>
      <c r="K26" s="105">
        <v>14.408098893761345</v>
      </c>
      <c r="L26" s="105">
        <v>14.856617798205429</v>
      </c>
      <c r="M26" s="105">
        <v>15.506130893799009</v>
      </c>
      <c r="N26" s="105">
        <v>15.890459832898379</v>
      </c>
      <c r="O26" s="105">
        <v>16.439556441974094</v>
      </c>
      <c r="P26" s="105">
        <v>17.214139064035688</v>
      </c>
      <c r="Q26" s="105">
        <v>19.150524165574385</v>
      </c>
      <c r="R26" s="105">
        <v>19.380625751199499</v>
      </c>
      <c r="S26" s="105">
        <v>20.747432589072552</v>
      </c>
      <c r="T26" s="1"/>
      <c r="U26" s="1"/>
      <c r="V26" s="1"/>
      <c r="W26" s="1"/>
      <c r="X26" s="1"/>
      <c r="Y26" s="1"/>
      <c r="Z26" s="1"/>
      <c r="AA26" s="1"/>
    </row>
    <row r="27" spans="1:27" x14ac:dyDescent="0.25">
      <c r="A27" s="2" t="s">
        <v>33</v>
      </c>
      <c r="B27" s="1"/>
      <c r="C27" s="1"/>
      <c r="D27" s="1"/>
      <c r="E27" s="1"/>
      <c r="F27" s="1"/>
      <c r="G27" s="1"/>
      <c r="H27" s="1"/>
      <c r="I27" s="1"/>
      <c r="J27" s="1"/>
      <c r="K27" s="1"/>
      <c r="L27" s="1"/>
      <c r="M27" s="1"/>
      <c r="N27" s="1"/>
      <c r="O27" s="1"/>
      <c r="P27" s="1"/>
      <c r="Q27" s="1">
        <v>23</v>
      </c>
      <c r="R27" s="1"/>
      <c r="S27" s="1"/>
      <c r="T27" s="1"/>
      <c r="U27" s="1"/>
      <c r="V27" s="1"/>
      <c r="W27" s="1"/>
      <c r="X27" s="1"/>
      <c r="Y27" s="1"/>
      <c r="Z27" s="1"/>
      <c r="AA27" s="1">
        <v>33</v>
      </c>
    </row>
    <row r="28" spans="1:27" x14ac:dyDescent="0.25">
      <c r="A28" s="2" t="s">
        <v>34</v>
      </c>
      <c r="B28" s="1">
        <v>23</v>
      </c>
      <c r="C28" s="1">
        <v>23</v>
      </c>
      <c r="D28" s="1">
        <v>23</v>
      </c>
      <c r="E28" s="1">
        <v>23</v>
      </c>
      <c r="F28" s="1">
        <v>23</v>
      </c>
      <c r="G28" s="1">
        <v>23</v>
      </c>
      <c r="H28" s="1">
        <v>23</v>
      </c>
      <c r="I28" s="1">
        <v>23</v>
      </c>
      <c r="J28" s="1">
        <v>23</v>
      </c>
      <c r="K28" s="1">
        <v>23</v>
      </c>
      <c r="L28" s="1">
        <v>23</v>
      </c>
      <c r="M28" s="1">
        <v>23</v>
      </c>
      <c r="N28" s="1">
        <v>23</v>
      </c>
      <c r="O28" s="1">
        <v>23</v>
      </c>
      <c r="P28" s="1">
        <v>23</v>
      </c>
      <c r="Q28" s="1">
        <v>23</v>
      </c>
      <c r="R28" s="1"/>
      <c r="S28" s="1"/>
      <c r="T28" s="1"/>
      <c r="U28" s="1"/>
      <c r="V28" s="1"/>
      <c r="W28" s="1"/>
      <c r="X28" s="1"/>
      <c r="Y28" s="1"/>
      <c r="Z28" s="1"/>
      <c r="AA28" s="1"/>
    </row>
    <row r="29" spans="1:27" x14ac:dyDescent="0.25">
      <c r="A29" s="2" t="s">
        <v>15</v>
      </c>
      <c r="B29" s="1">
        <v>33</v>
      </c>
      <c r="C29" s="1">
        <v>33</v>
      </c>
      <c r="D29" s="1">
        <v>33</v>
      </c>
      <c r="E29" s="1">
        <v>33</v>
      </c>
      <c r="F29" s="1">
        <v>33</v>
      </c>
      <c r="G29" s="1">
        <v>33</v>
      </c>
      <c r="H29" s="1">
        <v>33</v>
      </c>
      <c r="I29" s="1">
        <v>33</v>
      </c>
      <c r="J29" s="1">
        <v>33</v>
      </c>
      <c r="K29" s="1">
        <v>33</v>
      </c>
      <c r="L29" s="1">
        <v>33</v>
      </c>
      <c r="M29" s="1">
        <v>33</v>
      </c>
      <c r="N29" s="1">
        <v>33</v>
      </c>
      <c r="O29" s="1">
        <v>33</v>
      </c>
      <c r="P29" s="1">
        <v>33</v>
      </c>
      <c r="Q29" s="1">
        <v>33</v>
      </c>
      <c r="R29" s="1">
        <v>33</v>
      </c>
      <c r="S29" s="1">
        <v>33</v>
      </c>
      <c r="T29" s="1">
        <v>33</v>
      </c>
      <c r="U29" s="1">
        <v>33</v>
      </c>
      <c r="V29" s="1">
        <v>33</v>
      </c>
      <c r="W29" s="1">
        <v>33</v>
      </c>
      <c r="X29" s="1">
        <v>33</v>
      </c>
      <c r="Y29" s="1">
        <v>33</v>
      </c>
      <c r="Z29" s="1">
        <v>33</v>
      </c>
      <c r="AA29" s="1">
        <v>33</v>
      </c>
    </row>
    <row r="40" spans="1:4" x14ac:dyDescent="0.25">
      <c r="A40" s="106"/>
      <c r="D40" s="103"/>
    </row>
    <row r="43" spans="1:4" x14ac:dyDescent="0.25">
      <c r="A43" s="107"/>
    </row>
    <row r="44" spans="1:4" x14ac:dyDescent="0.25">
      <c r="A44" s="107"/>
    </row>
    <row r="53" spans="2:2" x14ac:dyDescent="0.25">
      <c r="B53" s="95"/>
    </row>
  </sheetData>
  <mergeCells count="2">
    <mergeCell ref="A2:H2"/>
    <mergeCell ref="A23:H23"/>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4 f 4 3 c e f - d 8 d 0 - 4 9 2 7 - b 4 8 6 - 3 7 7 7 5 b 1 3 7 4 0 d "   x m l n s = " h t t p : / / s c h e m a s . m i c r o s o f t . c o m / D a t a M a s h u p " > A A A A A M 0 F A A B Q S w M E F A A C A A g A L k W C U 8 H S j n K o A A A A + A A A A B I A H A B D b 2 5 m a W c v U G F j a 2 F n Z S 5 4 b W w g o h g A K K A U A A A A A A A A A A A A A A A A A A A A A A A A A A A A h Y + 9 D o I w G E V f h X S n P 6 h E y U c Z T J w k M Z o Y 1 6 Y U a I R i a B H e z c F H 8 h U k U d T N 8 Z 6 c 4 d z H 7 Q 7 J U F f e V b V W N y Z G D F P k K S O b T J s i R p 3 L / S V K O O y E P I t C e a N s b D T Y L E a l c 5 e I k L 7 v c T / D T V u Q g F J G T u n 2 I E t V C / S R 9 X / Z 1 8 Y 6 Y a R C H I 6 v G B 7 g k O E F W w V 4 H j I g E 4 Z U m 6 8 S j M W Y A v m B s O 4 q 1 7 W K 5 6 2 / 2 Q O Z J p D 3 C / 4 E U E s D B B Q A A g A I A C 5 F g 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R Y J T x I t 5 i c M C A A C 3 C A A A E w A c A E Z v c m 1 1 b G F z L 1 N l Y 3 R p b 2 4 x L m 0 g o h g A K K A U A A A A A A A A A A A A A A A A A A A A A A A A A A A A n Z X f b t o w F M b v k X g H K 7 2 h U o o g / b 8 q F y 2 k H V q b d E n o N k F V p e H Q R k t s Z j u I C v F A 7 D V 4 s Z 0 Q p t L G v m i 5 i J P f Z + z j c 7 6 c C I h l w i g J y r F 9 V q / V a + I 5 4 j A i O 0 b M s o k E Q S Y s 5 0 T g J Q a y R z g 8 4 V T x E E 0 h J m n y J w d U K U s 4 G M Q m K c h 6 j e A v K O f b p C O m z S 6 L 8 w y o b F w m K T Q 7 j E p 8 E A 3 j + s v Q c 4 Y O 9 Y e 3 n D 0 R x / W J f A a e F a u K Y c C 4 T H D 8 a B z N W E y N X X P Q h T T J E g n c N s 4 M k 3 R Y m m d U 2 C c m c W j M R g l 9 s t v W o W W S 7 z m T E M i X F O z X 2 6 b L K N z v m u V x d g y H 7 s n V 3 3 U c n G W 5 K E 4 b R o 8 4 E W P P 8 F 9 f I R o B F 4 3 y 5 C Y Z b P h 5 m g Z x l E Z c 2 J L n 2 0 u G L x M g G U Y y T l b L 1 / V C H l E x Z j w r I y 5 m i Y Y i A H M + N w K v 7 3 c c P J 0 s 1 p I w k w u T z I 0 b J + j 7 V d z x b i 4 q s C g + 5 q 7 C J 0 x I z O U 6 + R X R d 6 5 6 n l v B 5 6 7 r F N v 2 q D w 6 a B a R r / E 0 S r d 2 o H n 2 C H y x 2 K 3 X E q r O x b Y R g 2 c A 2 V Z 6 y 5 n F k D Z / M P 7 7 k b H f a n d d J G l E y y u x W l Z r c 7 t a S j Y e r 5 Y l 6 3 C I 1 m + C A F 5 Y r r A k z C Z o w A e g v D l L x Q w d h Z G n K R 4 C q / i / i G V w D + s B A y o j m w 9 6 E j L b K E X D / J b Q 0 e b J u F 8 M u p G M 7 j 9 l g u 3 d i u q X W r u a 8 F K w q g Z Y 8 3 0 N P 9 D w Q w 0 / 0 v B j D T / R 8 F M N b 7 f e W W Z L a u s l S y / t 6 6 U D v X S o l 4 7 0 0 r F e O t F L p 1 r J a r 1 J 0 + I T r e m 9 2 z 7 c p N q f 6 1 J 6 n 3 r d w P F 7 1 U 5 1 3 b t Q C 4 7 r + F c K 3 n d 7 Y Z W 6 v b s r x 6 v g 8 N d t 1 9 u 0 q o p y e d 3 / q e i c L s Z z d x 6 q u p 7 V U t o R s c q K i F U 2 R K y y I G K V / R C r r I d Y Z T v E K s s h V t m t 6 I g q F 3 r d 0 A t 1 H s Q S M 0 q x 7 C K f T H i S r Z a w 5 U M f M j a F z R f 4 v Q 0 x d 6 8 W e f t V U K 5 6 9 g 9 Q S w E C L Q A U A A I A C A A u R Y J T w d K O c q g A A A D 4 A A A A E g A A A A A A A A A A A A A A A A A A A A A A Q 2 9 u Z m l n L 1 B h Y 2 t h Z 2 U u e G 1 s U E s B A i 0 A F A A C A A g A L k W C U w / K 6 a u k A A A A 6 Q A A A B M A A A A A A A A A A A A A A A A A 9 A A A A F t D b 2 5 0 Z W 5 0 X 1 R 5 c G V z X S 5 4 b W x Q S w E C L Q A U A A I A C A A u R Y J T x I t 5 i c M C A A C 3 C A A A E w A A A A A A A A A A A A A A A A D l A Q A A R m 9 y b X V s Y X M v U 2 V j d G l v b j E u b V B L B Q Y A A A A A A w A D A M I A A A D 1 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g I g A A A A A A A L 4 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2 1 w d G V z J T I w c G 9 1 c i U y M H N v d X J j Z S U y M C 0 l M j B y Z W d p b 2 5 z X 2 F 2 Z W M l M j B s a X F 1 Z X V y J T I w b m 9 p c m 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0 Z l d W l s N y I g L z 4 8 R W 5 0 c n k g V H l w Z T 0 i U m V j b 3 Z l c n l U Y X J n Z X R D b 2 x 1 b W 4 i I F Z h b H V l P S J s M S I g L z 4 8 R W 5 0 c n k g V H l w Z T 0 i U m V j b 3 Z l c n l U Y X J n Z X R S b 3 c i I F Z h b H V l P S J s M S I g L z 4 8 R W 5 0 c n k g V H l w Z T 0 i R m l s b E V y c m 9 y Q 2 9 k Z S I g V m F s d W U 9 I n N V b m t u b 3 d u I i A v P j x F b n R y e S B U e X B l P S J G a W x s R X J y b 3 J D b 3 V u d C I g V m F s d W U 9 I m w w I i A v P j x F b n R y e S B U e X B l P S J G a W x s T G F z d F V w Z G F 0 Z W Q i I F Z h b H V l P S J k M j A y M S 0 x M S 0 x O V Q x M D o 1 N T o y N i 4 x M z g 5 N j U 4 W i I g L z 4 8 R W 5 0 c n k g V H l w Z T 0 i R m l s b E N v b H V t b l R 5 c G V z I i B W Y W x 1 Z T 0 i c 0 J n W U d C Z 1 l H Q X d V P S I g L z 4 8 R W 5 0 c n k g V H l w Z T 0 i R m l s b E N v b H V t b k 5 h b W V z I i B W Y W x 1 Z T 0 i c 1 s m c X V v d D t T T 1 V S Q 0 U m c X V v d D s s J n F 1 b 3 Q 7 T U V T V V J F J n F 1 b 3 Q 7 L C Z x d W 9 0 O 0 N P T U I m c X V v d D s s J n F 1 b 3 Q 7 U 2 V j d G V 1 c i Z x d W 9 0 O y w m c X V v d D t w b 3 N 0 Z S 5 j b 2 1 w d G U m c X V v d D s s J n F 1 b 3 Q 7 U k V H S U 9 O J n F 1 b 3 Q 7 L C Z x d W 9 0 O 0 F O T k V F J n F 1 b 3 Q 7 L C Z x d W 9 0 O 3 Z h b G V 1 c i Z x d W 9 0 O 1 0 i I C 8 + P E V u d H J 5 I F R 5 c G U 9 I k Z p b G x T d G F 0 d X M i I F Z h b H V l P S J z Q 2 9 t c G x l d G U i I C 8 + P E V u d H J 5 I F R 5 c G U 9 I l F 1 Z X J 5 S U Q i I F Z h b H V l P S J z N m R i M D F i N G U t Y m Q w N y 0 0 Y W I 1 L W J h M j A t Z T l j Y z E y Z j V l Z G R m I i A v P j x F b n R y e S B U e X B l P S J O Y X Z p Z 2 F 0 a W 9 u U 3 R l c E 5 h b W U i I F Z h b H V l P S J z T m F 2 a W d h d G l v b i I g L z 4 8 R W 5 0 c n k g V H l w Z T 0 i R m l s b E N v d W 5 0 I i B W Y W x 1 Z T 0 i b D E z M j Y 3 I i A v P j x F b n R y e S B U e X B l P S J S Z W x h d G l v b n N o a X B J b m Z v Q 2 9 u d G F p b m V y I i B W Y W x 1 Z T 0 i c 3 s m c X V v d D t j b 2 x 1 b W 5 D b 3 V u d C Z x d W 9 0 O z o 4 L C Z x d W 9 0 O 2 t l e U N v b H V t b k 5 h b W V z J n F 1 b 3 Q 7 O l t d L C Z x d W 9 0 O 3 F 1 Z X J 5 U m V s Y X R p b 2 5 z a G l w c y Z x d W 9 0 O z p b X S w m c X V v d D t j b 2 x 1 b W 5 J Z G V u d G l 0 a W V z J n F 1 b 3 Q 7 O l s m c X V v d D t T Z W N 0 a W 9 u M S 9 j b 2 1 w d G V z I H B v d X I g c 2 9 1 c m N l I C 0 g c m V n a W 9 u c 1 9 h d m V j I G x p c X V l d X I g b m 9 p c m U v V H l w Z S B t b 2 R p Z m n D q S 5 7 U 0 9 V U k N F L D B 9 J n F 1 b 3 Q 7 L C Z x d W 9 0 O 1 N l Y 3 R p b 2 4 x L 2 N v b X B 0 Z X M g c G 9 1 c i B z b 3 V y Y 2 U g L S B y Z W d p b 2 5 z X 2 F 2 Z W M g b G l x d W V 1 c i B u b 2 l y Z S 9 U e X B l I G 1 v Z G l m a c O p L n t N R V N V U k U s M X 0 m c X V v d D s s J n F 1 b 3 Q 7 U 2 V j d G l v b j E v Y 2 9 t c H R l c y B w b 3 V y I H N v d X J j Z S A t I H J l Z 2 l v b n N f Y X Z l Y y B s a X F 1 Z X V y I G 5 v a X J l L 1 R 5 c G U g b W 9 k a W Z p w 6 k u e 0 N P T U I s M n 0 m c X V v d D s s J n F 1 b 3 Q 7 U 2 V j d G l v b j E v Y 2 9 t c H R l c y B w b 3 V y I H N v d X J j Z S A t I H J l Z 2 l v b n N f Y X Z l Y y B s a X F 1 Z X V y I G 5 v a X J l L 1 R 5 c G U g b W 9 k a W Z p w 6 k u e 1 N l Y 3 R l d X I s M 3 0 m c X V v d D s s J n F 1 b 3 Q 7 U 2 V j d G l v b j E v Y 2 9 t c H R l c y B w b 3 V y I H N v d X J j Z S A t I H J l Z 2 l v b n N f Y X Z l Y y B s a X F 1 Z X V y I G 5 v a X J l L 1 R 5 c G U g b W 9 k a W Z p w 6 k u e 3 B v c 3 R l L m N v b X B 0 Z S w 0 f S Z x d W 9 0 O y w m c X V v d D t T Z W N 0 a W 9 u M S 9 j b 2 1 w d G V z I H B v d X I g c 2 9 1 c m N l I C 0 g c m V n a W 9 u c 1 9 h d m V j I G x p c X V l d X I g b m 9 p c m U v V H l w Z S B t b 2 R p Z m n D q S 5 7 U k V H S U 9 O L D V 9 J n F 1 b 3 Q 7 L C Z x d W 9 0 O 1 N l Y 3 R p b 2 4 x L 2 N v b X B 0 Z X M g c G 9 1 c i B z b 3 V y Y 2 U g L S B y Z W d p b 2 5 z X 2 F 2 Z W M g b G l x d W V 1 c i B u b 2 l y Z S 9 U e X B l I G 1 v Z G l m a c O p L n t B T k 5 F R S w 2 f S Z x d W 9 0 O y w m c X V v d D t T Z W N 0 a W 9 u M S 9 j b 2 1 w d G V z I H B v d X I g c 2 9 1 c m N l I C 0 g c m V n a W 9 u c 1 9 h d m V j I G x p c X V l d X I g b m 9 p c m U v V H l w Z S B t b 2 R p Z m n D q S 5 7 d m F s Z X V y L D d 9 J n F 1 b 3 Q 7 X S w m c X V v d D t D b 2 x 1 b W 5 D b 3 V u d C Z x d W 9 0 O z o 4 L C Z x d W 9 0 O 0 t l e U N v b H V t b k 5 h b W V z J n F 1 b 3 Q 7 O l t d L C Z x d W 9 0 O 0 N v b H V t b k l k Z W 5 0 a X R p Z X M m c X V v d D s 6 W y Z x d W 9 0 O 1 N l Y 3 R p b 2 4 x L 2 N v b X B 0 Z X M g c G 9 1 c i B z b 3 V y Y 2 U g L S B y Z W d p b 2 5 z X 2 F 2 Z W M g b G l x d W V 1 c i B u b 2 l y Z S 9 U e X B l I G 1 v Z G l m a c O p L n t T T 1 V S Q 0 U s M H 0 m c X V v d D s s J n F 1 b 3 Q 7 U 2 V j d G l v b j E v Y 2 9 t c H R l c y B w b 3 V y I H N v d X J j Z S A t I H J l Z 2 l v b n N f Y X Z l Y y B s a X F 1 Z X V y I G 5 v a X J l L 1 R 5 c G U g b W 9 k a W Z p w 6 k u e 0 1 F U 1 V S R S w x f S Z x d W 9 0 O y w m c X V v d D t T Z W N 0 a W 9 u M S 9 j b 2 1 w d G V z I H B v d X I g c 2 9 1 c m N l I C 0 g c m V n a W 9 u c 1 9 h d m V j I G x p c X V l d X I g b m 9 p c m U v V H l w Z S B t b 2 R p Z m n D q S 5 7 Q 0 9 N Q i w y f S Z x d W 9 0 O y w m c X V v d D t T Z W N 0 a W 9 u M S 9 j b 2 1 w d G V z I H B v d X I g c 2 9 1 c m N l I C 0 g c m V n a W 9 u c 1 9 h d m V j I G x p c X V l d X I g b m 9 p c m U v V H l w Z S B t b 2 R p Z m n D q S 5 7 U 2 V j d G V 1 c i w z f S Z x d W 9 0 O y w m c X V v d D t T Z W N 0 a W 9 u M S 9 j b 2 1 w d G V z I H B v d X I g c 2 9 1 c m N l I C 0 g c m V n a W 9 u c 1 9 h d m V j I G x p c X V l d X I g b m 9 p c m U v V H l w Z S B t b 2 R p Z m n D q S 5 7 c G 9 z d G U u Y 2 9 t c H R l L D R 9 J n F 1 b 3 Q 7 L C Z x d W 9 0 O 1 N l Y 3 R p b 2 4 x L 2 N v b X B 0 Z X M g c G 9 1 c i B z b 3 V y Y 2 U g L S B y Z W d p b 2 5 z X 2 F 2 Z W M g b G l x d W V 1 c i B u b 2 l y Z S 9 U e X B l I G 1 v Z G l m a c O p L n t S R U d J T 0 4 s N X 0 m c X V v d D s s J n F 1 b 3 Q 7 U 2 V j d G l v b j E v Y 2 9 t c H R l c y B w b 3 V y I H N v d X J j Z S A t I H J l Z 2 l v b n N f Y X Z l Y y B s a X F 1 Z X V y I G 5 v a X J l L 1 R 5 c G U g b W 9 k a W Z p w 6 k u e 0 F O T k V F L D Z 9 J n F 1 b 3 Q 7 L C Z x d W 9 0 O 1 N l Y 3 R p b 2 4 x L 2 N v b X B 0 Z X M g c G 9 1 c i B z b 3 V y Y 2 U g L S B y Z W d p b 2 5 z X 2 F 2 Z W M g b G l x d W V 1 c i B u b 2 l y Z S 9 U e X B l I G 1 v Z G l m a c O p L n t 2 Y W x l d X I s N 3 0 m c X V v d D t d L C Z x d W 9 0 O 1 J l b G F 0 a W 9 u c 2 h p c E l u Z m 8 m c X V v d D s 6 W 1 1 9 I i A v P j x F b n R y e S B U e X B l P S J B Z G R l Z F R v R G F 0 Y U 1 v Z G V s I i B W Y W x 1 Z T 0 i b D A i I C 8 + P C 9 T d G F i b G V F b n R y a W V z P j w v S X R l b T 4 8 S X R l b T 4 8 S X R l b U x v Y 2 F 0 a W 9 u P j x J d G V t V H l w Z T 5 G b 3 J t d W x h P C 9 J d G V t V H l w Z T 4 8 S X R l b V B h d G g + U 2 V j d G l v b j E v Y 2 9 t c H R l c y U y M H B v d X I l M j B z b 3 V y Y 2 U l M j A t J T I w c m V n a W 9 u c 1 9 h d m V j J T I w b G l x d W V 1 c i U y M G 5 v a X J l L 1 N v d X J j Z T w v S X R l b V B h d G g + P C 9 J d G V t T G 9 j Y X R p b 2 4 + P F N 0 Y W J s Z U V u d H J p Z X M g L z 4 8 L 0 l 0 Z W 0 + P E l 0 Z W 0 + P E l 0 Z W 1 M b 2 N h d G l v b j 4 8 S X R l b V R 5 c G U + R m 9 y b X V s Y T w v S X R l b V R 5 c G U + P E l 0 Z W 1 Q Y X R o P l N l Y 3 R p b 2 4 x L 2 N v b X B 0 Z X M l M j B w b 3 V y J T I w c 2 9 1 c m N l J T I w L S U y M H J l Z 2 l v b n N f Y X Z l Y y U y M G x p c X V l d X I l M j B u b 2 l y Z S 9 F b i 1 0 J U M z J U F B d G V z J T I w c H J v b X V z P C 9 J d G V t U G F 0 a D 4 8 L 0 l 0 Z W 1 M b 2 N h d G l v b j 4 8 U 3 R h Y m x l R W 5 0 c m l l c y A v P j w v S X R l b T 4 8 S X R l b T 4 8 S X R l b U x v Y 2 F 0 a W 9 u P j x J d G V t V H l w Z T 5 G b 3 J t d W x h P C 9 J d G V t V H l w Z T 4 8 S X R l b V B h d G g + U 2 V j d G l v b j E v Y 2 9 t c H R l c y U y M H B v d X I l M j B z b 3 V y Y 2 U l M j A t J T I w c m V n a W 9 u c 1 9 h d m V j J T I w b G l x d W V 1 c i U y M G 5 v a X J l L 1 R 5 c G U l M j B t b 2 R p Z m k l Q z M l Q T k 8 L 0 l 0 Z W 1 Q Y X R o P j w v S X R l b U x v Y 2 F 0 a W 9 u P j x T d G F i b G V F b n R y a W V z I C 8 + P C 9 J d G V t P j x J d G V t P j x J d G V t T G 9 j Y X R p b 2 4 + P E l 0 Z W 1 U e X B l P k Z v c m 1 1 b G E 8 L 0 l 0 Z W 1 U e X B l P j x J d G V t U G F 0 a D 5 T Z W N 0 a W 9 u M S 9 T a G V l d D 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G Z X V p b D I i I C 8 + P E V u d H J 5 I F R 5 c G U 9 I l J l Y 2 9 2 Z X J 5 V G F y Z 2 V 0 Q 2 9 s d W 1 u I i B W Y W x 1 Z T 0 i b D E i I C 8 + P E V u d H J 5 I F R 5 c G U 9 I l J l Y 2 9 2 Z X J 5 V G F y Z 2 V 0 U m 9 3 I i B W Y W x 1 Z T 0 i b D E i I C 8 + P E V u d H J 5 I F R 5 c G U 9 I k Z p b G x T d G F 0 d X M i I F Z h b H V l P S J z Q 2 9 t c G x l d G U i I C 8 + P E V u d H J 5 I F R 5 c G U 9 I k Z p b G x D b 2 x 1 b W 5 O Y W 1 l c y I g V m F s d W U 9 I n N b J n F 1 b 3 Q 7 Q 0 9 E U 0 V S S U U m c X V v d D s s J n F 1 b 3 Q 7 T E l C U 0 V S S U U m c X V v d D s s J n F 1 b 3 Q 7 R U 5 F U k d J R S Z x d W 9 0 O y w m c X V v d D t V T k l U R S Z x d W 9 0 O y w m c X V v d D t O S V Z H R U 8 m c X V v d D s s J n F 1 b 3 Q 7 V F l Q R E 9 O T k V F J n F 1 b 3 Q 7 L C Z x d W 9 0 O 1 R Z U E Z M V V g m c X V v d D s s J n F 1 b 3 Q 7 Q 0 9 O U 0 V S V k F U S U 9 O J n F 1 b 3 Q 7 L C Z x d W 9 0 O z I w M T E m c X V v d D s s J n F 1 b 3 Q 7 M j A x M i Z x d W 9 0 O y w m c X V v d D s y M D E z J n F 1 b 3 Q 7 L C Z x d W 9 0 O z I w M T Q m c X V v d D s s J n F 1 b 3 Q 7 M j A x N S Z x d W 9 0 O y w m c X V v d D s y M D E 2 J n F 1 b 3 Q 7 L C Z x d W 9 0 O z I w M T c m c X V v d D s s J n F 1 b 3 Q 7 M j A x O C Z x d W 9 0 O y w m c X V v d D s y M D E 5 J n F 1 b 3 Q 7 L C Z x d W 9 0 O z I w M j A m c X V v d D s s J n F 1 b 3 Q 7 Q 0 9 E V E 9 U J n F 1 b 3 Q 7 X S I g L z 4 8 R W 5 0 c n k g V H l w Z T 0 i R m l s b E N v b H V t b l R 5 c G V z I i B W Y W x 1 Z T 0 i c 0 J n W U d C Z 1 l H Q m d Z R k J R V U Z C U V V G Q l F V R k J n P T 0 i I C 8 + P E V u d H J 5 I F R 5 c G U 9 I k Z p b G x M Y X N 0 V X B k Y X R l Z C I g V m F s d W U 9 I m Q y M D I x L T E x L T E 5 V D E y O j I z O j A 1 L j A 4 N j Q 2 N z B a I i A v P j x F b n R y e S B U e X B l P S J G a W x s R X J y b 3 J D b 3 V u d C I g V m F s d W U 9 I m w w I i A v P j x F b n R y e S B U e X B l P S J G a W x s R X J y b 3 J D b 2 R l I i B W Y W x 1 Z T 0 i c 1 V u a 2 5 v d 2 4 i I C 8 + P E V u d H J 5 I F R 5 c G U 9 I k Z p b G x D b 3 V u d C I g V m F s d W U 9 I m w 5 N z Y i I C 8 + P E V u d H J 5 I F R 5 c G U 9 I k F k Z G V k V G 9 E Y X R h T W 9 k Z W w i I F Z h b H V l P S J s M C I g L z 4 8 R W 5 0 c n k g V H l w Z T 0 i U X V l c n l J R C I g V m F s d W U 9 I n M 4 Y W J j Y z g z N i 1 i M z M 5 L T Q 3 Z D A t O T V i N i 1 k N G N k Y 2 I 4 O T U w M z Y i I C 8 + P E V u d H J 5 I F R 5 c G U 9 I l J l b G F 0 a W 9 u c 2 h p c E l u Z m 9 D b 2 5 0 Y W l u Z X I i I F Z h b H V l P S J z e y Z x d W 9 0 O 2 N v b H V t b k N v d W 5 0 J n F 1 b 3 Q 7 O j E 5 L C Z x d W 9 0 O 2 t l e U N v b H V t b k 5 h b W V z J n F 1 b 3 Q 7 O l t d L C Z x d W 9 0 O 3 F 1 Z X J 5 U m V s Y X R p b 2 5 z a G l w c y Z x d W 9 0 O z p b X S w m c X V v d D t j b 2 x 1 b W 5 J Z G V u d G l 0 a W V z J n F 1 b 3 Q 7 O l s m c X V v d D t T Z W N 0 a W 9 u M S 9 T a G V l d D E v V H l w Z S B t b 2 R p Z m n D q T E u e 0 N P R F N F U k l F L D F 9 J n F 1 b 3 Q 7 L C Z x d W 9 0 O 1 N l Y 3 R p b 2 4 x L 1 N o Z W V 0 M S 9 U e X B l I G 1 v Z G l m a c O p M S 5 7 T E l C U 0 V S S U U s M n 0 m c X V v d D s s J n F 1 b 3 Q 7 U 2 V j d G l v b j E v U 2 h l Z X Q x L 1 R 5 c G U g b W 9 k a W Z p w 6 k x L n t F T k V S R 0 l F L D N 9 J n F 1 b 3 Q 7 L C Z x d W 9 0 O 1 N l Y 3 R p b 2 4 x L 1 N o Z W V 0 M S 9 U e X B l I G 1 v Z G l m a c O p M S 5 7 V U 5 J V E U s N H 0 m c X V v d D s s J n F 1 b 3 Q 7 U 2 V j d G l v b j E v U 2 h l Z X Q x L 1 R 5 c G U g b W 9 k a W Z p w 6 k x L n t O S V Z H R U 8 s N X 0 m c X V v d D s s J n F 1 b 3 Q 7 U 2 V j d G l v b j E v U 2 h l Z X Q x L 1 R 5 c G U g b W 9 k a W Z p w 6 k x L n t U W V B E T 0 5 O R U U s N n 0 m c X V v d D s s J n F 1 b 3 Q 7 U 2 V j d G l v b j E v U 2 h l Z X Q x L 1 R 5 c G U g b W 9 k a W Z p w 6 k x L n t U W V B G T F V Y L D d 9 J n F 1 b 3 Q 7 L C Z x d W 9 0 O 1 N l Y 3 R p b 2 4 x L 1 N o Z W V 0 M S 9 U e X B l I G 1 v Z G l m a c O p M S 5 7 Q 0 9 O U 0 V S V k F U S U 9 O L D h 9 J n F 1 b 3 Q 7 L C Z x d W 9 0 O 1 N l Y 3 R p b 2 4 x L 1 N o Z W V 0 M S 9 U e X B l I G 1 v Z G l m a c O p M S 5 7 M j A x M S w 5 f S Z x d W 9 0 O y w m c X V v d D t T Z W N 0 a W 9 u M S 9 T a G V l d D E v V H l w Z S B t b 2 R p Z m n D q T E u e z I w M T I s M T B 9 J n F 1 b 3 Q 7 L C Z x d W 9 0 O 1 N l Y 3 R p b 2 4 x L 1 N o Z W V 0 M S 9 U e X B l I G 1 v Z G l m a c O p M S 5 7 M j A x M y w x M X 0 m c X V v d D s s J n F 1 b 3 Q 7 U 2 V j d G l v b j E v U 2 h l Z X Q x L 1 R 5 c G U g b W 9 k a W Z p w 6 k x L n s y M D E 0 L D E y f S Z x d W 9 0 O y w m c X V v d D t T Z W N 0 a W 9 u M S 9 T a G V l d D E v V H l w Z S B t b 2 R p Z m n D q T E u e z I w M T U s M T N 9 J n F 1 b 3 Q 7 L C Z x d W 9 0 O 1 N l Y 3 R p b 2 4 x L 1 N o Z W V 0 M S 9 U e X B l I G 1 v Z G l m a c O p M S 5 7 M j A x N i w x N H 0 m c X V v d D s s J n F 1 b 3 Q 7 U 2 V j d G l v b j E v U 2 h l Z X Q x L 1 R 5 c G U g b W 9 k a W Z p w 6 k x L n s y M D E 3 L D E 1 f S Z x d W 9 0 O y w m c X V v d D t T Z W N 0 a W 9 u M S 9 T a G V l d D E v V H l w Z S B t b 2 R p Z m n D q T E u e z I w M T g s M T Z 9 J n F 1 b 3 Q 7 L C Z x d W 9 0 O 1 N l Y 3 R p b 2 4 x L 1 N o Z W V 0 M S 9 U e X B l I G 1 v Z G l m a c O p M S 5 7 M j A x O S w x N 3 0 m c X V v d D s s J n F 1 b 3 Q 7 U 2 V j d G l v b j E v U 2 h l Z X Q x L 1 R 5 c G U g b W 9 k a W Z p w 6 k x L n s y M D I w L D E 4 f S Z x d W 9 0 O y w m c X V v d D t T Z W N 0 a W 9 u M S 9 T a G V l d D E v V H l w Z S B t b 2 R p Z m n D q T E u e 0 N P R F R P V C w x O X 0 m c X V v d D t d L C Z x d W 9 0 O 0 N v b H V t b k N v d W 5 0 J n F 1 b 3 Q 7 O j E 5 L C Z x d W 9 0 O 0 t l e U N v b H V t b k 5 h b W V z J n F 1 b 3 Q 7 O l t d L C Z x d W 9 0 O 0 N v b H V t b k l k Z W 5 0 a X R p Z X M m c X V v d D s 6 W y Z x d W 9 0 O 1 N l Y 3 R p b 2 4 x L 1 N o Z W V 0 M S 9 U e X B l I G 1 v Z G l m a c O p M S 5 7 Q 0 9 E U 0 V S S U U s M X 0 m c X V v d D s s J n F 1 b 3 Q 7 U 2 V j d G l v b j E v U 2 h l Z X Q x L 1 R 5 c G U g b W 9 k a W Z p w 6 k x L n t M S U J T R V J J R S w y f S Z x d W 9 0 O y w m c X V v d D t T Z W N 0 a W 9 u M S 9 T a G V l d D E v V H l w Z S B t b 2 R p Z m n D q T E u e 0 V O R V J H S U U s M 3 0 m c X V v d D s s J n F 1 b 3 Q 7 U 2 V j d G l v b j E v U 2 h l Z X Q x L 1 R 5 c G U g b W 9 k a W Z p w 6 k x L n t V T k l U R S w 0 f S Z x d W 9 0 O y w m c X V v d D t T Z W N 0 a W 9 u M S 9 T a G V l d D E v V H l w Z S B t b 2 R p Z m n D q T E u e 0 5 J V k d F T y w 1 f S Z x d W 9 0 O y w m c X V v d D t T Z W N 0 a W 9 u M S 9 T a G V l d D E v V H l w Z S B t b 2 R p Z m n D q T E u e 1 R Z U E R P T k 5 F R S w 2 f S Z x d W 9 0 O y w m c X V v d D t T Z W N 0 a W 9 u M S 9 T a G V l d D E v V H l w Z S B t b 2 R p Z m n D q T E u e 1 R Z U E Z M V V g s N 3 0 m c X V v d D s s J n F 1 b 3 Q 7 U 2 V j d G l v b j E v U 2 h l Z X Q x L 1 R 5 c G U g b W 9 k a W Z p w 6 k x L n t D T 0 5 T R V J W Q V R J T 0 4 s O H 0 m c X V v d D s s J n F 1 b 3 Q 7 U 2 V j d G l v b j E v U 2 h l Z X Q x L 1 R 5 c G U g b W 9 k a W Z p w 6 k x L n s y M D E x L D l 9 J n F 1 b 3 Q 7 L C Z x d W 9 0 O 1 N l Y 3 R p b 2 4 x L 1 N o Z W V 0 M S 9 U e X B l I G 1 v Z G l m a c O p M S 5 7 M j A x M i w x M H 0 m c X V v d D s s J n F 1 b 3 Q 7 U 2 V j d G l v b j E v U 2 h l Z X Q x L 1 R 5 c G U g b W 9 k a W Z p w 6 k x L n s y M D E z L D E x f S Z x d W 9 0 O y w m c X V v d D t T Z W N 0 a W 9 u M S 9 T a G V l d D E v V H l w Z S B t b 2 R p Z m n D q T E u e z I w M T Q s M T J 9 J n F 1 b 3 Q 7 L C Z x d W 9 0 O 1 N l Y 3 R p b 2 4 x L 1 N o Z W V 0 M S 9 U e X B l I G 1 v Z G l m a c O p M S 5 7 M j A x N S w x M 3 0 m c X V v d D s s J n F 1 b 3 Q 7 U 2 V j d G l v b j E v U 2 h l Z X Q x L 1 R 5 c G U g b W 9 k a W Z p w 6 k x L n s y M D E 2 L D E 0 f S Z x d W 9 0 O y w m c X V v d D t T Z W N 0 a W 9 u M S 9 T a G V l d D E v V H l w Z S B t b 2 R p Z m n D q T E u e z I w M T c s M T V 9 J n F 1 b 3 Q 7 L C Z x d W 9 0 O 1 N l Y 3 R p b 2 4 x L 1 N o Z W V 0 M S 9 U e X B l I G 1 v Z G l m a c O p M S 5 7 M j A x O C w x N n 0 m c X V v d D s s J n F 1 b 3 Q 7 U 2 V j d G l v b j E v U 2 h l Z X Q x L 1 R 5 c G U g b W 9 k a W Z p w 6 k x L n s y M D E 5 L D E 3 f S Z x d W 9 0 O y w m c X V v d D t T Z W N 0 a W 9 u M S 9 T a G V l d D E v V H l w Z S B t b 2 R p Z m n D q T E u e z I w M j A s M T h 9 J n F 1 b 3 Q 7 L C Z x d W 9 0 O 1 N l Y 3 R p b 2 4 x L 1 N o Z W V 0 M S 9 U e X B l I G 1 v Z G l m a c O p M S 5 7 Q 0 9 E V E 9 U L D E 5 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V H l w Z S U y M G 1 v Z G l m a S V D M y V B O T w v S X R l b V B h d G g + P C 9 J d G V t T G 9 j Y X R p b 2 4 + P F N 0 Y W J s Z U V u d H J p Z X M g L z 4 8 L 0 l 0 Z W 0 + P E l 0 Z W 0 + P E l 0 Z W 1 M b 2 N h d G l v b j 4 8 S X R l b V R 5 c G U + R m 9 y b X V s Y T w v S X R l b V R 5 c G U + P E l 0 Z W 1 Q Y X R o P l N l Y 3 R p b 2 4 x L 1 N o Z W V 0 M S 9 F b i 1 0 J U M z J U F B d G V z J T I w c H J v b X V z P C 9 J d G V t U G F 0 a D 4 8 L 0 l 0 Z W 1 M b 2 N h d G l v b j 4 8 U 3 R h Y m x l R W 5 0 c m l l c y A v P j w v S X R l b T 4 8 S X R l b T 4 8 S X R l b U x v Y 2 F 0 a W 9 u P j x J d G V t V H l w Z T 5 G b 3 J t d W x h P C 9 J d G V t V H l w Z T 4 8 S X R l b V B h d G g + U 2 V j d G l v b j E v U 2 h l Z X Q x L 1 R 5 c G U l M j B t b 2 R p Z m k l Q z M l Q T k x P C 9 J d G V t U G F 0 a D 4 8 L 0 l 0 Z W 1 M b 2 N h d G l v b j 4 8 U 3 R h Y m x l R W 5 0 c m l l c y A v P j w v S X R l b T 4 8 S X R l b T 4 8 S X R l b U x v Y 2 F 0 a W 9 u P j x J d G V t V H l w Z T 5 G b 3 J t d W x h P C 9 J d G V t V H l w Z T 4 8 S X R l b V B h d G g + U 2 V j d G l v b j E v U 2 h l Z X Q x L 0 N v b G 9 u b m V z J T I w c 3 V w c H J p b S V D M y V B O W V z P C 9 J d G V t U G F 0 a D 4 8 L 0 l 0 Z W 1 M b 2 N h d G l v b j 4 8 U 3 R h Y m x l R W 5 0 c m l l c y A v P j w v S X R l b T 4 8 L 0 l 0 Z W 1 z P j w v T G 9 j Y W x Q Y W N r Y W d l T W V 0 Y W R h d G F G a W x l P h Y A A A B Q S w U G A A A A A A A A A A A A A A A A A A A A A A A A 2 g A A A A E A A A D Q j J 3 f A R X R E Y x 6 A M B P w p f r A Q A A A M 7 K c 0 h R E P R F q e 9 P i e o n 6 g 8 A A A A A A g A A A A A A A 2 Y A A M A A A A A Q A A A A H t x 7 9 Z 2 7 4 o 3 D 5 J J O 6 N G Z s g A A A A A E g A A A o A A A A B A A A A A n j s k B L k 2 M I Z q O I m b k 8 r z x U A A A A E K Q F R + 0 9 t b j k h l b 0 O S / U f p A L s R F R L g M G u m a Z J S Z Z z L 7 g U b h C d G 1 3 g y M o w T Q M g i N 6 N r b i D R i x i 9 g j U M N 2 B I e r j C F B A T 6 U Q U g j a l F o y m Y K z K E F A A A A P r T E K s 2 8 y E g 6 e F K / V 5 I R Q z X e N 8 2 < / D a t a M a s h u p > 
</file>

<file path=customXml/itemProps1.xml><?xml version="1.0" encoding="utf-8"?>
<ds:datastoreItem xmlns:ds="http://schemas.openxmlformats.org/officeDocument/2006/customXml" ds:itemID="{3180F764-4224-40B0-9006-08A6A87C07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graphique 1</vt:lpstr>
      <vt:lpstr>graphique 2</vt:lpstr>
      <vt:lpstr>graphique 3</vt:lpstr>
      <vt:lpstr>graphique 4</vt:lpstr>
      <vt:lpstr>graphique 5</vt:lpstr>
      <vt:lpstr>'graphique 1'!Zone_d_impression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Fiche 21 : Energies renouvelables et intensité énergétique</dc:title>
  <dc:subject>Bilan environnemental 2023</dc:subject>
  <dc:creator>SDES</dc:creator>
  <cp:keywords>énergie, bilan, consommation d'énergie, production d'énergie, compte satellite</cp:keywords>
  <cp:lastModifiedBy>DUMAS Morgane</cp:lastModifiedBy>
  <cp:lastPrinted>2022-02-01T13:38:26Z</cp:lastPrinted>
  <dcterms:created xsi:type="dcterms:W3CDTF">2019-12-04T07:16:45Z</dcterms:created>
  <dcterms:modified xsi:type="dcterms:W3CDTF">2023-12-29T08:28:38Z</dcterms:modified>
</cp:coreProperties>
</file>