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urDev\_Github-pthivierge\data-reader-cmdline\"/>
    </mc:Choice>
  </mc:AlternateContent>
  <bookViews>
    <workbookView xWindow="0" yWindow="0" windowWidth="28800" windowHeight="14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D18" i="1" s="1"/>
  <c r="C18" i="1"/>
  <c r="B19" i="1"/>
  <c r="D19" i="1" s="1"/>
  <c r="C19" i="1"/>
  <c r="B20" i="1"/>
  <c r="C20" i="1"/>
  <c r="D20" i="1"/>
  <c r="B21" i="1"/>
  <c r="D21" i="1" s="1"/>
  <c r="C21" i="1"/>
  <c r="B22" i="1"/>
  <c r="C22" i="1"/>
  <c r="B23" i="1"/>
  <c r="C23" i="1"/>
  <c r="D23" i="1"/>
  <c r="B24" i="1"/>
  <c r="D24" i="1" s="1"/>
  <c r="C24" i="1"/>
  <c r="B25" i="1"/>
  <c r="C25" i="1"/>
  <c r="B26" i="1"/>
  <c r="D26" i="1" s="1"/>
  <c r="C26" i="1"/>
  <c r="B27" i="1"/>
  <c r="C27" i="1"/>
  <c r="D27" i="1"/>
  <c r="B28" i="1"/>
  <c r="C28" i="1"/>
  <c r="D28" i="1"/>
  <c r="B29" i="1"/>
  <c r="D29" i="1" s="1"/>
  <c r="C29" i="1"/>
  <c r="B30" i="1"/>
  <c r="C30" i="1"/>
  <c r="B31" i="1"/>
  <c r="D31" i="1" s="1"/>
  <c r="C31" i="1"/>
  <c r="B32" i="1"/>
  <c r="D32" i="1" s="1"/>
  <c r="C32" i="1"/>
  <c r="B33" i="1"/>
  <c r="C33" i="1"/>
  <c r="B34" i="1"/>
  <c r="D34" i="1" s="1"/>
  <c r="C34" i="1"/>
  <c r="B35" i="1"/>
  <c r="C35" i="1"/>
  <c r="D35" i="1"/>
  <c r="B36" i="1"/>
  <c r="C36" i="1"/>
  <c r="D36" i="1"/>
  <c r="B37" i="1"/>
  <c r="D37" i="1" s="1"/>
  <c r="C37" i="1"/>
  <c r="B38" i="1"/>
  <c r="C38" i="1"/>
  <c r="B39" i="1"/>
  <c r="D39" i="1" s="1"/>
  <c r="C39" i="1"/>
  <c r="B40" i="1"/>
  <c r="D40" i="1" s="1"/>
  <c r="C40" i="1"/>
  <c r="B41" i="1"/>
  <c r="C41" i="1"/>
  <c r="B42" i="1"/>
  <c r="D42" i="1" s="1"/>
  <c r="C42" i="1"/>
  <c r="B43" i="1"/>
  <c r="C43" i="1"/>
  <c r="D43" i="1"/>
  <c r="D17" i="1"/>
  <c r="C17" i="1"/>
  <c r="B17" i="1"/>
  <c r="D41" i="1" l="1"/>
  <c r="D30" i="1"/>
  <c r="D38" i="1"/>
  <c r="D33" i="1"/>
  <c r="D25" i="1"/>
  <c r="D22" i="1"/>
</calcChain>
</file>

<file path=xl/sharedStrings.xml><?xml version="1.0" encoding="utf-8"?>
<sst xmlns="http://schemas.openxmlformats.org/spreadsheetml/2006/main" count="27" uniqueCount="27">
  <si>
    <t>Command</t>
  </si>
  <si>
    <t>Server</t>
  </si>
  <si>
    <t>tagQueries</t>
  </si>
  <si>
    <t>EndTime</t>
  </si>
  <si>
    <t>estimatedEventsPerDay</t>
  </si>
  <si>
    <t>eventsPerRead</t>
  </si>
  <si>
    <t>WritersCount</t>
  </si>
  <si>
    <t>outFileName</t>
  </si>
  <si>
    <t>eventsPerFile</t>
  </si>
  <si>
    <t>WYCWAPPH059</t>
  </si>
  <si>
    <t>Unit</t>
  </si>
  <si>
    <t>StarTtime</t>
  </si>
  <si>
    <t xml:space="preserve"> 23/07/2013 02:14:03</t>
  </si>
  <si>
    <t>16/05/2015 09:04:47</t>
  </si>
  <si>
    <t>estimatedTagsCount</t>
  </si>
  <si>
    <t>This should be the tags count estimated that will result from the tag query</t>
  </si>
  <si>
    <t>number of events to store in the files that contains extracted data</t>
  </si>
  <si>
    <t>number of threads that will be writing into files at the same time</t>
  </si>
  <si>
    <t>number of events that will be retrieve in a single bullk call on the PI Data Archive</t>
  </si>
  <si>
    <t>An estimation of the data density</t>
  </si>
  <si>
    <t>PI Data Archive Name</t>
  </si>
  <si>
    <t>StartTime for data extraction</t>
  </si>
  <si>
    <t>EndTime for data extraction</t>
  </si>
  <si>
    <t>THIS COLUMN CONTAINS THE COMMANDS THAT CAN BE COPIED INTO A .BAT FILE</t>
  </si>
  <si>
    <t>Manual Data Entry</t>
  </si>
  <si>
    <t>Note</t>
  </si>
  <si>
    <t>Many celles in this workbook contains formulas, be careful to not overwrite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</si>
</sst>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3" xfId="0" applyFont="1" applyBorder="1"/>
    <xf numFmtId="0" fontId="4" fillId="0" borderId="3" xfId="0" applyFont="1" applyBorder="1"/>
    <xf numFmtId="0" fontId="2" fillId="2" borderId="1" xfId="1" applyAlignment="1">
      <alignment horizontal="center" vertical="center"/>
    </xf>
    <xf numFmtId="0" fontId="2" fillId="2" borderId="1" xfId="1"/>
    <xf numFmtId="0" fontId="2" fillId="2" borderId="1" xfId="1" applyAlignment="1">
      <alignment horizontal="center"/>
    </xf>
    <xf numFmtId="0" fontId="0" fillId="3" borderId="2" xfId="2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3"/>
  <sheetViews>
    <sheetView tabSelected="1" workbookViewId="0">
      <selection activeCell="D3" sqref="D3"/>
    </sheetView>
  </sheetViews>
  <sheetFormatPr defaultRowHeight="15" x14ac:dyDescent="0.25"/>
  <cols>
    <col min="1" max="1" width="21.7109375" customWidth="1"/>
    <col min="2" max="2" width="25.28515625" customWidth="1"/>
    <col min="3" max="3" width="73.85546875" customWidth="1"/>
    <col min="4" max="4" width="255.7109375" bestFit="1" customWidth="1"/>
  </cols>
  <sheetData>
    <row r="1" spans="1:4" x14ac:dyDescent="0.25">
      <c r="A1" s="6"/>
      <c r="B1" t="s">
        <v>24</v>
      </c>
      <c r="D1" s="8" t="s">
        <v>26</v>
      </c>
    </row>
    <row r="2" spans="1:4" x14ac:dyDescent="0.25">
      <c r="A2" s="8"/>
      <c r="B2" t="s">
        <v>25</v>
      </c>
    </row>
    <row r="5" spans="1:4" x14ac:dyDescent="0.25">
      <c r="A5" s="3" t="s">
        <v>1</v>
      </c>
      <c r="B5" s="5" t="s">
        <v>9</v>
      </c>
      <c r="C5" s="4" t="s">
        <v>20</v>
      </c>
    </row>
    <row r="6" spans="1:4" x14ac:dyDescent="0.25">
      <c r="A6" s="3" t="s">
        <v>11</v>
      </c>
      <c r="B6" s="5" t="s">
        <v>12</v>
      </c>
      <c r="C6" s="4" t="s">
        <v>21</v>
      </c>
    </row>
    <row r="7" spans="1:4" x14ac:dyDescent="0.25">
      <c r="A7" s="3" t="s">
        <v>3</v>
      </c>
      <c r="B7" s="5" t="s">
        <v>13</v>
      </c>
      <c r="C7" s="4" t="s">
        <v>22</v>
      </c>
    </row>
    <row r="8" spans="1:4" x14ac:dyDescent="0.25">
      <c r="A8" s="3" t="s">
        <v>4</v>
      </c>
      <c r="B8" s="5">
        <v>1</v>
      </c>
      <c r="C8" s="4" t="s">
        <v>19</v>
      </c>
    </row>
    <row r="9" spans="1:4" x14ac:dyDescent="0.25">
      <c r="A9" s="3" t="s">
        <v>5</v>
      </c>
      <c r="B9" s="5">
        <v>100000</v>
      </c>
      <c r="C9" s="4" t="s">
        <v>18</v>
      </c>
    </row>
    <row r="10" spans="1:4" x14ac:dyDescent="0.25">
      <c r="A10" s="3" t="s">
        <v>6</v>
      </c>
      <c r="B10" s="5">
        <v>8</v>
      </c>
      <c r="C10" s="4" t="s">
        <v>17</v>
      </c>
    </row>
    <row r="11" spans="1:4" x14ac:dyDescent="0.25">
      <c r="A11" s="3" t="s">
        <v>8</v>
      </c>
      <c r="B11" s="5">
        <v>100000001</v>
      </c>
      <c r="C11" s="4" t="s">
        <v>16</v>
      </c>
    </row>
    <row r="12" spans="1:4" x14ac:dyDescent="0.25">
      <c r="A12" s="3" t="s">
        <v>14</v>
      </c>
      <c r="B12" s="5">
        <v>100000</v>
      </c>
      <c r="C12" s="4" t="s">
        <v>15</v>
      </c>
    </row>
    <row r="15" spans="1:4" x14ac:dyDescent="0.25">
      <c r="D15" s="8" t="s">
        <v>23</v>
      </c>
    </row>
    <row r="16" spans="1:4" x14ac:dyDescent="0.25">
      <c r="A16" s="1" t="s">
        <v>10</v>
      </c>
      <c r="B16" s="1" t="s">
        <v>2</v>
      </c>
      <c r="C16" s="1" t="s">
        <v>7</v>
      </c>
      <c r="D16" s="1" t="s">
        <v>0</v>
      </c>
    </row>
    <row r="17" spans="1:4" x14ac:dyDescent="0.25">
      <c r="A17" s="7">
        <v>1000</v>
      </c>
      <c r="B17" s="2" t="str">
        <f>CONCATENATE("Unity",A17,"*.Value",)</f>
        <v>Unity1000*.Value</v>
      </c>
      <c r="C17" t="str">
        <f>CONCATENATE("\\WYCVWAPPH186\D$\Stage\MDUS_Export\Reads\Extract_PH3_",A17,"_")</f>
        <v>\\WYCVWAPPH186\D$\Stage\MDUS_Export\Reads\Extract_PH3_1000_</v>
      </c>
      <c r="D17" t="str">
        <f>"DataReader.exe -s " &amp; $B$5  &amp; " -t """ &amp; B17 &amp; """ --st """&amp;$B$6&amp;""" --et """ &amp; $B$7&amp; """ --estimatedEventsPerDay " &amp; $B$8 &amp; " --eventsPerRead " &amp; $B$9 &amp;" --eventsPerFile " &amp; $B$11 &amp;" --estimatedTagscount " &amp; $B$12 &amp;" --writersCount " &amp; $B$10 &amp;" --enableWrite --outFileName """ &amp;C17 &amp;""""</f>
        <v>DataReader.exe -s WYCWAPPH059 -t "Unity1000*.Value" --st " 23/07/2013 02:14:03" --et "16/05/2015 09:04:47" --estimatedEventsPerDay 1 --eventsPerRead 100000 --eventsPerFile 100000001 --estimatedTagscount 100000 --writersCount 8 --enableWrite --outFileName "\\WYCVWAPPH186\D$\Stage\MDUS_Export\Reads\Extract_PH3_1000_"</v>
      </c>
    </row>
    <row r="18" spans="1:4" x14ac:dyDescent="0.25">
      <c r="A18" s="7">
        <v>1001</v>
      </c>
      <c r="B18" s="2" t="str">
        <f t="shared" ref="B18:B43" si="0">CONCATENATE("Unity",A18,"*.Value",)</f>
        <v>Unity1001*.Value</v>
      </c>
      <c r="C18" t="str">
        <f t="shared" ref="C18:C43" si="1">CONCATENATE("\\WYCVWAPPH186\D$\Stage\MDUS_Export\Reads\Extract_PH3_",A18,"_")</f>
        <v>\\WYCVWAPPH186\D$\Stage\MDUS_Export\Reads\Extract_PH3_1001_</v>
      </c>
      <c r="D18" t="str">
        <f t="shared" ref="D18:D43" si="2">"DataReader.exe -s " &amp; $B$5  &amp; " -t """ &amp; B18 &amp; """ --st """&amp;$B$6&amp;""" --et """ &amp; $B$7&amp; """ --estimatedEventsPerDay " &amp; $B$8 &amp; " --eventsPerRead " &amp; $B$9 &amp;" --eventsPerFile " &amp; $B$11 &amp;" --estimatedTagscount " &amp; $B$12 &amp;" --writersCount " &amp; $B$10 &amp;" --enableWrite --outFileName """ &amp;C18 &amp;""""</f>
        <v>DataReader.exe -s WYCWAPPH059 -t "Unity1001*.Value" --st " 23/07/2013 02:14:03" --et "16/05/2015 09:04:47" --estimatedEventsPerDay 1 --eventsPerRead 100000 --eventsPerFile 100000001 --estimatedTagscount 100000 --writersCount 8 --enableWrite --outFileName "\\WYCVWAPPH186\D$\Stage\MDUS_Export\Reads\Extract_PH3_1001_"</v>
      </c>
    </row>
    <row r="19" spans="1:4" x14ac:dyDescent="0.25">
      <c r="A19" s="7">
        <v>1002</v>
      </c>
      <c r="B19" s="2" t="str">
        <f t="shared" si="0"/>
        <v>Unity1002*.Value</v>
      </c>
      <c r="C19" t="str">
        <f t="shared" si="1"/>
        <v>\\WYCVWAPPH186\D$\Stage\MDUS_Export\Reads\Extract_PH3_1002_</v>
      </c>
      <c r="D19" t="str">
        <f t="shared" si="2"/>
        <v>DataReader.exe -s WYCWAPPH059 -t "Unity1002*.Value" --st " 23/07/2013 02:14:03" --et "16/05/2015 09:04:47" --estimatedEventsPerDay 1 --eventsPerRead 100000 --eventsPerFile 100000001 --estimatedTagscount 100000 --writersCount 8 --enableWrite --outFileName "\\WYCVWAPPH186\D$\Stage\MDUS_Export\Reads\Extract_PH3_1002_"</v>
      </c>
    </row>
    <row r="20" spans="1:4" x14ac:dyDescent="0.25">
      <c r="A20" s="7">
        <v>1003</v>
      </c>
      <c r="B20" s="2" t="str">
        <f t="shared" si="0"/>
        <v>Unity1003*.Value</v>
      </c>
      <c r="C20" t="str">
        <f t="shared" si="1"/>
        <v>\\WYCVWAPPH186\D$\Stage\MDUS_Export\Reads\Extract_PH3_1003_</v>
      </c>
      <c r="D20" t="str">
        <f t="shared" si="2"/>
        <v>DataReader.exe -s WYCWAPPH059 -t "Unity1003*.Value" --st " 23/07/2013 02:14:03" --et "16/05/2015 09:04:47" --estimatedEventsPerDay 1 --eventsPerRead 100000 --eventsPerFile 100000001 --estimatedTagscount 100000 --writersCount 8 --enableWrite --outFileName "\\WYCVWAPPH186\D$\Stage\MDUS_Export\Reads\Extract_PH3_1003_"</v>
      </c>
    </row>
    <row r="21" spans="1:4" x14ac:dyDescent="0.25">
      <c r="A21" s="7">
        <v>1004</v>
      </c>
      <c r="B21" s="2" t="str">
        <f t="shared" si="0"/>
        <v>Unity1004*.Value</v>
      </c>
      <c r="C21" t="str">
        <f t="shared" si="1"/>
        <v>\\WYCVWAPPH186\D$\Stage\MDUS_Export\Reads\Extract_PH3_1004_</v>
      </c>
      <c r="D21" t="str">
        <f t="shared" si="2"/>
        <v>DataReader.exe -s WYCWAPPH059 -t "Unity1004*.Value" --st " 23/07/2013 02:14:03" --et "16/05/2015 09:04:47" --estimatedEventsPerDay 1 --eventsPerRead 100000 --eventsPerFile 100000001 --estimatedTagscount 100000 --writersCount 8 --enableWrite --outFileName "\\WYCVWAPPH186\D$\Stage\MDUS_Export\Reads\Extract_PH3_1004_"</v>
      </c>
    </row>
    <row r="22" spans="1:4" x14ac:dyDescent="0.25">
      <c r="A22" s="7">
        <v>1005</v>
      </c>
      <c r="B22" s="2" t="str">
        <f t="shared" si="0"/>
        <v>Unity1005*.Value</v>
      </c>
      <c r="C22" t="str">
        <f t="shared" si="1"/>
        <v>\\WYCVWAPPH186\D$\Stage\MDUS_Export\Reads\Extract_PH3_1005_</v>
      </c>
      <c r="D22" t="str">
        <f t="shared" si="2"/>
        <v>DataReader.exe -s WYCWAPPH059 -t "Unity1005*.Value" --st " 23/07/2013 02:14:03" --et "16/05/2015 09:04:47" --estimatedEventsPerDay 1 --eventsPerRead 100000 --eventsPerFile 100000001 --estimatedTagscount 100000 --writersCount 8 --enableWrite --outFileName "\\WYCVWAPPH186\D$\Stage\MDUS_Export\Reads\Extract_PH3_1005_"</v>
      </c>
    </row>
    <row r="23" spans="1:4" x14ac:dyDescent="0.25">
      <c r="A23" s="7">
        <v>1006</v>
      </c>
      <c r="B23" s="2" t="str">
        <f t="shared" si="0"/>
        <v>Unity1006*.Value</v>
      </c>
      <c r="C23" t="str">
        <f t="shared" si="1"/>
        <v>\\WYCVWAPPH186\D$\Stage\MDUS_Export\Reads\Extract_PH3_1006_</v>
      </c>
      <c r="D23" t="str">
        <f t="shared" si="2"/>
        <v>DataReader.exe -s WYCWAPPH059 -t "Unity1006*.Value" --st " 23/07/2013 02:14:03" --et "16/05/2015 09:04:47" --estimatedEventsPerDay 1 --eventsPerRead 100000 --eventsPerFile 100000001 --estimatedTagscount 100000 --writersCount 8 --enableWrite --outFileName "\\WYCVWAPPH186\D$\Stage\MDUS_Export\Reads\Extract_PH3_1006_"</v>
      </c>
    </row>
    <row r="24" spans="1:4" x14ac:dyDescent="0.25">
      <c r="A24" s="7">
        <v>1007</v>
      </c>
      <c r="B24" s="2" t="str">
        <f t="shared" si="0"/>
        <v>Unity1007*.Value</v>
      </c>
      <c r="C24" t="str">
        <f t="shared" si="1"/>
        <v>\\WYCVWAPPH186\D$\Stage\MDUS_Export\Reads\Extract_PH3_1007_</v>
      </c>
      <c r="D24" t="str">
        <f t="shared" si="2"/>
        <v>DataReader.exe -s WYCWAPPH059 -t "Unity1007*.Value" --st " 23/07/2013 02:14:03" --et "16/05/2015 09:04:47" --estimatedEventsPerDay 1 --eventsPerRead 100000 --eventsPerFile 100000001 --estimatedTagscount 100000 --writersCount 8 --enableWrite --outFileName "\\WYCVWAPPH186\D$\Stage\MDUS_Export\Reads\Extract_PH3_1007_"</v>
      </c>
    </row>
    <row r="25" spans="1:4" x14ac:dyDescent="0.25">
      <c r="A25" s="7">
        <v>1008</v>
      </c>
      <c r="B25" s="2" t="str">
        <f t="shared" si="0"/>
        <v>Unity1008*.Value</v>
      </c>
      <c r="C25" t="str">
        <f t="shared" si="1"/>
        <v>\\WYCVWAPPH186\D$\Stage\MDUS_Export\Reads\Extract_PH3_1008_</v>
      </c>
      <c r="D25" t="str">
        <f t="shared" si="2"/>
        <v>DataReader.exe -s WYCWAPPH059 -t "Unity1008*.Value" --st " 23/07/2013 02:14:03" --et "16/05/2015 09:04:47" --estimatedEventsPerDay 1 --eventsPerRead 100000 --eventsPerFile 100000001 --estimatedTagscount 100000 --writersCount 8 --enableWrite --outFileName "\\WYCVWAPPH186\D$\Stage\MDUS_Export\Reads\Extract_PH3_1008_"</v>
      </c>
    </row>
    <row r="26" spans="1:4" x14ac:dyDescent="0.25">
      <c r="A26" s="7">
        <v>1009</v>
      </c>
      <c r="B26" s="2" t="str">
        <f t="shared" si="0"/>
        <v>Unity1009*.Value</v>
      </c>
      <c r="C26" t="str">
        <f t="shared" si="1"/>
        <v>\\WYCVWAPPH186\D$\Stage\MDUS_Export\Reads\Extract_PH3_1009_</v>
      </c>
      <c r="D26" t="str">
        <f t="shared" si="2"/>
        <v>DataReader.exe -s WYCWAPPH059 -t "Unity1009*.Value" --st " 23/07/2013 02:14:03" --et "16/05/2015 09:04:47" --estimatedEventsPerDay 1 --eventsPerRead 100000 --eventsPerFile 100000001 --estimatedTagscount 100000 --writersCount 8 --enableWrite --outFileName "\\WYCVWAPPH186\D$\Stage\MDUS_Export\Reads\Extract_PH3_1009_"</v>
      </c>
    </row>
    <row r="27" spans="1:4" x14ac:dyDescent="0.25">
      <c r="A27" s="7">
        <v>1010</v>
      </c>
      <c r="B27" s="2" t="str">
        <f t="shared" si="0"/>
        <v>Unity1010*.Value</v>
      </c>
      <c r="C27" t="str">
        <f t="shared" si="1"/>
        <v>\\WYCVWAPPH186\D$\Stage\MDUS_Export\Reads\Extract_PH3_1010_</v>
      </c>
      <c r="D27" t="str">
        <f t="shared" si="2"/>
        <v>DataReader.exe -s WYCWAPPH059 -t "Unity1010*.Value" --st " 23/07/2013 02:14:03" --et "16/05/2015 09:04:47" --estimatedEventsPerDay 1 --eventsPerRead 100000 --eventsPerFile 100000001 --estimatedTagscount 100000 --writersCount 8 --enableWrite --outFileName "\\WYCVWAPPH186\D$\Stage\MDUS_Export\Reads\Extract_PH3_1010_"</v>
      </c>
    </row>
    <row r="28" spans="1:4" x14ac:dyDescent="0.25">
      <c r="A28" s="7">
        <v>1011</v>
      </c>
      <c r="B28" s="2" t="str">
        <f t="shared" si="0"/>
        <v>Unity1011*.Value</v>
      </c>
      <c r="C28" t="str">
        <f t="shared" si="1"/>
        <v>\\WYCVWAPPH186\D$\Stage\MDUS_Export\Reads\Extract_PH3_1011_</v>
      </c>
      <c r="D28" t="str">
        <f t="shared" si="2"/>
        <v>DataReader.exe -s WYCWAPPH059 -t "Unity1011*.Value" --st " 23/07/2013 02:14:03" --et "16/05/2015 09:04:47" --estimatedEventsPerDay 1 --eventsPerRead 100000 --eventsPerFile 100000001 --estimatedTagscount 100000 --writersCount 8 --enableWrite --outFileName "\\WYCVWAPPH186\D$\Stage\MDUS_Export\Reads\Extract_PH3_1011_"</v>
      </c>
    </row>
    <row r="29" spans="1:4" x14ac:dyDescent="0.25">
      <c r="A29" s="7">
        <v>1012</v>
      </c>
      <c r="B29" s="2" t="str">
        <f t="shared" si="0"/>
        <v>Unity1012*.Value</v>
      </c>
      <c r="C29" t="str">
        <f t="shared" si="1"/>
        <v>\\WYCVWAPPH186\D$\Stage\MDUS_Export\Reads\Extract_PH3_1012_</v>
      </c>
      <c r="D29" t="str">
        <f t="shared" si="2"/>
        <v>DataReader.exe -s WYCWAPPH059 -t "Unity1012*.Value" --st " 23/07/2013 02:14:03" --et "16/05/2015 09:04:47" --estimatedEventsPerDay 1 --eventsPerRead 100000 --eventsPerFile 100000001 --estimatedTagscount 100000 --writersCount 8 --enableWrite --outFileName "\\WYCVWAPPH186\D$\Stage\MDUS_Export\Reads\Extract_PH3_1012_"</v>
      </c>
    </row>
    <row r="30" spans="1:4" x14ac:dyDescent="0.25">
      <c r="A30" s="7">
        <v>1013</v>
      </c>
      <c r="B30" s="2" t="str">
        <f t="shared" si="0"/>
        <v>Unity1013*.Value</v>
      </c>
      <c r="C30" t="str">
        <f t="shared" si="1"/>
        <v>\\WYCVWAPPH186\D$\Stage\MDUS_Export\Reads\Extract_PH3_1013_</v>
      </c>
      <c r="D30" t="str">
        <f t="shared" si="2"/>
        <v>DataReader.exe -s WYCWAPPH059 -t "Unity1013*.Value" --st " 23/07/2013 02:14:03" --et "16/05/2015 09:04:47" --estimatedEventsPerDay 1 --eventsPerRead 100000 --eventsPerFile 100000001 --estimatedTagscount 100000 --writersCount 8 --enableWrite --outFileName "\\WYCVWAPPH186\D$\Stage\MDUS_Export\Reads\Extract_PH3_1013_"</v>
      </c>
    </row>
    <row r="31" spans="1:4" x14ac:dyDescent="0.25">
      <c r="A31" s="7">
        <v>1014</v>
      </c>
      <c r="B31" s="2" t="str">
        <f t="shared" si="0"/>
        <v>Unity1014*.Value</v>
      </c>
      <c r="C31" t="str">
        <f t="shared" si="1"/>
        <v>\\WYCVWAPPH186\D$\Stage\MDUS_Export\Reads\Extract_PH3_1014_</v>
      </c>
      <c r="D31" t="str">
        <f t="shared" si="2"/>
        <v>DataReader.exe -s WYCWAPPH059 -t "Unity1014*.Value" --st " 23/07/2013 02:14:03" --et "16/05/2015 09:04:47" --estimatedEventsPerDay 1 --eventsPerRead 100000 --eventsPerFile 100000001 --estimatedTagscount 100000 --writersCount 8 --enableWrite --outFileName "\\WYCVWAPPH186\D$\Stage\MDUS_Export\Reads\Extract_PH3_1014_"</v>
      </c>
    </row>
    <row r="32" spans="1:4" x14ac:dyDescent="0.25">
      <c r="A32" s="7">
        <v>1015</v>
      </c>
      <c r="B32" s="2" t="str">
        <f t="shared" si="0"/>
        <v>Unity1015*.Value</v>
      </c>
      <c r="C32" t="str">
        <f t="shared" si="1"/>
        <v>\\WYCVWAPPH186\D$\Stage\MDUS_Export\Reads\Extract_PH3_1015_</v>
      </c>
      <c r="D32" t="str">
        <f t="shared" si="2"/>
        <v>DataReader.exe -s WYCWAPPH059 -t "Unity1015*.Value" --st " 23/07/2013 02:14:03" --et "16/05/2015 09:04:47" --estimatedEventsPerDay 1 --eventsPerRead 100000 --eventsPerFile 100000001 --estimatedTagscount 100000 --writersCount 8 --enableWrite --outFileName "\\WYCVWAPPH186\D$\Stage\MDUS_Export\Reads\Extract_PH3_1015_"</v>
      </c>
    </row>
    <row r="33" spans="1:4" x14ac:dyDescent="0.25">
      <c r="A33" s="7">
        <v>1016</v>
      </c>
      <c r="B33" s="2" t="str">
        <f t="shared" si="0"/>
        <v>Unity1016*.Value</v>
      </c>
      <c r="C33" t="str">
        <f t="shared" si="1"/>
        <v>\\WYCVWAPPH186\D$\Stage\MDUS_Export\Reads\Extract_PH3_1016_</v>
      </c>
      <c r="D33" t="str">
        <f t="shared" si="2"/>
        <v>DataReader.exe -s WYCWAPPH059 -t "Unity1016*.Value" --st " 23/07/2013 02:14:03" --et "16/05/2015 09:04:47" --estimatedEventsPerDay 1 --eventsPerRead 100000 --eventsPerFile 100000001 --estimatedTagscount 100000 --writersCount 8 --enableWrite --outFileName "\\WYCVWAPPH186\D$\Stage\MDUS_Export\Reads\Extract_PH3_1016_"</v>
      </c>
    </row>
    <row r="34" spans="1:4" x14ac:dyDescent="0.25">
      <c r="A34" s="7">
        <v>1017</v>
      </c>
      <c r="B34" s="2" t="str">
        <f t="shared" si="0"/>
        <v>Unity1017*.Value</v>
      </c>
      <c r="C34" t="str">
        <f t="shared" si="1"/>
        <v>\\WYCVWAPPH186\D$\Stage\MDUS_Export\Reads\Extract_PH3_1017_</v>
      </c>
      <c r="D34" t="str">
        <f t="shared" si="2"/>
        <v>DataReader.exe -s WYCWAPPH059 -t "Unity1017*.Value" --st " 23/07/2013 02:14:03" --et "16/05/2015 09:04:47" --estimatedEventsPerDay 1 --eventsPerRead 100000 --eventsPerFile 100000001 --estimatedTagscount 100000 --writersCount 8 --enableWrite --outFileName "\\WYCVWAPPH186\D$\Stage\MDUS_Export\Reads\Extract_PH3_1017_"</v>
      </c>
    </row>
    <row r="35" spans="1:4" x14ac:dyDescent="0.25">
      <c r="A35" s="7">
        <v>1018</v>
      </c>
      <c r="B35" s="2" t="str">
        <f t="shared" si="0"/>
        <v>Unity1018*.Value</v>
      </c>
      <c r="C35" t="str">
        <f t="shared" si="1"/>
        <v>\\WYCVWAPPH186\D$\Stage\MDUS_Export\Reads\Extract_PH3_1018_</v>
      </c>
      <c r="D35" t="str">
        <f t="shared" si="2"/>
        <v>DataReader.exe -s WYCWAPPH059 -t "Unity1018*.Value" --st " 23/07/2013 02:14:03" --et "16/05/2015 09:04:47" --estimatedEventsPerDay 1 --eventsPerRead 100000 --eventsPerFile 100000001 --estimatedTagscount 100000 --writersCount 8 --enableWrite --outFileName "\\WYCVWAPPH186\D$\Stage\MDUS_Export\Reads\Extract_PH3_1018_"</v>
      </c>
    </row>
    <row r="36" spans="1:4" x14ac:dyDescent="0.25">
      <c r="A36" s="7">
        <v>1019</v>
      </c>
      <c r="B36" s="2" t="str">
        <f t="shared" si="0"/>
        <v>Unity1019*.Value</v>
      </c>
      <c r="C36" t="str">
        <f t="shared" si="1"/>
        <v>\\WYCVWAPPH186\D$\Stage\MDUS_Export\Reads\Extract_PH3_1019_</v>
      </c>
      <c r="D36" t="str">
        <f t="shared" si="2"/>
        <v>DataReader.exe -s WYCWAPPH059 -t "Unity1019*.Value" --st " 23/07/2013 02:14:03" --et "16/05/2015 09:04:47" --estimatedEventsPerDay 1 --eventsPerRead 100000 --eventsPerFile 100000001 --estimatedTagscount 100000 --writersCount 8 --enableWrite --outFileName "\\WYCVWAPPH186\D$\Stage\MDUS_Export\Reads\Extract_PH3_1019_"</v>
      </c>
    </row>
    <row r="37" spans="1:4" x14ac:dyDescent="0.25">
      <c r="A37" s="7">
        <v>1020</v>
      </c>
      <c r="B37" s="2" t="str">
        <f t="shared" si="0"/>
        <v>Unity1020*.Value</v>
      </c>
      <c r="C37" t="str">
        <f t="shared" si="1"/>
        <v>\\WYCVWAPPH186\D$\Stage\MDUS_Export\Reads\Extract_PH3_1020_</v>
      </c>
      <c r="D37" t="str">
        <f t="shared" si="2"/>
        <v>DataReader.exe -s WYCWAPPH059 -t "Unity1020*.Value" --st " 23/07/2013 02:14:03" --et "16/05/2015 09:04:47" --estimatedEventsPerDay 1 --eventsPerRead 100000 --eventsPerFile 100000001 --estimatedTagscount 100000 --writersCount 8 --enableWrite --outFileName "\\WYCVWAPPH186\D$\Stage\MDUS_Export\Reads\Extract_PH3_1020_"</v>
      </c>
    </row>
    <row r="38" spans="1:4" x14ac:dyDescent="0.25">
      <c r="A38" s="7">
        <v>1021</v>
      </c>
      <c r="B38" s="2" t="str">
        <f t="shared" si="0"/>
        <v>Unity1021*.Value</v>
      </c>
      <c r="C38" t="str">
        <f t="shared" si="1"/>
        <v>\\WYCVWAPPH186\D$\Stage\MDUS_Export\Reads\Extract_PH3_1021_</v>
      </c>
      <c r="D38" t="str">
        <f t="shared" si="2"/>
        <v>DataReader.exe -s WYCWAPPH059 -t "Unity1021*.Value" --st " 23/07/2013 02:14:03" --et "16/05/2015 09:04:47" --estimatedEventsPerDay 1 --eventsPerRead 100000 --eventsPerFile 100000001 --estimatedTagscount 100000 --writersCount 8 --enableWrite --outFileName "\\WYCVWAPPH186\D$\Stage\MDUS_Export\Reads\Extract_PH3_1021_"</v>
      </c>
    </row>
    <row r="39" spans="1:4" x14ac:dyDescent="0.25">
      <c r="A39" s="7">
        <v>1022</v>
      </c>
      <c r="B39" s="2" t="str">
        <f t="shared" si="0"/>
        <v>Unity1022*.Value</v>
      </c>
      <c r="C39" t="str">
        <f t="shared" si="1"/>
        <v>\\WYCVWAPPH186\D$\Stage\MDUS_Export\Reads\Extract_PH3_1022_</v>
      </c>
      <c r="D39" t="str">
        <f t="shared" si="2"/>
        <v>DataReader.exe -s WYCWAPPH059 -t "Unity1022*.Value" --st " 23/07/2013 02:14:03" --et "16/05/2015 09:04:47" --estimatedEventsPerDay 1 --eventsPerRead 100000 --eventsPerFile 100000001 --estimatedTagscount 100000 --writersCount 8 --enableWrite --outFileName "\\WYCVWAPPH186\D$\Stage\MDUS_Export\Reads\Extract_PH3_1022_"</v>
      </c>
    </row>
    <row r="40" spans="1:4" x14ac:dyDescent="0.25">
      <c r="A40" s="7">
        <v>1023</v>
      </c>
      <c r="B40" s="2" t="str">
        <f t="shared" si="0"/>
        <v>Unity1023*.Value</v>
      </c>
      <c r="C40" t="str">
        <f t="shared" si="1"/>
        <v>\\WYCVWAPPH186\D$\Stage\MDUS_Export\Reads\Extract_PH3_1023_</v>
      </c>
      <c r="D40" t="str">
        <f t="shared" si="2"/>
        <v>DataReader.exe -s WYCWAPPH059 -t "Unity1023*.Value" --st " 23/07/2013 02:14:03" --et "16/05/2015 09:04:47" --estimatedEventsPerDay 1 --eventsPerRead 100000 --eventsPerFile 100000001 --estimatedTagscount 100000 --writersCount 8 --enableWrite --outFileName "\\WYCVWAPPH186\D$\Stage\MDUS_Export\Reads\Extract_PH3_1023_"</v>
      </c>
    </row>
    <row r="41" spans="1:4" x14ac:dyDescent="0.25">
      <c r="A41" s="7">
        <v>1024</v>
      </c>
      <c r="B41" s="2" t="str">
        <f t="shared" si="0"/>
        <v>Unity1024*.Value</v>
      </c>
      <c r="C41" t="str">
        <f t="shared" si="1"/>
        <v>\\WYCVWAPPH186\D$\Stage\MDUS_Export\Reads\Extract_PH3_1024_</v>
      </c>
      <c r="D41" t="str">
        <f t="shared" si="2"/>
        <v>DataReader.exe -s WYCWAPPH059 -t "Unity1024*.Value" --st " 23/07/2013 02:14:03" --et "16/05/2015 09:04:47" --estimatedEventsPerDay 1 --eventsPerRead 100000 --eventsPerFile 100000001 --estimatedTagscount 100000 --writersCount 8 --enableWrite --outFileName "\\WYCVWAPPH186\D$\Stage\MDUS_Export\Reads\Extract_PH3_1024_"</v>
      </c>
    </row>
    <row r="42" spans="1:4" x14ac:dyDescent="0.25">
      <c r="A42" s="7">
        <v>1025</v>
      </c>
      <c r="B42" s="2" t="str">
        <f t="shared" si="0"/>
        <v>Unity1025*.Value</v>
      </c>
      <c r="C42" t="str">
        <f t="shared" si="1"/>
        <v>\\WYCVWAPPH186\D$\Stage\MDUS_Export\Reads\Extract_PH3_1025_</v>
      </c>
      <c r="D42" t="str">
        <f t="shared" si="2"/>
        <v>DataReader.exe -s WYCWAPPH059 -t "Unity1025*.Value" --st " 23/07/2013 02:14:03" --et "16/05/2015 09:04:47" --estimatedEventsPerDay 1 --eventsPerRead 100000 --eventsPerFile 100000001 --estimatedTagscount 100000 --writersCount 8 --enableWrite --outFileName "\\WYCVWAPPH186\D$\Stage\MDUS_Export\Reads\Extract_PH3_1025_"</v>
      </c>
    </row>
    <row r="43" spans="1:4" x14ac:dyDescent="0.25">
      <c r="A43" s="7">
        <v>1026</v>
      </c>
      <c r="B43" s="2" t="str">
        <f t="shared" si="0"/>
        <v>Unity1026*.Value</v>
      </c>
      <c r="C43" t="str">
        <f t="shared" si="1"/>
        <v>\\WYCVWAPPH186\D$\Stage\MDUS_Export\Reads\Extract_PH3_1026_</v>
      </c>
      <c r="D43" t="str">
        <f t="shared" si="2"/>
        <v>DataReader.exe -s WYCWAPPH059 -t "Unity1026*.Value" --st " 23/07/2013 02:14:03" --et "16/05/2015 09:04:47" --estimatedEventsPerDay 1 --eventsPerRead 100000 --eventsPerFile 100000001 --estimatedTagscount 100000 --writersCount 8 --enableWrite --outFileName "\\WYCVWAPPH186\D$\Stage\MDUS_Export\Reads\Extract_PH3_1026_"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OSIsoft,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OSIsoft Employee</dc:creator>
  <cp:lastModifiedBy>OSIsoft Employee</cp:lastModifiedBy>
  <dcterms:created xsi:type="dcterms:W3CDTF">2016-10-19T11:04:05Z</dcterms:created>
  <dcterms:modified xsi:type="dcterms:W3CDTF">2016-10-19T11:39:30Z</dcterms:modified>
</cp:coreProperties>
</file>