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80" activeTab="2"/>
  </bookViews>
  <sheets>
    <sheet name="Sheet1" sheetId="1" r:id="rId1"/>
    <sheet name="Sheet2" sheetId="2" r:id="rId2"/>
    <sheet name="konsumsi" sheetId="3" r:id="rId3"/>
  </sheets>
  <calcPr calcId="144525"/>
</workbook>
</file>

<file path=xl/sharedStrings.xml><?xml version="1.0" encoding="utf-8"?>
<sst xmlns="http://schemas.openxmlformats.org/spreadsheetml/2006/main" count="83" uniqueCount="65">
  <si>
    <t>Mobil untuk Annual Meeting</t>
  </si>
  <si>
    <t>Mobil</t>
  </si>
  <si>
    <t>Peserta</t>
  </si>
  <si>
    <t>Bang Dany</t>
  </si>
  <si>
    <t>Andrew</t>
  </si>
  <si>
    <t>Pak Sob</t>
  </si>
  <si>
    <t>Rio</t>
  </si>
  <si>
    <t>Pak DW</t>
  </si>
  <si>
    <t>Faisal</t>
  </si>
  <si>
    <t>Ray</t>
  </si>
  <si>
    <t>Andi</t>
  </si>
  <si>
    <t>Michael</t>
  </si>
  <si>
    <t>Tyas</t>
  </si>
  <si>
    <t>Bu Tantik</t>
  </si>
  <si>
    <t>Tommy</t>
  </si>
  <si>
    <t>Rifky</t>
  </si>
  <si>
    <t>Pak Ocky</t>
  </si>
  <si>
    <t>Bintang</t>
  </si>
  <si>
    <t>Stanley</t>
  </si>
  <si>
    <t>Dian</t>
  </si>
  <si>
    <t>Perlengkapan</t>
  </si>
  <si>
    <t>BBQ Night</t>
  </si>
  <si>
    <t>Snack mobil</t>
  </si>
  <si>
    <t>snack meeting</t>
  </si>
  <si>
    <t>Dany</t>
  </si>
  <si>
    <t>Roll kabel</t>
  </si>
  <si>
    <t>Sosis</t>
  </si>
  <si>
    <t>Sukro</t>
  </si>
  <si>
    <t>kue basah</t>
  </si>
  <si>
    <t>HDMI</t>
  </si>
  <si>
    <t>Bakso bakar</t>
  </si>
  <si>
    <t>Astor</t>
  </si>
  <si>
    <t>buah</t>
  </si>
  <si>
    <t>Proyektor</t>
  </si>
  <si>
    <t>Arang</t>
  </si>
  <si>
    <t>Pringles</t>
  </si>
  <si>
    <t>cemilan</t>
  </si>
  <si>
    <t>Panggangan</t>
  </si>
  <si>
    <t>Oat Choco</t>
  </si>
  <si>
    <t>perbumbuan</t>
  </si>
  <si>
    <t>Good Time</t>
  </si>
  <si>
    <t>snack kapan aja</t>
  </si>
  <si>
    <t>Aqua botol 600ml</t>
  </si>
  <si>
    <t>Permen</t>
  </si>
  <si>
    <t>snack 4 pack</t>
  </si>
  <si>
    <t>Pempek</t>
  </si>
  <si>
    <t>kopi</t>
  </si>
  <si>
    <t>teh</t>
  </si>
  <si>
    <t>Aceng</t>
  </si>
  <si>
    <t>pop mie</t>
  </si>
  <si>
    <t>Games</t>
  </si>
  <si>
    <t>Ball Race</t>
  </si>
  <si>
    <t>villa</t>
  </si>
  <si>
    <t>Gendong Race</t>
  </si>
  <si>
    <t>bensin</t>
  </si>
  <si>
    <t>toll</t>
  </si>
  <si>
    <t>games</t>
  </si>
  <si>
    <t>Hadiah</t>
  </si>
  <si>
    <t>Keterangan</t>
  </si>
  <si>
    <t>Jml</t>
  </si>
  <si>
    <t>Roti</t>
  </si>
  <si>
    <t>aqua botol</t>
  </si>
  <si>
    <t>hypermart</t>
  </si>
  <si>
    <t>pempek</t>
  </si>
  <si>
    <t>Total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</si>
</sst>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35" borderId="5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18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11">
    <xf numFmtId="0" fontId="0" fillId="0" borderId="0" xfId="0"/>
    <xf numFmtId="43" fontId="0" fillId="0" borderId="0" xfId="2" applyAlignment="1"/>
    <xf numFmtId="0" fontId="0" fillId="2" borderId="0" xfId="0" applyFill="1"/>
    <xf numFmtId="43" fontId="0" fillId="3" borderId="0" xfId="2" applyFill="1" applyAlignment="1"/>
    <xf numFmtId="43" fontId="0" fillId="4" borderId="0" xfId="2" applyFill="1" applyAlignment="1"/>
    <xf numFmtId="41" fontId="0" fillId="0" borderId="0" xfId="3" applyFont="1"/>
    <xf numFmtId="0" fontId="0" fillId="2" borderId="0" xfId="0" applyFill="1" applyAlignment="1">
      <alignment horizontal="center"/>
    </xf>
    <xf numFmtId="41" fontId="0" fillId="2" borderId="0" xfId="3" applyFont="1" applyFill="1"/>
    <xf numFmtId="0" fontId="0" fillId="5" borderId="0" xfId="0" applyFill="1"/>
    <xf numFmtId="0" fontId="0" fillId="0" borderId="0" xfId="0" applyAlignment="1">
      <alignment horizontal="center"/>
    </xf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220980</xdr:colOff>
      <xdr:row>1</xdr:row>
      <xdr:rowOff>91440</xdr:rowOff>
    </xdr:from>
    <xdr:to>
      <xdr:col>4</xdr:col>
      <xdr:colOff>298741</xdr:colOff>
      <xdr:row>10</xdr:row>
      <xdr:rowOff>16357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0980" y="274320"/>
          <a:ext cx="2546350" cy="15703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8"/>
  <sheetViews>
    <sheetView zoomScale="160" zoomScaleNormal="160" topLeftCell="A5" workbookViewId="0">
      <selection activeCell="G12" sqref="G12:G19"/>
    </sheetView>
  </sheetViews>
  <sheetFormatPr defaultColWidth="9" defaultRowHeight="14.4"/>
  <cols>
    <col min="2" max="2" width="3" customWidth="1"/>
    <col min="5" max="5" width="12.3333333333333" customWidth="1"/>
    <col min="7" max="7" width="15.5555555555556" customWidth="1"/>
    <col min="8" max="8" width="12" style="5" customWidth="1"/>
    <col min="9" max="9" width="11.5555555555556" customWidth="1"/>
    <col min="10" max="10" width="10.4444444444444" customWidth="1"/>
    <col min="11" max="11" width="15" customWidth="1"/>
  </cols>
  <sheetData>
    <row r="2" spans="3:3">
      <c r="C2" t="s">
        <v>0</v>
      </c>
    </row>
    <row r="4" spans="5:8">
      <c r="E4" s="6" t="s">
        <v>1</v>
      </c>
      <c r="F4" s="6"/>
      <c r="G4" s="6"/>
      <c r="H4" s="6"/>
    </row>
    <row r="5" spans="3:8">
      <c r="C5" t="s">
        <v>2</v>
      </c>
      <c r="E5" s="2" t="s">
        <v>3</v>
      </c>
      <c r="F5" s="2" t="s">
        <v>4</v>
      </c>
      <c r="G5" s="2" t="s">
        <v>5</v>
      </c>
      <c r="H5" s="7" t="s">
        <v>6</v>
      </c>
    </row>
    <row r="6" spans="2:8">
      <c r="B6" s="8">
        <v>1</v>
      </c>
      <c r="C6" t="s">
        <v>7</v>
      </c>
      <c r="E6" t="s">
        <v>8</v>
      </c>
      <c r="F6" t="s">
        <v>9</v>
      </c>
      <c r="G6" t="s">
        <v>7</v>
      </c>
      <c r="H6" s="5" t="s">
        <v>10</v>
      </c>
    </row>
    <row r="7" spans="2:7">
      <c r="B7" s="8">
        <v>2</v>
      </c>
      <c r="C7" t="s">
        <v>9</v>
      </c>
      <c r="E7" t="s">
        <v>11</v>
      </c>
      <c r="F7" t="s">
        <v>12</v>
      </c>
      <c r="G7" t="s">
        <v>13</v>
      </c>
    </row>
    <row r="8" spans="2:7">
      <c r="B8" s="8">
        <v>3</v>
      </c>
      <c r="C8" t="s">
        <v>4</v>
      </c>
      <c r="E8" t="s">
        <v>14</v>
      </c>
      <c r="F8" t="s">
        <v>15</v>
      </c>
      <c r="G8" t="s">
        <v>16</v>
      </c>
    </row>
    <row r="9" spans="2:7">
      <c r="B9" s="8">
        <v>4</v>
      </c>
      <c r="C9" t="s">
        <v>17</v>
      </c>
      <c r="E9" t="s">
        <v>17</v>
      </c>
      <c r="F9" t="s">
        <v>18</v>
      </c>
      <c r="G9" t="s">
        <v>19</v>
      </c>
    </row>
    <row r="10" spans="2:3">
      <c r="B10" s="8">
        <v>5</v>
      </c>
      <c r="C10" t="s">
        <v>18</v>
      </c>
    </row>
    <row r="11" spans="2:3">
      <c r="B11" s="8">
        <v>6</v>
      </c>
      <c r="C11" t="s">
        <v>10</v>
      </c>
    </row>
    <row r="12" spans="2:11">
      <c r="B12" s="8">
        <v>7</v>
      </c>
      <c r="C12" t="s">
        <v>6</v>
      </c>
      <c r="E12" s="2" t="s">
        <v>20</v>
      </c>
      <c r="G12" s="2" t="s">
        <v>21</v>
      </c>
      <c r="I12" s="2" t="s">
        <v>22</v>
      </c>
      <c r="K12" s="2" t="s">
        <v>23</v>
      </c>
    </row>
    <row r="13" spans="2:11">
      <c r="B13" s="8">
        <v>8</v>
      </c>
      <c r="C13" t="s">
        <v>24</v>
      </c>
      <c r="E13" t="s">
        <v>25</v>
      </c>
      <c r="G13" t="s">
        <v>26</v>
      </c>
      <c r="I13" t="s">
        <v>27</v>
      </c>
      <c r="K13" t="s">
        <v>28</v>
      </c>
    </row>
    <row r="14" spans="2:11">
      <c r="B14" s="8">
        <v>9</v>
      </c>
      <c r="C14" t="s">
        <v>8</v>
      </c>
      <c r="E14" t="s">
        <v>29</v>
      </c>
      <c r="G14" t="s">
        <v>30</v>
      </c>
      <c r="I14" t="s">
        <v>31</v>
      </c>
      <c r="K14" t="s">
        <v>32</v>
      </c>
    </row>
    <row r="15" spans="2:11">
      <c r="B15" s="8">
        <v>10</v>
      </c>
      <c r="C15" t="s">
        <v>15</v>
      </c>
      <c r="E15" t="s">
        <v>33</v>
      </c>
      <c r="G15" t="s">
        <v>34</v>
      </c>
      <c r="I15" s="10" t="s">
        <v>35</v>
      </c>
      <c r="K15" t="s">
        <v>36</v>
      </c>
    </row>
    <row r="16" spans="2:9">
      <c r="B16" s="8">
        <v>11</v>
      </c>
      <c r="C16" t="s">
        <v>12</v>
      </c>
      <c r="G16" t="s">
        <v>37</v>
      </c>
      <c r="I16" t="s">
        <v>38</v>
      </c>
    </row>
    <row r="17" spans="2:11">
      <c r="B17" s="8">
        <v>12</v>
      </c>
      <c r="C17" t="s">
        <v>14</v>
      </c>
      <c r="G17" t="s">
        <v>39</v>
      </c>
      <c r="I17" t="s">
        <v>40</v>
      </c>
      <c r="K17" s="2" t="s">
        <v>41</v>
      </c>
    </row>
    <row r="18" spans="2:11">
      <c r="B18" s="8">
        <v>13</v>
      </c>
      <c r="C18" t="s">
        <v>11</v>
      </c>
      <c r="G18" t="s">
        <v>42</v>
      </c>
      <c r="I18" t="s">
        <v>43</v>
      </c>
      <c r="K18" t="s">
        <v>44</v>
      </c>
    </row>
    <row r="19" spans="2:11">
      <c r="B19" s="2">
        <v>14</v>
      </c>
      <c r="C19" t="s">
        <v>13</v>
      </c>
      <c r="G19" t="s">
        <v>45</v>
      </c>
      <c r="K19" t="s">
        <v>46</v>
      </c>
    </row>
    <row r="20" spans="2:11">
      <c r="B20" s="2">
        <v>15</v>
      </c>
      <c r="C20" t="s">
        <v>16</v>
      </c>
      <c r="K20" t="s">
        <v>47</v>
      </c>
    </row>
    <row r="21" spans="2:11">
      <c r="B21" s="2">
        <v>16</v>
      </c>
      <c r="C21" t="s">
        <v>48</v>
      </c>
      <c r="K21" t="s">
        <v>49</v>
      </c>
    </row>
    <row r="22" spans="2:3">
      <c r="B22" s="2">
        <v>17</v>
      </c>
      <c r="C22" t="s">
        <v>19</v>
      </c>
    </row>
    <row r="23" spans="2:3">
      <c r="B23" s="2">
        <v>18</v>
      </c>
      <c r="C23" t="s">
        <v>5</v>
      </c>
    </row>
    <row r="24" spans="8:10">
      <c r="H24"/>
      <c r="J24" s="5"/>
    </row>
    <row r="25" spans="6:10">
      <c r="F25" t="s">
        <v>50</v>
      </c>
      <c r="H25"/>
      <c r="J25" s="5"/>
    </row>
    <row r="26" spans="5:10">
      <c r="E26">
        <v>1</v>
      </c>
      <c r="F26" t="s">
        <v>51</v>
      </c>
      <c r="H26"/>
      <c r="I26" t="s">
        <v>52</v>
      </c>
      <c r="J26" s="5">
        <v>5600000</v>
      </c>
    </row>
    <row r="27" spans="5:10">
      <c r="E27">
        <v>2</v>
      </c>
      <c r="F27" t="s">
        <v>53</v>
      </c>
      <c r="H27"/>
      <c r="I27" t="s">
        <v>54</v>
      </c>
      <c r="J27" s="5">
        <f>(150000*3)+100000</f>
        <v>550000</v>
      </c>
    </row>
    <row r="28" spans="5:10">
      <c r="E28">
        <v>3</v>
      </c>
      <c r="H28"/>
      <c r="I28" t="s">
        <v>55</v>
      </c>
      <c r="J28" s="5">
        <f>(50000*3)+20000</f>
        <v>170000</v>
      </c>
    </row>
    <row r="29" spans="8:10">
      <c r="H29"/>
      <c r="J29" s="5"/>
    </row>
    <row r="30" spans="8:10">
      <c r="H30" s="9" t="s">
        <v>56</v>
      </c>
      <c r="I30" s="9"/>
      <c r="J30" s="5"/>
    </row>
    <row r="31" spans="8:10">
      <c r="H31" t="s">
        <v>20</v>
      </c>
      <c r="I31" t="s">
        <v>57</v>
      </c>
      <c r="J31" s="5"/>
    </row>
    <row r="32" spans="8:10">
      <c r="H32" s="5">
        <v>250000</v>
      </c>
      <c r="I32" s="5">
        <v>750000</v>
      </c>
      <c r="J32" s="5"/>
    </row>
    <row r="33" spans="9:10">
      <c r="I33" s="5"/>
      <c r="J33" s="5"/>
    </row>
    <row r="34" spans="9:10">
      <c r="I34" s="5"/>
      <c r="J34" s="5"/>
    </row>
    <row r="35" spans="9:10">
      <c r="I35" s="5"/>
      <c r="J35" s="5"/>
    </row>
    <row r="36" spans="9:10">
      <c r="I36" s="5"/>
      <c r="J36" s="5"/>
    </row>
    <row r="37" spans="9:9">
      <c r="I37" s="5"/>
    </row>
    <row r="38" spans="9:9">
      <c r="I38" s="5"/>
    </row>
  </sheetData>
  <mergeCells count="2">
    <mergeCell ref="E4:H4"/>
    <mergeCell ref="H30:I3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8" sqref="F18"/>
    </sheetView>
  </sheetViews>
  <sheetFormatPr defaultColWidth="9" defaultRowHeight="14.4"/>
  <sheetData/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zoomScale="160" zoomScaleNormal="160" workbookViewId="0">
      <selection activeCell="A1" sqref="A1:B7"/>
    </sheetView>
  </sheetViews>
  <sheetFormatPr defaultColWidth="8.88888888888889" defaultRowHeight="14.4" outlineLevelRow="6" outlineLevelCol="1"/>
  <cols>
    <col min="1" max="1" width="17.0833333333333" customWidth="1"/>
    <col min="2" max="2" width="13.4444444444444" style="1"/>
    <col min="3" max="3" width="13.6666666666667" style="1" customWidth="1"/>
  </cols>
  <sheetData>
    <row r="1" spans="1:2">
      <c r="A1" s="2" t="s">
        <v>58</v>
      </c>
      <c r="B1" s="3" t="s">
        <v>59</v>
      </c>
    </row>
    <row r="2" spans="1:2">
      <c r="A2" t="s">
        <v>60</v>
      </c>
      <c r="B2" s="1">
        <v>100500</v>
      </c>
    </row>
    <row r="3" spans="1:2">
      <c r="A3" t="s">
        <v>28</v>
      </c>
      <c r="B3" s="1">
        <v>127500</v>
      </c>
    </row>
    <row r="4" spans="1:2">
      <c r="A4" t="s">
        <v>61</v>
      </c>
      <c r="B4" s="1">
        <v>67200</v>
      </c>
    </row>
    <row r="5" spans="1:2">
      <c r="A5" t="s">
        <v>62</v>
      </c>
      <c r="B5" s="1">
        <v>240141</v>
      </c>
    </row>
    <row r="6" spans="1:2">
      <c r="A6" t="s">
        <v>63</v>
      </c>
      <c r="B6" s="1">
        <v>600000</v>
      </c>
    </row>
    <row r="7" spans="1:2">
      <c r="A7" t="s">
        <v>64</v>
      </c>
      <c r="B7" s="4">
        <f>SUM(B2:B6)</f>
        <v>1135341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konsumsi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 Reza Adriansyah</dc:creator>
  <cp:lastModifiedBy>ZenBook</cp:lastModifiedBy>
  <dcterms:created xsi:type="dcterms:W3CDTF">2020-12-11T10:04:00Z</dcterms:created>
  <dcterms:modified xsi:type="dcterms:W3CDTF">2020-12-20T14:50:22Z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