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DeTrabalho"/>
  <bookViews>
    <workbookView xWindow="-120" yWindow="-120" windowWidth="15600" windowHeight="9240"/>
  </bookViews>
  <sheets>
    <sheet name="Fórmulas E &amp; OU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/>
  <c r="F10"/>
  <c r="F11"/>
  <c r="F12"/>
  <c r="F8"/>
  <c r="E9"/>
  <c r="E10"/>
  <c r="E11"/>
  <c r="E12"/>
  <c r="E8"/>
</calcChain>
</file>

<file path=xl/sharedStrings.xml><?xml version="1.0" encoding="utf-8"?>
<sst xmlns="http://schemas.openxmlformats.org/spreadsheetml/2006/main" count="15" uniqueCount="13">
  <si>
    <t>Bônus</t>
  </si>
  <si>
    <t>Venda Mínima</t>
  </si>
  <si>
    <t>Pontualidade Mínima</t>
  </si>
  <si>
    <t>Método E</t>
  </si>
  <si>
    <t>Método OU</t>
  </si>
  <si>
    <t>Vendedor</t>
  </si>
  <si>
    <t>Vendas ($)</t>
  </si>
  <si>
    <t>Pontualidade (%)</t>
  </si>
  <si>
    <t>Diogo</t>
  </si>
  <si>
    <t>Mateus</t>
  </si>
  <si>
    <t>Sofia</t>
  </si>
  <si>
    <t>Thalita</t>
  </si>
  <si>
    <t>Juan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</si>
</sst>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164" fontId="1" fillId="3" borderId="8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/>
    <xf numFmtId="164" fontId="1" fillId="3" borderId="9" xfId="0" applyNumberFormat="1" applyFont="1" applyFill="1" applyBorder="1" applyAlignment="1">
      <alignment horizontal="center" vertical="center"/>
    </xf>
    <xf numFmtId="9" fontId="1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Plan13"/>
  <dimension ref="B1:F12"/>
  <sheetViews>
    <sheetView showGridLines="0" tabSelected="1" workbookViewId="0">
      <selection activeCell="F8" sqref="F8"/>
    </sheetView>
  </sheetViews>
  <sheetFormatPr defaultColWidth="9.140625" defaultRowHeight="15.75"/>
  <cols>
    <col min="1" max="1" width="2.5703125" style="1" customWidth="1"/>
    <col min="2" max="2" width="22.5703125" style="1" bestFit="1" customWidth="1"/>
    <col min="3" max="4" width="18.28515625" style="1" customWidth="1"/>
    <col min="5" max="5" width="26.28515625" style="1" customWidth="1"/>
    <col min="6" max="6" width="31.140625" style="1" customWidth="1"/>
    <col min="7" max="16384" width="9.140625" style="1"/>
  </cols>
  <sheetData>
    <row r="1" spans="2:6" ht="16.5" customHeight="1" thickBot="1"/>
    <row r="2" spans="2:6" ht="16.5" customHeight="1">
      <c r="B2" s="2" t="s">
        <v>0</v>
      </c>
      <c r="C2" s="3">
        <v>0.13</v>
      </c>
      <c r="D2"/>
    </row>
    <row r="3" spans="2:6" ht="16.5" customHeight="1">
      <c r="B3" s="4" t="s">
        <v>1</v>
      </c>
      <c r="C3" s="5">
        <v>50000</v>
      </c>
      <c r="D3"/>
    </row>
    <row r="4" spans="2:6" ht="16.5" customHeight="1" thickBot="1">
      <c r="B4" s="6" t="s">
        <v>2</v>
      </c>
      <c r="C4" s="7">
        <v>0.8</v>
      </c>
      <c r="D4"/>
    </row>
    <row r="5" spans="2:6" ht="16.5" customHeight="1"/>
    <row r="6" spans="2:6" ht="16.5" thickBot="1">
      <c r="E6" s="8" t="s">
        <v>3</v>
      </c>
      <c r="F6" s="8" t="s">
        <v>4</v>
      </c>
    </row>
    <row r="7" spans="2:6">
      <c r="B7" s="9" t="s">
        <v>5</v>
      </c>
      <c r="C7" s="10" t="s">
        <v>6</v>
      </c>
      <c r="D7" s="10" t="s">
        <v>7</v>
      </c>
      <c r="E7" s="10" t="s">
        <v>0</v>
      </c>
      <c r="F7" s="11" t="s">
        <v>0</v>
      </c>
    </row>
    <row r="8" spans="2:6">
      <c r="B8" s="12" t="s">
        <v>8</v>
      </c>
      <c r="C8" s="13">
        <v>80213</v>
      </c>
      <c r="D8" s="14">
        <v>0.85</v>
      </c>
      <c r="E8" s="13">
        <f>IF(AND(C8&gt;=$C$3,D8&gt;=$C$4),$C$2*C8,0)</f>
        <v>10427.69</v>
      </c>
      <c r="F8" s="15">
        <f>IF(OR(C8&lt;$C$3,D8&lt;$C$4),0,$C$2*C8)</f>
        <v>10427.69</v>
      </c>
    </row>
    <row r="9" spans="2:6">
      <c r="B9" s="12" t="s">
        <v>9</v>
      </c>
      <c r="C9" s="13">
        <v>47213</v>
      </c>
      <c r="D9" s="14">
        <v>0.95</v>
      </c>
      <c r="E9" s="13">
        <f t="shared" ref="E9:E12" si="0">IF(AND(C9&gt;=$C$3,D9&gt;=$C$4),$C$2*C9,0)</f>
        <v>0</v>
      </c>
      <c r="F9" s="15">
        <f t="shared" ref="F9:F12" si="1">IF(OR(C9&lt;$C$3,D9&lt;$C$4),0,$C$2*C9)</f>
        <v>0</v>
      </c>
    </row>
    <row r="10" spans="2:6">
      <c r="B10" s="12" t="s">
        <v>10</v>
      </c>
      <c r="C10" s="13">
        <v>20412</v>
      </c>
      <c r="D10" s="14">
        <v>0.65</v>
      </c>
      <c r="E10" s="13">
        <f t="shared" si="0"/>
        <v>0</v>
      </c>
      <c r="F10" s="15">
        <f t="shared" si="1"/>
        <v>0</v>
      </c>
    </row>
    <row r="11" spans="2:6" ht="15" customHeight="1">
      <c r="B11" s="12" t="s">
        <v>11</v>
      </c>
      <c r="C11" s="13">
        <v>52493</v>
      </c>
      <c r="D11" s="14">
        <v>0.8</v>
      </c>
      <c r="E11" s="13">
        <f t="shared" si="0"/>
        <v>6824.09</v>
      </c>
      <c r="F11" s="15">
        <f t="shared" si="1"/>
        <v>6824.09</v>
      </c>
    </row>
    <row r="12" spans="2:6" ht="16.5" thickBot="1">
      <c r="B12" s="16" t="s">
        <v>12</v>
      </c>
      <c r="C12" s="17">
        <v>8921</v>
      </c>
      <c r="D12" s="18">
        <v>0.85</v>
      </c>
      <c r="E12" s="13">
        <f t="shared" si="0"/>
        <v>0</v>
      </c>
      <c r="F12" s="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Fórmulas E &amp; OU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Usuario</cp:lastModifiedBy>
  <dcterms:created xsi:type="dcterms:W3CDTF">2015-06-05T18:19:34Z</dcterms:created>
  <dcterms:modified xsi:type="dcterms:W3CDTF">2020-06-08T21:08:33Z</dcterms:modified>
</cp:coreProperties>
</file>