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20" yWindow="-120" windowWidth="15600" windowHeight="9240"/>
  </bookViews>
  <sheets>
    <sheet name="Tabela" sheetId="4" r:id="rId1"/>
    <sheet name="Tabela Dinâmica" sheetId="1" r:id="rId2"/>
    <sheet name="Plan1" sheetId="2" r:id="rId3"/>
  </sheets>
  <definedNames>
    <definedName name="_xlnm._FilterDatabase" localSheetId="1" hidden="1">'Tabela Dinâmica'!$A$1:$E$1</definedName>
    <definedName name="Balances">#REF!</definedName>
    <definedName name="_xlnm.Database">#REF!</definedName>
    <definedName name="CargoSize">#REF!</definedName>
    <definedName name="CargoSizes">#REF!</definedName>
    <definedName name="Contracts">#REF!</definedName>
    <definedName name="Equity">#REF!</definedName>
    <definedName name="Factor">#REF!</definedName>
    <definedName name="Lifters">#REF!</definedName>
    <definedName name="LP_Method">#REF!</definedName>
    <definedName name="MaxStock">#REF!</definedName>
    <definedName name="MinStock">#REF!</definedName>
    <definedName name="Password">#REF!</definedName>
    <definedName name="Pooling1">#REF!</definedName>
    <definedName name="Pooling2">#REF!</definedName>
    <definedName name="Pooling3">#REF!</definedName>
    <definedName name="SafetyMargin">#REF!</definedName>
    <definedName name="Stock">#REF!</definedName>
    <definedName name="Storages">#REF!</definedName>
    <definedName name="Thresholds">#REF!</definedName>
    <definedName name="Username">#REF!</definedName>
  </definedNames>
  <calcPr calcId="124519"/>
  <pivotCaches>
    <pivotCache cacheId="13" r:id="rId4"/>
  </pivotCaches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1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2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81"/>
</calcChain>
</file>

<file path=xl/sharedStrings.xml><?xml version="1.0" encoding="utf-8"?>
<sst xmlns="http://schemas.openxmlformats.org/spreadsheetml/2006/main" count="607" uniqueCount="212">
  <si>
    <t>Descrição</t>
  </si>
  <si>
    <t>Marca</t>
  </si>
  <si>
    <t>Faturado</t>
  </si>
  <si>
    <t>Origem</t>
  </si>
  <si>
    <t>Produto 1</t>
  </si>
  <si>
    <t>Marca A</t>
  </si>
  <si>
    <t>Produto 2</t>
  </si>
  <si>
    <t>Marca B</t>
  </si>
  <si>
    <t>Produto 3</t>
  </si>
  <si>
    <t>Produto 4</t>
  </si>
  <si>
    <t>Marca C</t>
  </si>
  <si>
    <t>Produto 5</t>
  </si>
  <si>
    <t>Produto 6</t>
  </si>
  <si>
    <t>Produto 7</t>
  </si>
  <si>
    <t>Produto 8</t>
  </si>
  <si>
    <t>Produto 9</t>
  </si>
  <si>
    <t>Produto 10</t>
  </si>
  <si>
    <t>Produto 11</t>
  </si>
  <si>
    <t>Produto 12</t>
  </si>
  <si>
    <t>Produto 13</t>
  </si>
  <si>
    <t>Produto 14</t>
  </si>
  <si>
    <t>Produto 15</t>
  </si>
  <si>
    <t>Produto 16</t>
  </si>
  <si>
    <t>Produto 17</t>
  </si>
  <si>
    <t>Produto 18</t>
  </si>
  <si>
    <t>Produto 19</t>
  </si>
  <si>
    <t>Produto 20</t>
  </si>
  <si>
    <t>Produto 21</t>
  </si>
  <si>
    <t>Produto 22</t>
  </si>
  <si>
    <t>Produto 23</t>
  </si>
  <si>
    <t>Produto 24</t>
  </si>
  <si>
    <t>Produto 25</t>
  </si>
  <si>
    <t>Produto 26</t>
  </si>
  <si>
    <t>Produto 27</t>
  </si>
  <si>
    <t>Produto 28</t>
  </si>
  <si>
    <t>Produto 29</t>
  </si>
  <si>
    <t>Produto 30</t>
  </si>
  <si>
    <t>Produto 31</t>
  </si>
  <si>
    <t>Produto 32</t>
  </si>
  <si>
    <t>Produto 33</t>
  </si>
  <si>
    <t>Produto 34</t>
  </si>
  <si>
    <t>Produto 35</t>
  </si>
  <si>
    <t>Produto 36</t>
  </si>
  <si>
    <t>Produto 37</t>
  </si>
  <si>
    <t>Produto 38</t>
  </si>
  <si>
    <t>Produto 39</t>
  </si>
  <si>
    <t>Produto 40</t>
  </si>
  <si>
    <t>Produto 41</t>
  </si>
  <si>
    <t>Produto 42</t>
  </si>
  <si>
    <t>Produto 43</t>
  </si>
  <si>
    <t>Produto 44</t>
  </si>
  <si>
    <t>Produto 45</t>
  </si>
  <si>
    <t>Produto 46</t>
  </si>
  <si>
    <t>Produto 47</t>
  </si>
  <si>
    <t>Produto 48</t>
  </si>
  <si>
    <t>Produto 49</t>
  </si>
  <si>
    <t>Produto 50</t>
  </si>
  <si>
    <t>Produto 51</t>
  </si>
  <si>
    <t>Produto 52</t>
  </si>
  <si>
    <t>Produto 53</t>
  </si>
  <si>
    <t>Produto 54</t>
  </si>
  <si>
    <t>Produto 55</t>
  </si>
  <si>
    <t>Produto 56</t>
  </si>
  <si>
    <t>Produto 57</t>
  </si>
  <si>
    <t>Produto 58</t>
  </si>
  <si>
    <t>Produto 59</t>
  </si>
  <si>
    <t>Produto 60</t>
  </si>
  <si>
    <t>Produto 61</t>
  </si>
  <si>
    <t>Produto 62</t>
  </si>
  <si>
    <t>Produto 63</t>
  </si>
  <si>
    <t>Produto 64</t>
  </si>
  <si>
    <t>Produto 65</t>
  </si>
  <si>
    <t>Produto 66</t>
  </si>
  <si>
    <t>Produto 67</t>
  </si>
  <si>
    <t>Produto 68</t>
  </si>
  <si>
    <t>Produto 69</t>
  </si>
  <si>
    <t>Produto 70</t>
  </si>
  <si>
    <t>Produto 71</t>
  </si>
  <si>
    <t>Produto 72</t>
  </si>
  <si>
    <t>Produto 73</t>
  </si>
  <si>
    <t>Produto 74</t>
  </si>
  <si>
    <t>Produto 75</t>
  </si>
  <si>
    <t>Produto 76</t>
  </si>
  <si>
    <t>Produto 77</t>
  </si>
  <si>
    <t>Produto 78</t>
  </si>
  <si>
    <t>Produto 79</t>
  </si>
  <si>
    <t>Produto 80</t>
  </si>
  <si>
    <t>Produto 81</t>
  </si>
  <si>
    <t>Produto 82</t>
  </si>
  <si>
    <t>Produto 83</t>
  </si>
  <si>
    <t>Produto 84</t>
  </si>
  <si>
    <t>Produto 85</t>
  </si>
  <si>
    <t>Produto 86</t>
  </si>
  <si>
    <t>Produto 87</t>
  </si>
  <si>
    <t>Produto 88</t>
  </si>
  <si>
    <t>Produto 89</t>
  </si>
  <si>
    <t>Produto 90</t>
  </si>
  <si>
    <t>Produto 91</t>
  </si>
  <si>
    <t>Produto 92</t>
  </si>
  <si>
    <t>Produto 93</t>
  </si>
  <si>
    <t>Produto 94</t>
  </si>
  <si>
    <t>Produto 95</t>
  </si>
  <si>
    <t>Produto 96</t>
  </si>
  <si>
    <t>Produto 97</t>
  </si>
  <si>
    <t>Produto 98</t>
  </si>
  <si>
    <t>Produto 99</t>
  </si>
  <si>
    <t>Produto 100</t>
  </si>
  <si>
    <t>Produto 101</t>
  </si>
  <si>
    <t>Produto 102</t>
  </si>
  <si>
    <t>Produto 103</t>
  </si>
  <si>
    <t>Produto 104</t>
  </si>
  <si>
    <t>Produto 105</t>
  </si>
  <si>
    <t>Produto 106</t>
  </si>
  <si>
    <t>Produto 107</t>
  </si>
  <si>
    <t>Produto 108</t>
  </si>
  <si>
    <t>Produto 109</t>
  </si>
  <si>
    <t>Produto 110</t>
  </si>
  <si>
    <t>Produto 111</t>
  </si>
  <si>
    <t>Produto 112</t>
  </si>
  <si>
    <t>Produto 113</t>
  </si>
  <si>
    <t>Produto 114</t>
  </si>
  <si>
    <t>Produto 115</t>
  </si>
  <si>
    <t>Produto 116</t>
  </si>
  <si>
    <t>Produto 117</t>
  </si>
  <si>
    <t>Produto 118</t>
  </si>
  <si>
    <t>Produto 119</t>
  </si>
  <si>
    <t>Produto 120</t>
  </si>
  <si>
    <t>Produto 121</t>
  </si>
  <si>
    <t>Produto 122</t>
  </si>
  <si>
    <t>Produto 123</t>
  </si>
  <si>
    <t>Produto 124</t>
  </si>
  <si>
    <t>Produto 125</t>
  </si>
  <si>
    <t>Produto 126</t>
  </si>
  <si>
    <t>Produto 127</t>
  </si>
  <si>
    <t>Produto 128</t>
  </si>
  <si>
    <t>Produto 129</t>
  </si>
  <si>
    <t>Produto 130</t>
  </si>
  <si>
    <t>Produto 131</t>
  </si>
  <si>
    <t>Produto 132</t>
  </si>
  <si>
    <t>Produto 133</t>
  </si>
  <si>
    <t>Produto 134</t>
  </si>
  <si>
    <t>Produto 135</t>
  </si>
  <si>
    <t>Produto 136</t>
  </si>
  <si>
    <t>Produto 137</t>
  </si>
  <si>
    <t>Produto 138</t>
  </si>
  <si>
    <t>Produto 139</t>
  </si>
  <si>
    <t>Produto 140</t>
  </si>
  <si>
    <t>Produto 141</t>
  </si>
  <si>
    <t>Produto 142</t>
  </si>
  <si>
    <t>Produto 143</t>
  </si>
  <si>
    <t>Produto 144</t>
  </si>
  <si>
    <t>Produto 145</t>
  </si>
  <si>
    <t>Produto 146</t>
  </si>
  <si>
    <t>Produto 147</t>
  </si>
  <si>
    <t>Produto 148</t>
  </si>
  <si>
    <t>Produto 149</t>
  </si>
  <si>
    <t>Produto 150</t>
  </si>
  <si>
    <t>Produto 151</t>
  </si>
  <si>
    <t>Produto 152</t>
  </si>
  <si>
    <t>Produto 153</t>
  </si>
  <si>
    <t>Produto 154</t>
  </si>
  <si>
    <t>Produto 155</t>
  </si>
  <si>
    <t>Produto 156</t>
  </si>
  <si>
    <t>Produto 157</t>
  </si>
  <si>
    <t>Produto 158</t>
  </si>
  <si>
    <t>Produto 159</t>
  </si>
  <si>
    <t>Produto 160</t>
  </si>
  <si>
    <t>Produto 161</t>
  </si>
  <si>
    <t>Produto 162</t>
  </si>
  <si>
    <t>Produto 163</t>
  </si>
  <si>
    <t>Produto 164</t>
  </si>
  <si>
    <t>Produto 165</t>
  </si>
  <si>
    <t>Produto 166</t>
  </si>
  <si>
    <t>Produto 167</t>
  </si>
  <si>
    <t>Produto 168</t>
  </si>
  <si>
    <t>Produto 169</t>
  </si>
  <si>
    <t>Produto 170</t>
  </si>
  <si>
    <t>Produto 171</t>
  </si>
  <si>
    <t>Produto 172</t>
  </si>
  <si>
    <t>Produto 173</t>
  </si>
  <si>
    <t>Produto 174</t>
  </si>
  <si>
    <t>Produto 175</t>
  </si>
  <si>
    <t>Produto 176</t>
  </si>
  <si>
    <t>Produto 177</t>
  </si>
  <si>
    <t>Produto 178</t>
  </si>
  <si>
    <t>Produto 179</t>
  </si>
  <si>
    <t>Produto 180</t>
  </si>
  <si>
    <t>Produto 181</t>
  </si>
  <si>
    <t>Produto 182</t>
  </si>
  <si>
    <t>Produto 183</t>
  </si>
  <si>
    <t>Produto 184</t>
  </si>
  <si>
    <t>Produto 185</t>
  </si>
  <si>
    <t>Produto 186</t>
  </si>
  <si>
    <t>Produto 187</t>
  </si>
  <si>
    <t>Produto 188</t>
  </si>
  <si>
    <t>Produto 189</t>
  </si>
  <si>
    <t>Produto 190</t>
  </si>
  <si>
    <t>Produto 191</t>
  </si>
  <si>
    <t>Produto 192</t>
  </si>
  <si>
    <t>Produto 193</t>
  </si>
  <si>
    <t>Produto 194</t>
  </si>
  <si>
    <t>Produto 195</t>
  </si>
  <si>
    <t>Produto 196</t>
  </si>
  <si>
    <t>Produto 197</t>
  </si>
  <si>
    <t>Rio de Janeiro</t>
  </si>
  <si>
    <t>São Paulo</t>
  </si>
  <si>
    <t>Minas Gerais</t>
  </si>
  <si>
    <t>Matéria-Prima</t>
  </si>
  <si>
    <t>Rótulos de Linha</t>
  </si>
  <si>
    <t>Soma de Faturado</t>
  </si>
  <si>
    <t>Rótulos de Coluna</t>
  </si>
  <si>
    <t>Importada</t>
  </si>
</sst>
</file>

<file path=xl/styles.xml><?xml version="1.0" encoding="utf-8"?>
<styleSheet xmlns="http://schemas.openxmlformats.org/spreadsheetml/2006/main">
  <numFmts count="3">
    <numFmt numFmtId="44" formatCode="_-&quot;R$&quot;\ * #,##0.00_-;\-&quot;R$&quot;\ * #,##0.00_-;_-&quot;R$&quot;\ * &quot;-&quot;??_-;_-@_-"/>
    <numFmt numFmtId="164" formatCode="_-&quot;R$&quot;\ * #,##0_-;\-&quot;R$&quot;\ * #,##0_-;_-&quot;R$&quot;\ * &quot;-&quot;??_-;_-@_-"/>
    <numFmt numFmtId="169" formatCode="&quot;R$&quot;\ #,##0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1"/>
      <color rgb="FF03030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0" borderId="0"/>
    <xf numFmtId="0" fontId="2" fillId="0" borderId="0"/>
  </cellStyleXfs>
  <cellXfs count="12">
    <xf numFmtId="0" fontId="0" fillId="0" borderId="0" xfId="0"/>
    <xf numFmtId="0" fontId="3" fillId="0" borderId="0" xfId="0" applyFont="1"/>
    <xf numFmtId="0" fontId="4" fillId="0" borderId="1" xfId="2" applyFont="1" applyFill="1" applyBorder="1" applyAlignment="1" applyProtection="1">
      <alignment horizontal="left"/>
      <protection hidden="1"/>
    </xf>
    <xf numFmtId="0" fontId="3" fillId="0" borderId="1" xfId="3" applyFont="1" applyFill="1" applyBorder="1" applyProtection="1">
      <protection hidden="1"/>
    </xf>
    <xf numFmtId="164" fontId="4" fillId="0" borderId="1" xfId="1" applyNumberFormat="1" applyFont="1" applyFill="1" applyBorder="1" applyAlignment="1" applyProtection="1">
      <alignment horizontal="left"/>
      <protection hidden="1"/>
    </xf>
    <xf numFmtId="164" fontId="3" fillId="0" borderId="0" xfId="1" applyNumberFormat="1" applyFont="1" applyAlignment="1">
      <alignment horizontal="left"/>
    </xf>
    <xf numFmtId="0" fontId="5" fillId="2" borderId="1" xfId="2" applyNumberFormat="1" applyFont="1" applyFill="1" applyBorder="1" applyAlignment="1" applyProtection="1">
      <alignment horizontal="center" vertical="center" wrapText="1"/>
      <protection hidden="1"/>
    </xf>
    <xf numFmtId="0" fontId="5" fillId="2" borderId="1" xfId="1" applyNumberFormat="1" applyFont="1" applyFill="1" applyBorder="1" applyAlignment="1" applyProtection="1">
      <alignment horizontal="center" vertical="center" wrapText="1"/>
      <protection hidden="1"/>
    </xf>
    <xf numFmtId="0" fontId="6" fillId="0" borderId="1" xfId="0" applyFont="1" applyBorder="1"/>
    <xf numFmtId="0" fontId="0" fillId="0" borderId="0" xfId="0" applyAlignment="1">
      <alignment horizontal="center"/>
    </xf>
    <xf numFmtId="169" fontId="0" fillId="0" borderId="0" xfId="0" applyNumberFormat="1" applyAlignment="1">
      <alignment horizontal="center"/>
    </xf>
    <xf numFmtId="0" fontId="0" fillId="0" borderId="0" xfId="0" pivotButton="1" applyAlignment="1">
      <alignment horizontal="center"/>
    </xf>
  </cellXfs>
  <cellStyles count="4">
    <cellStyle name="Cancel 14" xfId="3"/>
    <cellStyle name="Cancel 2" xfId="2"/>
    <cellStyle name="Moeda" xfId="1" builtinId="4"/>
    <cellStyle name="Normal" xfId="0" builtinId="0"/>
  </cellStyles>
  <dxfs count="7"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left" readingOrder="0"/>
    </dxf>
    <dxf>
      <alignment horizontal="center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uario" refreshedDate="43991.79885324074" createdVersion="3" refreshedVersion="3" minRefreshableVersion="3" recordCount="197">
  <cacheSource type="worksheet">
    <worksheetSource ref="A1:E198" sheet="Tabela Dinâmica"/>
  </cacheSource>
  <cacheFields count="5">
    <cacheField name="Descrição" numFmtId="0">
      <sharedItems/>
    </cacheField>
    <cacheField name="Marca" numFmtId="0">
      <sharedItems count="3">
        <s v="Marca A"/>
        <s v="Marca B"/>
        <s v="Marca C"/>
      </sharedItems>
    </cacheField>
    <cacheField name="Matéria-Prima" numFmtId="0">
      <sharedItems count="2">
        <s v="Importada"/>
        <s v="Nacional"/>
      </sharedItems>
    </cacheField>
    <cacheField name="Faturado" numFmtId="164">
      <sharedItems containsSemiMixedTypes="0" containsString="0" containsNumber="1" containsInteger="1" minValue="20173" maxValue="99851"/>
    </cacheField>
    <cacheField name="Origem" numFmtId="0">
      <sharedItems count="3">
        <s v="Minas Gerais"/>
        <s v="São Paulo"/>
        <s v="Rio de Janeiro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7">
  <r>
    <s v="Produto 1"/>
    <x v="0"/>
    <x v="0"/>
    <n v="20822"/>
    <x v="0"/>
  </r>
  <r>
    <s v="Produto 2"/>
    <x v="1"/>
    <x v="1"/>
    <n v="75789"/>
    <x v="1"/>
  </r>
  <r>
    <s v="Produto 3"/>
    <x v="0"/>
    <x v="1"/>
    <n v="20173"/>
    <x v="1"/>
  </r>
  <r>
    <s v="Produto 4"/>
    <x v="2"/>
    <x v="0"/>
    <n v="29707"/>
    <x v="0"/>
  </r>
  <r>
    <s v="Produto 5"/>
    <x v="2"/>
    <x v="0"/>
    <n v="32568"/>
    <x v="0"/>
  </r>
  <r>
    <s v="Produto 6"/>
    <x v="0"/>
    <x v="1"/>
    <n v="32488"/>
    <x v="1"/>
  </r>
  <r>
    <s v="Produto 7"/>
    <x v="0"/>
    <x v="1"/>
    <n v="22528"/>
    <x v="0"/>
  </r>
  <r>
    <s v="Produto 8"/>
    <x v="2"/>
    <x v="0"/>
    <n v="71753"/>
    <x v="1"/>
  </r>
  <r>
    <s v="Produto 9"/>
    <x v="2"/>
    <x v="1"/>
    <n v="54213"/>
    <x v="1"/>
  </r>
  <r>
    <s v="Produto 10"/>
    <x v="0"/>
    <x v="0"/>
    <n v="55171"/>
    <x v="2"/>
  </r>
  <r>
    <s v="Produto 11"/>
    <x v="2"/>
    <x v="0"/>
    <n v="54213"/>
    <x v="0"/>
  </r>
  <r>
    <s v="Produto 12"/>
    <x v="1"/>
    <x v="1"/>
    <n v="66952"/>
    <x v="2"/>
  </r>
  <r>
    <s v="Produto 13"/>
    <x v="0"/>
    <x v="0"/>
    <n v="65536"/>
    <x v="1"/>
  </r>
  <r>
    <s v="Produto 14"/>
    <x v="2"/>
    <x v="1"/>
    <n v="55473"/>
    <x v="0"/>
  </r>
  <r>
    <s v="Produto 15"/>
    <x v="2"/>
    <x v="1"/>
    <n v="53158"/>
    <x v="2"/>
  </r>
  <r>
    <s v="Produto 16"/>
    <x v="0"/>
    <x v="0"/>
    <n v="73278"/>
    <x v="0"/>
  </r>
  <r>
    <s v="Produto 17"/>
    <x v="2"/>
    <x v="1"/>
    <n v="20412"/>
    <x v="1"/>
  </r>
  <r>
    <s v="Produto 18"/>
    <x v="2"/>
    <x v="0"/>
    <n v="88358"/>
    <x v="2"/>
  </r>
  <r>
    <s v="Produto 19"/>
    <x v="0"/>
    <x v="1"/>
    <n v="70381"/>
    <x v="2"/>
  </r>
  <r>
    <s v="Produto 20"/>
    <x v="1"/>
    <x v="1"/>
    <n v="62129"/>
    <x v="2"/>
  </r>
  <r>
    <s v="Produto 21"/>
    <x v="1"/>
    <x v="1"/>
    <n v="76050"/>
    <x v="2"/>
  </r>
  <r>
    <s v="Produto 22"/>
    <x v="0"/>
    <x v="0"/>
    <n v="26407"/>
    <x v="0"/>
  </r>
  <r>
    <s v="Produto 23"/>
    <x v="0"/>
    <x v="1"/>
    <n v="51520"/>
    <x v="1"/>
  </r>
  <r>
    <s v="Produto 24"/>
    <x v="0"/>
    <x v="0"/>
    <n v="71738"/>
    <x v="2"/>
  </r>
  <r>
    <s v="Produto 25"/>
    <x v="0"/>
    <x v="1"/>
    <n v="37012"/>
    <x v="1"/>
  </r>
  <r>
    <s v="Produto 26"/>
    <x v="1"/>
    <x v="0"/>
    <n v="46892"/>
    <x v="0"/>
  </r>
  <r>
    <s v="Produto 27"/>
    <x v="1"/>
    <x v="1"/>
    <n v="25370"/>
    <x v="0"/>
  </r>
  <r>
    <s v="Produto 28"/>
    <x v="1"/>
    <x v="0"/>
    <n v="74877"/>
    <x v="0"/>
  </r>
  <r>
    <s v="Produto 29"/>
    <x v="0"/>
    <x v="1"/>
    <n v="76835"/>
    <x v="2"/>
  </r>
  <r>
    <s v="Produto 30"/>
    <x v="2"/>
    <x v="1"/>
    <n v="43099"/>
    <x v="1"/>
  </r>
  <r>
    <s v="Produto 31"/>
    <x v="2"/>
    <x v="0"/>
    <n v="77341"/>
    <x v="2"/>
  </r>
  <r>
    <s v="Produto 32"/>
    <x v="1"/>
    <x v="0"/>
    <n v="46187"/>
    <x v="2"/>
  </r>
  <r>
    <s v="Produto 33"/>
    <x v="2"/>
    <x v="0"/>
    <n v="88060"/>
    <x v="2"/>
  </r>
  <r>
    <s v="Produto 34"/>
    <x v="2"/>
    <x v="1"/>
    <n v="85833"/>
    <x v="0"/>
  </r>
  <r>
    <s v="Produto 35"/>
    <x v="2"/>
    <x v="1"/>
    <n v="60481"/>
    <x v="1"/>
  </r>
  <r>
    <s v="Produto 36"/>
    <x v="2"/>
    <x v="0"/>
    <n v="44408"/>
    <x v="0"/>
  </r>
  <r>
    <s v="Produto 37"/>
    <x v="2"/>
    <x v="1"/>
    <n v="52103"/>
    <x v="2"/>
  </r>
  <r>
    <s v="Produto 38"/>
    <x v="2"/>
    <x v="0"/>
    <n v="36272"/>
    <x v="2"/>
  </r>
  <r>
    <s v="Produto 39"/>
    <x v="2"/>
    <x v="1"/>
    <n v="88794"/>
    <x v="2"/>
  </r>
  <r>
    <s v="Produto 40"/>
    <x v="2"/>
    <x v="0"/>
    <n v="89492"/>
    <x v="2"/>
  </r>
  <r>
    <s v="Produto 41"/>
    <x v="2"/>
    <x v="1"/>
    <n v="42290"/>
    <x v="1"/>
  </r>
  <r>
    <s v="Produto 42"/>
    <x v="1"/>
    <x v="1"/>
    <n v="70444"/>
    <x v="0"/>
  </r>
  <r>
    <s v="Produto 43"/>
    <x v="2"/>
    <x v="1"/>
    <n v="81140"/>
    <x v="2"/>
  </r>
  <r>
    <s v="Produto 44"/>
    <x v="2"/>
    <x v="1"/>
    <n v="45733"/>
    <x v="0"/>
  </r>
  <r>
    <s v="Produto 45"/>
    <x v="2"/>
    <x v="0"/>
    <n v="35569"/>
    <x v="2"/>
  </r>
  <r>
    <s v="Produto 46"/>
    <x v="2"/>
    <x v="0"/>
    <n v="44823"/>
    <x v="1"/>
  </r>
  <r>
    <s v="Produto 47"/>
    <x v="2"/>
    <x v="1"/>
    <n v="73235"/>
    <x v="0"/>
  </r>
  <r>
    <s v="Produto 48"/>
    <x v="2"/>
    <x v="1"/>
    <n v="76076"/>
    <x v="2"/>
  </r>
  <r>
    <s v="Produto 49"/>
    <x v="2"/>
    <x v="0"/>
    <n v="99343"/>
    <x v="2"/>
  </r>
  <r>
    <s v="Produto 50"/>
    <x v="2"/>
    <x v="0"/>
    <n v="73090"/>
    <x v="1"/>
  </r>
  <r>
    <s v="Produto 51"/>
    <x v="2"/>
    <x v="1"/>
    <n v="49368"/>
    <x v="2"/>
  </r>
  <r>
    <s v="Produto 52"/>
    <x v="1"/>
    <x v="0"/>
    <n v="90907"/>
    <x v="0"/>
  </r>
  <r>
    <s v="Produto 53"/>
    <x v="2"/>
    <x v="1"/>
    <n v="69443"/>
    <x v="1"/>
  </r>
  <r>
    <s v="Produto 54"/>
    <x v="2"/>
    <x v="1"/>
    <n v="81622"/>
    <x v="2"/>
  </r>
  <r>
    <s v="Produto 55"/>
    <x v="2"/>
    <x v="0"/>
    <n v="32721"/>
    <x v="2"/>
  </r>
  <r>
    <s v="Produto 56"/>
    <x v="2"/>
    <x v="1"/>
    <n v="82743"/>
    <x v="2"/>
  </r>
  <r>
    <s v="Produto 57"/>
    <x v="2"/>
    <x v="1"/>
    <n v="28004"/>
    <x v="1"/>
  </r>
  <r>
    <s v="Produto 58"/>
    <x v="2"/>
    <x v="0"/>
    <n v="48541"/>
    <x v="1"/>
  </r>
  <r>
    <s v="Produto 59"/>
    <x v="2"/>
    <x v="1"/>
    <n v="30217"/>
    <x v="0"/>
  </r>
  <r>
    <s v="Produto 60"/>
    <x v="2"/>
    <x v="1"/>
    <n v="25581"/>
    <x v="1"/>
  </r>
  <r>
    <s v="Produto 61"/>
    <x v="2"/>
    <x v="0"/>
    <n v="99851"/>
    <x v="2"/>
  </r>
  <r>
    <s v="Produto 62"/>
    <x v="1"/>
    <x v="1"/>
    <n v="86687"/>
    <x v="1"/>
  </r>
  <r>
    <s v="Produto 63"/>
    <x v="2"/>
    <x v="0"/>
    <n v="44122"/>
    <x v="0"/>
  </r>
  <r>
    <s v="Produto 64"/>
    <x v="2"/>
    <x v="1"/>
    <n v="52257"/>
    <x v="1"/>
  </r>
  <r>
    <s v="Produto 65"/>
    <x v="2"/>
    <x v="1"/>
    <n v="62052"/>
    <x v="1"/>
  </r>
  <r>
    <s v="Produto 66"/>
    <x v="2"/>
    <x v="1"/>
    <n v="99766"/>
    <x v="1"/>
  </r>
  <r>
    <s v="Produto 67"/>
    <x v="2"/>
    <x v="0"/>
    <n v="34403"/>
    <x v="1"/>
  </r>
  <r>
    <s v="Produto 68"/>
    <x v="2"/>
    <x v="0"/>
    <n v="80472"/>
    <x v="1"/>
  </r>
  <r>
    <s v="Produto 69"/>
    <x v="2"/>
    <x v="1"/>
    <n v="84678"/>
    <x v="0"/>
  </r>
  <r>
    <s v="Produto 70"/>
    <x v="2"/>
    <x v="1"/>
    <n v="94089"/>
    <x v="1"/>
  </r>
  <r>
    <s v="Produto 71"/>
    <x v="2"/>
    <x v="0"/>
    <n v="24113"/>
    <x v="0"/>
  </r>
  <r>
    <s v="Produto 72"/>
    <x v="1"/>
    <x v="0"/>
    <n v="30611"/>
    <x v="1"/>
  </r>
  <r>
    <s v="Produto 73"/>
    <x v="2"/>
    <x v="1"/>
    <n v="24005"/>
    <x v="2"/>
  </r>
  <r>
    <s v="Produto 74"/>
    <x v="2"/>
    <x v="1"/>
    <n v="95093"/>
    <x v="2"/>
  </r>
  <r>
    <s v="Produto 75"/>
    <x v="2"/>
    <x v="0"/>
    <n v="48534"/>
    <x v="2"/>
  </r>
  <r>
    <s v="Produto 76"/>
    <x v="2"/>
    <x v="0"/>
    <n v="84896"/>
    <x v="0"/>
  </r>
  <r>
    <s v="Produto 77"/>
    <x v="2"/>
    <x v="1"/>
    <n v="52955"/>
    <x v="2"/>
  </r>
  <r>
    <s v="Produto 78"/>
    <x v="2"/>
    <x v="1"/>
    <n v="55946"/>
    <x v="0"/>
  </r>
  <r>
    <s v="Produto 79"/>
    <x v="2"/>
    <x v="1"/>
    <n v="74031"/>
    <x v="2"/>
  </r>
  <r>
    <s v="Produto 80"/>
    <x v="2"/>
    <x v="0"/>
    <n v="85587"/>
    <x v="0"/>
  </r>
  <r>
    <s v="Produto 81"/>
    <x v="2"/>
    <x v="0"/>
    <n v="56657"/>
    <x v="0"/>
  </r>
  <r>
    <s v="Produto 82"/>
    <x v="1"/>
    <x v="1"/>
    <n v="95085"/>
    <x v="2"/>
  </r>
  <r>
    <s v="Produto 83"/>
    <x v="2"/>
    <x v="0"/>
    <n v="29191"/>
    <x v="1"/>
  </r>
  <r>
    <s v="Produto 84"/>
    <x v="2"/>
    <x v="1"/>
    <n v="23118"/>
    <x v="2"/>
  </r>
  <r>
    <s v="Produto 85"/>
    <x v="2"/>
    <x v="1"/>
    <n v="52386"/>
    <x v="0"/>
  </r>
  <r>
    <s v="Produto 86"/>
    <x v="2"/>
    <x v="0"/>
    <n v="43538"/>
    <x v="1"/>
  </r>
  <r>
    <s v="Produto 87"/>
    <x v="2"/>
    <x v="0"/>
    <n v="88637"/>
    <x v="0"/>
  </r>
  <r>
    <s v="Produto 88"/>
    <x v="2"/>
    <x v="1"/>
    <n v="66092"/>
    <x v="2"/>
  </r>
  <r>
    <s v="Produto 89"/>
    <x v="2"/>
    <x v="1"/>
    <n v="34199"/>
    <x v="2"/>
  </r>
  <r>
    <s v="Produto 90"/>
    <x v="2"/>
    <x v="0"/>
    <n v="78052"/>
    <x v="0"/>
  </r>
  <r>
    <s v="Produto 91"/>
    <x v="2"/>
    <x v="0"/>
    <n v="21731"/>
    <x v="2"/>
  </r>
  <r>
    <s v="Produto 92"/>
    <x v="1"/>
    <x v="1"/>
    <n v="64853"/>
    <x v="1"/>
  </r>
  <r>
    <s v="Produto 93"/>
    <x v="2"/>
    <x v="0"/>
    <n v="63199"/>
    <x v="1"/>
  </r>
  <r>
    <s v="Produto 94"/>
    <x v="2"/>
    <x v="1"/>
    <n v="56983"/>
    <x v="1"/>
  </r>
  <r>
    <s v="Produto 95"/>
    <x v="2"/>
    <x v="0"/>
    <n v="74861"/>
    <x v="1"/>
  </r>
  <r>
    <s v="Produto 96"/>
    <x v="2"/>
    <x v="0"/>
    <n v="43508"/>
    <x v="0"/>
  </r>
  <r>
    <s v="Produto 97"/>
    <x v="2"/>
    <x v="1"/>
    <n v="39544"/>
    <x v="2"/>
  </r>
  <r>
    <s v="Produto 98"/>
    <x v="2"/>
    <x v="1"/>
    <n v="89952"/>
    <x v="2"/>
  </r>
  <r>
    <s v="Produto 99"/>
    <x v="2"/>
    <x v="1"/>
    <n v="54978"/>
    <x v="0"/>
  </r>
  <r>
    <s v="Produto 100"/>
    <x v="2"/>
    <x v="0"/>
    <n v="20637"/>
    <x v="1"/>
  </r>
  <r>
    <s v="Produto 101"/>
    <x v="2"/>
    <x v="1"/>
    <n v="72579"/>
    <x v="2"/>
  </r>
  <r>
    <s v="Produto 102"/>
    <x v="1"/>
    <x v="0"/>
    <n v="87436"/>
    <x v="0"/>
  </r>
  <r>
    <s v="Produto 103"/>
    <x v="0"/>
    <x v="0"/>
    <n v="88579"/>
    <x v="1"/>
  </r>
  <r>
    <s v="Produto 104"/>
    <x v="2"/>
    <x v="1"/>
    <n v="75086"/>
    <x v="1"/>
  </r>
  <r>
    <s v="Produto 105"/>
    <x v="2"/>
    <x v="1"/>
    <n v="80995"/>
    <x v="0"/>
  </r>
  <r>
    <s v="Produto 106"/>
    <x v="0"/>
    <x v="1"/>
    <n v="79686"/>
    <x v="0"/>
  </r>
  <r>
    <s v="Produto 107"/>
    <x v="2"/>
    <x v="0"/>
    <n v="65894"/>
    <x v="0"/>
  </r>
  <r>
    <s v="Produto 108"/>
    <x v="2"/>
    <x v="0"/>
    <n v="98381"/>
    <x v="0"/>
  </r>
  <r>
    <s v="Produto 109"/>
    <x v="2"/>
    <x v="0"/>
    <n v="49016"/>
    <x v="0"/>
  </r>
  <r>
    <s v="Produto 110"/>
    <x v="2"/>
    <x v="1"/>
    <n v="65304"/>
    <x v="1"/>
  </r>
  <r>
    <s v="Produto 111"/>
    <x v="2"/>
    <x v="0"/>
    <n v="41754"/>
    <x v="0"/>
  </r>
  <r>
    <s v="Produto 112"/>
    <x v="1"/>
    <x v="0"/>
    <n v="92707"/>
    <x v="2"/>
  </r>
  <r>
    <s v="Produto 113"/>
    <x v="2"/>
    <x v="1"/>
    <n v="63992"/>
    <x v="0"/>
  </r>
  <r>
    <s v="Produto 114"/>
    <x v="2"/>
    <x v="0"/>
    <n v="28798"/>
    <x v="0"/>
  </r>
  <r>
    <s v="Produto 115"/>
    <x v="0"/>
    <x v="0"/>
    <n v="65093"/>
    <x v="0"/>
  </r>
  <r>
    <s v="Produto 116"/>
    <x v="2"/>
    <x v="1"/>
    <n v="83994"/>
    <x v="1"/>
  </r>
  <r>
    <s v="Produto 117"/>
    <x v="2"/>
    <x v="0"/>
    <n v="69317"/>
    <x v="2"/>
  </r>
  <r>
    <s v="Produto 118"/>
    <x v="2"/>
    <x v="0"/>
    <n v="69401"/>
    <x v="0"/>
  </r>
  <r>
    <s v="Produto 119"/>
    <x v="2"/>
    <x v="0"/>
    <n v="96515"/>
    <x v="0"/>
  </r>
  <r>
    <s v="Produto 120"/>
    <x v="1"/>
    <x v="0"/>
    <n v="83067"/>
    <x v="2"/>
  </r>
  <r>
    <s v="Produto 121"/>
    <x v="1"/>
    <x v="1"/>
    <n v="24209"/>
    <x v="1"/>
  </r>
  <r>
    <s v="Produto 122"/>
    <x v="1"/>
    <x v="1"/>
    <n v="67219"/>
    <x v="1"/>
  </r>
  <r>
    <s v="Produto 123"/>
    <x v="0"/>
    <x v="1"/>
    <n v="38669"/>
    <x v="0"/>
  </r>
  <r>
    <s v="Produto 124"/>
    <x v="1"/>
    <x v="0"/>
    <n v="92144"/>
    <x v="2"/>
  </r>
  <r>
    <s v="Produto 125"/>
    <x v="0"/>
    <x v="0"/>
    <n v="62380"/>
    <x v="1"/>
  </r>
  <r>
    <s v="Produto 126"/>
    <x v="1"/>
    <x v="1"/>
    <n v="42923"/>
    <x v="0"/>
  </r>
  <r>
    <s v="Produto 127"/>
    <x v="1"/>
    <x v="0"/>
    <n v="79029"/>
    <x v="2"/>
  </r>
  <r>
    <s v="Produto 128"/>
    <x v="1"/>
    <x v="1"/>
    <n v="68569"/>
    <x v="1"/>
  </r>
  <r>
    <s v="Produto 129"/>
    <x v="1"/>
    <x v="1"/>
    <n v="98591"/>
    <x v="1"/>
  </r>
  <r>
    <s v="Produto 130"/>
    <x v="2"/>
    <x v="1"/>
    <n v="35977"/>
    <x v="0"/>
  </r>
  <r>
    <s v="Produto 131"/>
    <x v="0"/>
    <x v="0"/>
    <n v="24433"/>
    <x v="1"/>
  </r>
  <r>
    <s v="Produto 132"/>
    <x v="1"/>
    <x v="1"/>
    <n v="42198"/>
    <x v="2"/>
  </r>
  <r>
    <s v="Produto 133"/>
    <x v="2"/>
    <x v="0"/>
    <n v="89764"/>
    <x v="0"/>
  </r>
  <r>
    <s v="Produto 134"/>
    <x v="2"/>
    <x v="0"/>
    <n v="78338"/>
    <x v="1"/>
  </r>
  <r>
    <s v="Produto 135"/>
    <x v="2"/>
    <x v="1"/>
    <n v="73327"/>
    <x v="1"/>
  </r>
  <r>
    <s v="Produto 136"/>
    <x v="2"/>
    <x v="1"/>
    <n v="72954"/>
    <x v="0"/>
  </r>
  <r>
    <s v="Produto 137"/>
    <x v="2"/>
    <x v="0"/>
    <n v="31761"/>
    <x v="2"/>
  </r>
  <r>
    <s v="Produto 138"/>
    <x v="2"/>
    <x v="0"/>
    <n v="50309"/>
    <x v="2"/>
  </r>
  <r>
    <s v="Produto 139"/>
    <x v="2"/>
    <x v="0"/>
    <n v="91114"/>
    <x v="0"/>
  </r>
  <r>
    <s v="Produto 140"/>
    <x v="2"/>
    <x v="1"/>
    <n v="47196"/>
    <x v="1"/>
  </r>
  <r>
    <s v="Produto 141"/>
    <x v="2"/>
    <x v="0"/>
    <n v="21922"/>
    <x v="0"/>
  </r>
  <r>
    <s v="Produto 142"/>
    <x v="1"/>
    <x v="1"/>
    <n v="78695"/>
    <x v="1"/>
  </r>
  <r>
    <s v="Produto 143"/>
    <x v="2"/>
    <x v="0"/>
    <n v="65569"/>
    <x v="1"/>
  </r>
  <r>
    <s v="Produto 144"/>
    <x v="2"/>
    <x v="1"/>
    <n v="94112"/>
    <x v="0"/>
  </r>
  <r>
    <s v="Produto 145"/>
    <x v="2"/>
    <x v="1"/>
    <n v="93503"/>
    <x v="0"/>
  </r>
  <r>
    <s v="Produto 146"/>
    <x v="0"/>
    <x v="1"/>
    <n v="69638"/>
    <x v="0"/>
  </r>
  <r>
    <s v="Produto 147"/>
    <x v="2"/>
    <x v="0"/>
    <n v="90999"/>
    <x v="0"/>
  </r>
  <r>
    <s v="Produto 148"/>
    <x v="0"/>
    <x v="0"/>
    <n v="51929"/>
    <x v="0"/>
  </r>
  <r>
    <s v="Produto 149"/>
    <x v="2"/>
    <x v="1"/>
    <n v="84246"/>
    <x v="0"/>
  </r>
  <r>
    <s v="Produto 150"/>
    <x v="2"/>
    <x v="1"/>
    <n v="59607"/>
    <x v="2"/>
  </r>
  <r>
    <s v="Produto 151"/>
    <x v="2"/>
    <x v="0"/>
    <n v="62097"/>
    <x v="2"/>
  </r>
  <r>
    <s v="Produto 152"/>
    <x v="1"/>
    <x v="0"/>
    <n v="30241"/>
    <x v="2"/>
  </r>
  <r>
    <s v="Produto 153"/>
    <x v="0"/>
    <x v="0"/>
    <n v="77331"/>
    <x v="2"/>
  </r>
  <r>
    <s v="Produto 154"/>
    <x v="2"/>
    <x v="0"/>
    <n v="28292"/>
    <x v="1"/>
  </r>
  <r>
    <s v="Produto 155"/>
    <x v="2"/>
    <x v="1"/>
    <n v="60863"/>
    <x v="2"/>
  </r>
  <r>
    <s v="Produto 156"/>
    <x v="2"/>
    <x v="1"/>
    <n v="34796"/>
    <x v="2"/>
  </r>
  <r>
    <s v="Produto 157"/>
    <x v="2"/>
    <x v="0"/>
    <n v="59252"/>
    <x v="0"/>
  </r>
  <r>
    <s v="Produto 158"/>
    <x v="2"/>
    <x v="0"/>
    <n v="36950"/>
    <x v="0"/>
  </r>
  <r>
    <s v="Produto 159"/>
    <x v="2"/>
    <x v="0"/>
    <n v="83895"/>
    <x v="1"/>
  </r>
  <r>
    <s v="Produto 160"/>
    <x v="2"/>
    <x v="0"/>
    <n v="22080"/>
    <x v="0"/>
  </r>
  <r>
    <s v="Produto 161"/>
    <x v="2"/>
    <x v="1"/>
    <n v="38140"/>
    <x v="1"/>
  </r>
  <r>
    <s v="Produto 162"/>
    <x v="1"/>
    <x v="1"/>
    <n v="69950"/>
    <x v="2"/>
  </r>
  <r>
    <s v="Produto 163"/>
    <x v="2"/>
    <x v="0"/>
    <n v="42740"/>
    <x v="1"/>
  </r>
  <r>
    <s v="Produto 164"/>
    <x v="2"/>
    <x v="1"/>
    <n v="67126"/>
    <x v="1"/>
  </r>
  <r>
    <s v="Produto 165"/>
    <x v="2"/>
    <x v="0"/>
    <n v="41720"/>
    <x v="0"/>
  </r>
  <r>
    <s v="Produto 166"/>
    <x v="2"/>
    <x v="1"/>
    <n v="88905"/>
    <x v="2"/>
  </r>
  <r>
    <s v="Produto 167"/>
    <x v="0"/>
    <x v="1"/>
    <n v="60865"/>
    <x v="0"/>
  </r>
  <r>
    <s v="Produto 168"/>
    <x v="2"/>
    <x v="1"/>
    <n v="93024"/>
    <x v="2"/>
  </r>
  <r>
    <s v="Produto 169"/>
    <x v="2"/>
    <x v="1"/>
    <n v="23907"/>
    <x v="1"/>
  </r>
  <r>
    <s v="Produto 170"/>
    <x v="0"/>
    <x v="1"/>
    <n v="42476"/>
    <x v="0"/>
  </r>
  <r>
    <s v="Produto 171"/>
    <x v="2"/>
    <x v="1"/>
    <n v="31507"/>
    <x v="0"/>
  </r>
  <r>
    <s v="Produto 172"/>
    <x v="1"/>
    <x v="0"/>
    <n v="36779"/>
    <x v="2"/>
  </r>
  <r>
    <s v="Produto 173"/>
    <x v="0"/>
    <x v="0"/>
    <n v="90936"/>
    <x v="1"/>
  </r>
  <r>
    <s v="Produto 174"/>
    <x v="2"/>
    <x v="0"/>
    <n v="39919"/>
    <x v="1"/>
  </r>
  <r>
    <s v="Produto 175"/>
    <x v="0"/>
    <x v="1"/>
    <n v="28294"/>
    <x v="0"/>
  </r>
  <r>
    <s v="Produto 176"/>
    <x v="2"/>
    <x v="1"/>
    <n v="72309"/>
    <x v="0"/>
  </r>
  <r>
    <s v="Produto 177"/>
    <x v="2"/>
    <x v="0"/>
    <n v="90899"/>
    <x v="0"/>
  </r>
  <r>
    <s v="Produto 178"/>
    <x v="2"/>
    <x v="1"/>
    <n v="43524"/>
    <x v="2"/>
  </r>
  <r>
    <s v="Produto 179"/>
    <x v="2"/>
    <x v="0"/>
    <n v="75877"/>
    <x v="2"/>
  </r>
  <r>
    <s v="Produto 180"/>
    <x v="2"/>
    <x v="1"/>
    <n v="91673"/>
    <x v="0"/>
  </r>
  <r>
    <s v="Produto 181"/>
    <x v="2"/>
    <x v="1"/>
    <n v="78740"/>
    <x v="2"/>
  </r>
  <r>
    <s v="Produto 182"/>
    <x v="1"/>
    <x v="0"/>
    <n v="22279"/>
    <x v="1"/>
  </r>
  <r>
    <s v="Produto 183"/>
    <x v="0"/>
    <x v="1"/>
    <n v="31278"/>
    <x v="1"/>
  </r>
  <r>
    <s v="Produto 184"/>
    <x v="2"/>
    <x v="0"/>
    <n v="75344"/>
    <x v="1"/>
  </r>
  <r>
    <s v="Produto 185"/>
    <x v="2"/>
    <x v="1"/>
    <n v="42915"/>
    <x v="2"/>
  </r>
  <r>
    <s v="Produto 186"/>
    <x v="0"/>
    <x v="1"/>
    <n v="80428"/>
    <x v="2"/>
  </r>
  <r>
    <s v="Produto 187"/>
    <x v="2"/>
    <x v="0"/>
    <n v="75208"/>
    <x v="1"/>
  </r>
  <r>
    <s v="Produto 188"/>
    <x v="2"/>
    <x v="1"/>
    <n v="27649"/>
    <x v="1"/>
  </r>
  <r>
    <s v="Produto 189"/>
    <x v="2"/>
    <x v="0"/>
    <n v="87876"/>
    <x v="2"/>
  </r>
  <r>
    <s v="Produto 190"/>
    <x v="0"/>
    <x v="0"/>
    <n v="70381"/>
    <x v="1"/>
  </r>
  <r>
    <s v="Produto 191"/>
    <x v="2"/>
    <x v="1"/>
    <n v="79564"/>
    <x v="2"/>
  </r>
  <r>
    <s v="Produto 192"/>
    <x v="1"/>
    <x v="1"/>
    <n v="88401"/>
    <x v="0"/>
  </r>
  <r>
    <s v="Produto 193"/>
    <x v="0"/>
    <x v="0"/>
    <n v="50224"/>
    <x v="1"/>
  </r>
  <r>
    <s v="Produto 194"/>
    <x v="2"/>
    <x v="1"/>
    <n v="30742"/>
    <x v="0"/>
  </r>
  <r>
    <s v="Produto 195"/>
    <x v="2"/>
    <x v="1"/>
    <n v="34199"/>
    <x v="2"/>
  </r>
  <r>
    <s v="Produto 196"/>
    <x v="0"/>
    <x v="0"/>
    <n v="44358"/>
    <x v="0"/>
  </r>
  <r>
    <s v="Produto 197"/>
    <x v="2"/>
    <x v="1"/>
    <n v="43358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2" cacheId="13" applyNumberFormats="0" applyBorderFormats="0" applyFontFormats="0" applyPatternFormats="0" applyAlignmentFormats="0" applyWidthHeightFormats="1" dataCaption="Valores" updatedVersion="3" minRefreshableVersion="3" showCalcMbrs="0" useAutoFormatting="1" rowGrandTotals="0" colGrandTotals="0" itemPrintTitles="1" createdVersion="3" indent="0" outline="1" outlineData="1" multipleFieldFilters="0">
  <location ref="A3:D7" firstHeaderRow="1" firstDataRow="2" firstDataCol="1" rowPageCount="1" colPageCount="1"/>
  <pivotFields count="5">
    <pivotField showAll="0"/>
    <pivotField axis="axisRow" showAll="0">
      <items count="4">
        <item x="0"/>
        <item x="1"/>
        <item x="2"/>
        <item t="default"/>
      </items>
    </pivotField>
    <pivotField axis="axisPage" showAll="0">
      <items count="3">
        <item x="0"/>
        <item x="1"/>
        <item t="default"/>
      </items>
    </pivotField>
    <pivotField dataField="1" numFmtId="164" showAll="0"/>
    <pivotField axis="axisCol" showAll="0">
      <items count="4">
        <item x="0"/>
        <item x="2"/>
        <item x="1"/>
        <item t="default"/>
      </items>
    </pivotField>
  </pivotFields>
  <rowFields count="1">
    <field x="1"/>
  </rowFields>
  <rowItems count="3">
    <i>
      <x/>
    </i>
    <i>
      <x v="1"/>
    </i>
    <i>
      <x v="2"/>
    </i>
  </rowItems>
  <colFields count="1">
    <field x="4"/>
  </colFields>
  <colItems count="3">
    <i>
      <x/>
    </i>
    <i>
      <x v="1"/>
    </i>
    <i>
      <x v="2"/>
    </i>
  </colItems>
  <pageFields count="1">
    <pageField fld="2" item="0" hier="-1"/>
  </pageFields>
  <dataFields count="1">
    <dataField name="Soma de Faturado" fld="3" baseField="0" baseItem="0" numFmtId="169"/>
  </dataFields>
  <formats count="1">
    <format dxfId="4">
      <pivotArea type="all" dataOnly="0" outline="0" fieldPosition="0"/>
    </format>
  </formats>
  <pivotTableStyleInfo name="PivotStyleMedium2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7"/>
  <sheetViews>
    <sheetView tabSelected="1" workbookViewId="0">
      <selection activeCell="B5" sqref="B5"/>
    </sheetView>
  </sheetViews>
  <sheetFormatPr defaultRowHeight="15"/>
  <cols>
    <col min="1" max="4" width="22.140625" customWidth="1"/>
    <col min="5" max="5" width="19.5703125" customWidth="1"/>
  </cols>
  <sheetData>
    <row r="1" spans="1:5">
      <c r="A1" s="11" t="s">
        <v>207</v>
      </c>
      <c r="B1" s="9" t="s">
        <v>211</v>
      </c>
      <c r="C1" s="9"/>
      <c r="D1" s="9"/>
      <c r="E1" s="9"/>
    </row>
    <row r="2" spans="1:5">
      <c r="A2" s="9"/>
      <c r="B2" s="9"/>
      <c r="C2" s="9"/>
      <c r="D2" s="9"/>
      <c r="E2" s="9"/>
    </row>
    <row r="3" spans="1:5">
      <c r="A3" s="11" t="s">
        <v>209</v>
      </c>
      <c r="B3" s="11" t="s">
        <v>210</v>
      </c>
      <c r="C3" s="9"/>
      <c r="D3" s="9"/>
    </row>
    <row r="4" spans="1:5">
      <c r="A4" s="11" t="s">
        <v>208</v>
      </c>
      <c r="B4" s="9" t="s">
        <v>206</v>
      </c>
      <c r="C4" s="9" t="s">
        <v>204</v>
      </c>
      <c r="D4" s="9" t="s">
        <v>205</v>
      </c>
    </row>
    <row r="5" spans="1:5">
      <c r="A5" s="9" t="s">
        <v>5</v>
      </c>
      <c r="B5" s="10">
        <v>281887</v>
      </c>
      <c r="C5" s="10">
        <v>204240</v>
      </c>
      <c r="D5" s="10">
        <v>452469</v>
      </c>
    </row>
    <row r="6" spans="1:5">
      <c r="A6" s="9" t="s">
        <v>7</v>
      </c>
      <c r="B6" s="10">
        <v>300112</v>
      </c>
      <c r="C6" s="10">
        <v>460154</v>
      </c>
      <c r="D6" s="10">
        <v>52890</v>
      </c>
    </row>
    <row r="7" spans="1:5">
      <c r="A7" s="9" t="s">
        <v>10</v>
      </c>
      <c r="B7" s="10">
        <v>1660927</v>
      </c>
      <c r="C7" s="10">
        <v>1094509</v>
      </c>
      <c r="D7" s="10">
        <v>1073813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>
  <sheetPr codeName="Plan8"/>
  <dimension ref="A1:E198"/>
  <sheetViews>
    <sheetView showGridLines="0" workbookViewId="0">
      <pane ySplit="1" topLeftCell="A183" activePane="bottomLeft" state="frozen"/>
      <selection pane="bottomLeft" activeCell="F184" sqref="F184"/>
    </sheetView>
  </sheetViews>
  <sheetFormatPr defaultColWidth="12.5703125" defaultRowHeight="12.75"/>
  <cols>
    <col min="1" max="1" width="13.42578125" style="1" customWidth="1"/>
    <col min="2" max="2" width="13.28515625" style="1" customWidth="1"/>
    <col min="3" max="3" width="15.5703125" style="1" customWidth="1"/>
    <col min="4" max="4" width="13.5703125" style="5" customWidth="1"/>
    <col min="5" max="5" width="14.28515625" style="1" customWidth="1"/>
    <col min="6" max="16384" width="12.5703125" style="1"/>
  </cols>
  <sheetData>
    <row r="1" spans="1:5">
      <c r="A1" s="6" t="s">
        <v>0</v>
      </c>
      <c r="B1" s="6" t="s">
        <v>1</v>
      </c>
      <c r="C1" s="6" t="s">
        <v>207</v>
      </c>
      <c r="D1" s="7" t="s">
        <v>2</v>
      </c>
      <c r="E1" s="6" t="s">
        <v>3</v>
      </c>
    </row>
    <row r="2" spans="1:5" ht="14.25">
      <c r="A2" s="2" t="s">
        <v>4</v>
      </c>
      <c r="B2" s="2" t="s">
        <v>5</v>
      </c>
      <c r="C2" s="8" t="str">
        <f ca="1">CHOOSE(RANDBETWEEN(1,2),"Nacional","Importada")</f>
        <v>Nacional</v>
      </c>
      <c r="D2" s="4">
        <v>20822</v>
      </c>
      <c r="E2" s="3" t="s">
        <v>206</v>
      </c>
    </row>
    <row r="3" spans="1:5" ht="14.25">
      <c r="A3" s="2" t="s">
        <v>6</v>
      </c>
      <c r="B3" s="2" t="s">
        <v>7</v>
      </c>
      <c r="C3" s="8" t="str">
        <f t="shared" ref="C3:C66" ca="1" si="0">CHOOSE(RANDBETWEEN(1,2),"Nacional","Importada")</f>
        <v>Nacional</v>
      </c>
      <c r="D3" s="4">
        <v>75789</v>
      </c>
      <c r="E3" s="3" t="s">
        <v>205</v>
      </c>
    </row>
    <row r="4" spans="1:5" ht="14.25">
      <c r="A4" s="2" t="s">
        <v>8</v>
      </c>
      <c r="B4" s="2" t="s">
        <v>5</v>
      </c>
      <c r="C4" s="8" t="str">
        <f t="shared" ca="1" si="0"/>
        <v>Importada</v>
      </c>
      <c r="D4" s="4">
        <v>20173</v>
      </c>
      <c r="E4" s="3" t="s">
        <v>205</v>
      </c>
    </row>
    <row r="5" spans="1:5" ht="14.25">
      <c r="A5" s="2" t="s">
        <v>9</v>
      </c>
      <c r="B5" s="2" t="s">
        <v>10</v>
      </c>
      <c r="C5" s="8" t="str">
        <f t="shared" ca="1" si="0"/>
        <v>Nacional</v>
      </c>
      <c r="D5" s="4">
        <v>29707</v>
      </c>
      <c r="E5" s="3" t="s">
        <v>206</v>
      </c>
    </row>
    <row r="6" spans="1:5" ht="14.25">
      <c r="A6" s="2" t="s">
        <v>11</v>
      </c>
      <c r="B6" s="2" t="s">
        <v>10</v>
      </c>
      <c r="C6" s="8" t="str">
        <f t="shared" ca="1" si="0"/>
        <v>Nacional</v>
      </c>
      <c r="D6" s="4">
        <v>32568</v>
      </c>
      <c r="E6" s="3" t="s">
        <v>206</v>
      </c>
    </row>
    <row r="7" spans="1:5" ht="14.25">
      <c r="A7" s="2" t="s">
        <v>12</v>
      </c>
      <c r="B7" s="2" t="s">
        <v>5</v>
      </c>
      <c r="C7" s="8" t="str">
        <f t="shared" ca="1" si="0"/>
        <v>Importada</v>
      </c>
      <c r="D7" s="4">
        <v>32488</v>
      </c>
      <c r="E7" s="3" t="s">
        <v>205</v>
      </c>
    </row>
    <row r="8" spans="1:5" ht="14.25">
      <c r="A8" s="2" t="s">
        <v>13</v>
      </c>
      <c r="B8" s="2" t="s">
        <v>5</v>
      </c>
      <c r="C8" s="8" t="str">
        <f t="shared" ca="1" si="0"/>
        <v>Importada</v>
      </c>
      <c r="D8" s="4">
        <v>22528</v>
      </c>
      <c r="E8" s="3" t="s">
        <v>206</v>
      </c>
    </row>
    <row r="9" spans="1:5" ht="14.25">
      <c r="A9" s="2" t="s">
        <v>14</v>
      </c>
      <c r="B9" s="2" t="s">
        <v>10</v>
      </c>
      <c r="C9" s="8" t="str">
        <f t="shared" ca="1" si="0"/>
        <v>Importada</v>
      </c>
      <c r="D9" s="4">
        <v>71753</v>
      </c>
      <c r="E9" s="3" t="s">
        <v>205</v>
      </c>
    </row>
    <row r="10" spans="1:5" ht="14.25">
      <c r="A10" s="2" t="s">
        <v>15</v>
      </c>
      <c r="B10" s="2" t="s">
        <v>10</v>
      </c>
      <c r="C10" s="8" t="str">
        <f t="shared" ca="1" si="0"/>
        <v>Nacional</v>
      </c>
      <c r="D10" s="4">
        <v>54213</v>
      </c>
      <c r="E10" s="3" t="s">
        <v>205</v>
      </c>
    </row>
    <row r="11" spans="1:5" ht="14.25">
      <c r="A11" s="2" t="s">
        <v>16</v>
      </c>
      <c r="B11" s="2" t="s">
        <v>5</v>
      </c>
      <c r="C11" s="8" t="str">
        <f t="shared" ca="1" si="0"/>
        <v>Nacional</v>
      </c>
      <c r="D11" s="4">
        <v>55171</v>
      </c>
      <c r="E11" s="3" t="s">
        <v>204</v>
      </c>
    </row>
    <row r="12" spans="1:5" ht="14.25">
      <c r="A12" s="2" t="s">
        <v>17</v>
      </c>
      <c r="B12" s="2" t="s">
        <v>10</v>
      </c>
      <c r="C12" s="8" t="str">
        <f t="shared" ca="1" si="0"/>
        <v>Importada</v>
      </c>
      <c r="D12" s="4">
        <v>54213</v>
      </c>
      <c r="E12" s="3" t="s">
        <v>206</v>
      </c>
    </row>
    <row r="13" spans="1:5" ht="14.25">
      <c r="A13" s="2" t="s">
        <v>18</v>
      </c>
      <c r="B13" s="2" t="s">
        <v>7</v>
      </c>
      <c r="C13" s="8" t="str">
        <f t="shared" ca="1" si="0"/>
        <v>Nacional</v>
      </c>
      <c r="D13" s="4">
        <v>66952</v>
      </c>
      <c r="E13" s="3" t="s">
        <v>204</v>
      </c>
    </row>
    <row r="14" spans="1:5" ht="14.25">
      <c r="A14" s="2" t="s">
        <v>19</v>
      </c>
      <c r="B14" s="2" t="s">
        <v>5</v>
      </c>
      <c r="C14" s="8" t="str">
        <f t="shared" ca="1" si="0"/>
        <v>Importada</v>
      </c>
      <c r="D14" s="4">
        <v>65536</v>
      </c>
      <c r="E14" s="3" t="s">
        <v>205</v>
      </c>
    </row>
    <row r="15" spans="1:5" ht="14.25">
      <c r="A15" s="2" t="s">
        <v>20</v>
      </c>
      <c r="B15" s="2" t="s">
        <v>10</v>
      </c>
      <c r="C15" s="8" t="str">
        <f t="shared" ca="1" si="0"/>
        <v>Nacional</v>
      </c>
      <c r="D15" s="4">
        <v>55473</v>
      </c>
      <c r="E15" s="3" t="s">
        <v>206</v>
      </c>
    </row>
    <row r="16" spans="1:5" ht="14.25">
      <c r="A16" s="2" t="s">
        <v>21</v>
      </c>
      <c r="B16" s="2" t="s">
        <v>10</v>
      </c>
      <c r="C16" s="8" t="str">
        <f t="shared" ca="1" si="0"/>
        <v>Nacional</v>
      </c>
      <c r="D16" s="4">
        <v>53158</v>
      </c>
      <c r="E16" s="3" t="s">
        <v>204</v>
      </c>
    </row>
    <row r="17" spans="1:5" ht="14.25">
      <c r="A17" s="2" t="s">
        <v>22</v>
      </c>
      <c r="B17" s="2" t="s">
        <v>5</v>
      </c>
      <c r="C17" s="8" t="str">
        <f t="shared" ca="1" si="0"/>
        <v>Importada</v>
      </c>
      <c r="D17" s="4">
        <v>73278</v>
      </c>
      <c r="E17" s="3" t="s">
        <v>206</v>
      </c>
    </row>
    <row r="18" spans="1:5" ht="14.25">
      <c r="A18" s="2" t="s">
        <v>23</v>
      </c>
      <c r="B18" s="2" t="s">
        <v>10</v>
      </c>
      <c r="C18" s="8" t="str">
        <f t="shared" ca="1" si="0"/>
        <v>Nacional</v>
      </c>
      <c r="D18" s="4">
        <v>20412</v>
      </c>
      <c r="E18" s="3" t="s">
        <v>205</v>
      </c>
    </row>
    <row r="19" spans="1:5" ht="14.25">
      <c r="A19" s="2" t="s">
        <v>24</v>
      </c>
      <c r="B19" s="2" t="s">
        <v>10</v>
      </c>
      <c r="C19" s="8" t="str">
        <f t="shared" ca="1" si="0"/>
        <v>Nacional</v>
      </c>
      <c r="D19" s="4">
        <v>88358</v>
      </c>
      <c r="E19" s="3" t="s">
        <v>204</v>
      </c>
    </row>
    <row r="20" spans="1:5" ht="14.25">
      <c r="A20" s="2" t="s">
        <v>25</v>
      </c>
      <c r="B20" s="2" t="s">
        <v>5</v>
      </c>
      <c r="C20" s="8" t="str">
        <f t="shared" ca="1" si="0"/>
        <v>Nacional</v>
      </c>
      <c r="D20" s="4">
        <v>70381</v>
      </c>
      <c r="E20" s="3" t="s">
        <v>204</v>
      </c>
    </row>
    <row r="21" spans="1:5" ht="14.25">
      <c r="A21" s="2" t="s">
        <v>26</v>
      </c>
      <c r="B21" s="2" t="s">
        <v>7</v>
      </c>
      <c r="C21" s="8" t="str">
        <f t="shared" ca="1" si="0"/>
        <v>Importada</v>
      </c>
      <c r="D21" s="4">
        <v>62129</v>
      </c>
      <c r="E21" s="3" t="s">
        <v>204</v>
      </c>
    </row>
    <row r="22" spans="1:5" ht="14.25">
      <c r="A22" s="2" t="s">
        <v>27</v>
      </c>
      <c r="B22" s="2" t="s">
        <v>7</v>
      </c>
      <c r="C22" s="8" t="str">
        <f t="shared" ca="1" si="0"/>
        <v>Importada</v>
      </c>
      <c r="D22" s="4">
        <v>76050</v>
      </c>
      <c r="E22" s="3" t="s">
        <v>204</v>
      </c>
    </row>
    <row r="23" spans="1:5" ht="14.25">
      <c r="A23" s="2" t="s">
        <v>28</v>
      </c>
      <c r="B23" s="2" t="s">
        <v>5</v>
      </c>
      <c r="C23" s="8" t="str">
        <f t="shared" ca="1" si="0"/>
        <v>Importada</v>
      </c>
      <c r="D23" s="4">
        <v>26407</v>
      </c>
      <c r="E23" s="3" t="s">
        <v>206</v>
      </c>
    </row>
    <row r="24" spans="1:5" ht="14.25">
      <c r="A24" s="2" t="s">
        <v>29</v>
      </c>
      <c r="B24" s="2" t="s">
        <v>5</v>
      </c>
      <c r="C24" s="8" t="str">
        <f t="shared" ca="1" si="0"/>
        <v>Importada</v>
      </c>
      <c r="D24" s="4">
        <v>51520</v>
      </c>
      <c r="E24" s="3" t="s">
        <v>205</v>
      </c>
    </row>
    <row r="25" spans="1:5" ht="14.25">
      <c r="A25" s="2" t="s">
        <v>30</v>
      </c>
      <c r="B25" s="2" t="s">
        <v>5</v>
      </c>
      <c r="C25" s="8" t="str">
        <f t="shared" ca="1" si="0"/>
        <v>Nacional</v>
      </c>
      <c r="D25" s="4">
        <v>71738</v>
      </c>
      <c r="E25" s="3" t="s">
        <v>204</v>
      </c>
    </row>
    <row r="26" spans="1:5" ht="14.25">
      <c r="A26" s="2" t="s">
        <v>31</v>
      </c>
      <c r="B26" s="2" t="s">
        <v>5</v>
      </c>
      <c r="C26" s="8" t="str">
        <f t="shared" ca="1" si="0"/>
        <v>Nacional</v>
      </c>
      <c r="D26" s="4">
        <v>37012</v>
      </c>
      <c r="E26" s="3" t="s">
        <v>205</v>
      </c>
    </row>
    <row r="27" spans="1:5" ht="14.25">
      <c r="A27" s="2" t="s">
        <v>32</v>
      </c>
      <c r="B27" s="2" t="s">
        <v>7</v>
      </c>
      <c r="C27" s="8" t="str">
        <f t="shared" ca="1" si="0"/>
        <v>Importada</v>
      </c>
      <c r="D27" s="4">
        <v>46892</v>
      </c>
      <c r="E27" s="3" t="s">
        <v>206</v>
      </c>
    </row>
    <row r="28" spans="1:5" ht="14.25">
      <c r="A28" s="2" t="s">
        <v>33</v>
      </c>
      <c r="B28" s="2" t="s">
        <v>7</v>
      </c>
      <c r="C28" s="8" t="str">
        <f t="shared" ca="1" si="0"/>
        <v>Importada</v>
      </c>
      <c r="D28" s="4">
        <v>25370</v>
      </c>
      <c r="E28" s="3" t="s">
        <v>206</v>
      </c>
    </row>
    <row r="29" spans="1:5" ht="14.25">
      <c r="A29" s="2" t="s">
        <v>34</v>
      </c>
      <c r="B29" s="2" t="s">
        <v>7</v>
      </c>
      <c r="C29" s="8" t="str">
        <f t="shared" ca="1" si="0"/>
        <v>Importada</v>
      </c>
      <c r="D29" s="4">
        <v>74877</v>
      </c>
      <c r="E29" s="3" t="s">
        <v>206</v>
      </c>
    </row>
    <row r="30" spans="1:5" ht="14.25">
      <c r="A30" s="2" t="s">
        <v>35</v>
      </c>
      <c r="B30" s="2" t="s">
        <v>5</v>
      </c>
      <c r="C30" s="8" t="str">
        <f t="shared" ca="1" si="0"/>
        <v>Nacional</v>
      </c>
      <c r="D30" s="4">
        <v>76835</v>
      </c>
      <c r="E30" s="3" t="s">
        <v>204</v>
      </c>
    </row>
    <row r="31" spans="1:5" ht="14.25">
      <c r="A31" s="2" t="s">
        <v>36</v>
      </c>
      <c r="B31" s="2" t="s">
        <v>10</v>
      </c>
      <c r="C31" s="8" t="str">
        <f t="shared" ca="1" si="0"/>
        <v>Importada</v>
      </c>
      <c r="D31" s="4">
        <v>43099</v>
      </c>
      <c r="E31" s="3" t="s">
        <v>205</v>
      </c>
    </row>
    <row r="32" spans="1:5" ht="14.25">
      <c r="A32" s="2" t="s">
        <v>37</v>
      </c>
      <c r="B32" s="2" t="s">
        <v>10</v>
      </c>
      <c r="C32" s="8" t="str">
        <f t="shared" ca="1" si="0"/>
        <v>Importada</v>
      </c>
      <c r="D32" s="4">
        <v>77341</v>
      </c>
      <c r="E32" s="3" t="s">
        <v>204</v>
      </c>
    </row>
    <row r="33" spans="1:5" ht="14.25">
      <c r="A33" s="2" t="s">
        <v>38</v>
      </c>
      <c r="B33" s="2" t="s">
        <v>7</v>
      </c>
      <c r="C33" s="8" t="str">
        <f t="shared" ca="1" si="0"/>
        <v>Importada</v>
      </c>
      <c r="D33" s="4">
        <v>46187</v>
      </c>
      <c r="E33" s="3" t="s">
        <v>204</v>
      </c>
    </row>
    <row r="34" spans="1:5" ht="14.25">
      <c r="A34" s="2" t="s">
        <v>39</v>
      </c>
      <c r="B34" s="2" t="s">
        <v>10</v>
      </c>
      <c r="C34" s="8" t="str">
        <f t="shared" ca="1" si="0"/>
        <v>Nacional</v>
      </c>
      <c r="D34" s="4">
        <v>88060</v>
      </c>
      <c r="E34" s="3" t="s">
        <v>204</v>
      </c>
    </row>
    <row r="35" spans="1:5" ht="14.25">
      <c r="A35" s="2" t="s">
        <v>40</v>
      </c>
      <c r="B35" s="2" t="s">
        <v>10</v>
      </c>
      <c r="C35" s="8" t="str">
        <f t="shared" ca="1" si="0"/>
        <v>Importada</v>
      </c>
      <c r="D35" s="4">
        <v>85833</v>
      </c>
      <c r="E35" s="3" t="s">
        <v>206</v>
      </c>
    </row>
    <row r="36" spans="1:5" ht="14.25">
      <c r="A36" s="2" t="s">
        <v>41</v>
      </c>
      <c r="B36" s="2" t="s">
        <v>10</v>
      </c>
      <c r="C36" s="8" t="str">
        <f t="shared" ca="1" si="0"/>
        <v>Importada</v>
      </c>
      <c r="D36" s="4">
        <v>60481</v>
      </c>
      <c r="E36" s="3" t="s">
        <v>205</v>
      </c>
    </row>
    <row r="37" spans="1:5" ht="14.25">
      <c r="A37" s="2" t="s">
        <v>42</v>
      </c>
      <c r="B37" s="2" t="s">
        <v>10</v>
      </c>
      <c r="C37" s="8" t="str">
        <f t="shared" ca="1" si="0"/>
        <v>Importada</v>
      </c>
      <c r="D37" s="4">
        <v>44408</v>
      </c>
      <c r="E37" s="3" t="s">
        <v>206</v>
      </c>
    </row>
    <row r="38" spans="1:5" ht="14.25">
      <c r="A38" s="2" t="s">
        <v>43</v>
      </c>
      <c r="B38" s="2" t="s">
        <v>10</v>
      </c>
      <c r="C38" s="8" t="str">
        <f t="shared" ca="1" si="0"/>
        <v>Importada</v>
      </c>
      <c r="D38" s="4">
        <v>52103</v>
      </c>
      <c r="E38" s="3" t="s">
        <v>204</v>
      </c>
    </row>
    <row r="39" spans="1:5" ht="14.25">
      <c r="A39" s="2" t="s">
        <v>44</v>
      </c>
      <c r="B39" s="2" t="s">
        <v>10</v>
      </c>
      <c r="C39" s="8" t="str">
        <f t="shared" ca="1" si="0"/>
        <v>Importada</v>
      </c>
      <c r="D39" s="4">
        <v>36272</v>
      </c>
      <c r="E39" s="3" t="s">
        <v>204</v>
      </c>
    </row>
    <row r="40" spans="1:5" ht="14.25">
      <c r="A40" s="2" t="s">
        <v>45</v>
      </c>
      <c r="B40" s="2" t="s">
        <v>10</v>
      </c>
      <c r="C40" s="8" t="str">
        <f t="shared" ca="1" si="0"/>
        <v>Nacional</v>
      </c>
      <c r="D40" s="4">
        <v>88794</v>
      </c>
      <c r="E40" s="3" t="s">
        <v>204</v>
      </c>
    </row>
    <row r="41" spans="1:5" ht="14.25">
      <c r="A41" s="2" t="s">
        <v>46</v>
      </c>
      <c r="B41" s="2" t="s">
        <v>10</v>
      </c>
      <c r="C41" s="8" t="str">
        <f t="shared" ca="1" si="0"/>
        <v>Nacional</v>
      </c>
      <c r="D41" s="4">
        <v>89492</v>
      </c>
      <c r="E41" s="3" t="s">
        <v>204</v>
      </c>
    </row>
    <row r="42" spans="1:5" ht="14.25">
      <c r="A42" s="2" t="s">
        <v>47</v>
      </c>
      <c r="B42" s="2" t="s">
        <v>10</v>
      </c>
      <c r="C42" s="8" t="str">
        <f t="shared" ca="1" si="0"/>
        <v>Importada</v>
      </c>
      <c r="D42" s="4">
        <v>42290</v>
      </c>
      <c r="E42" s="3" t="s">
        <v>205</v>
      </c>
    </row>
    <row r="43" spans="1:5" ht="14.25">
      <c r="A43" s="2" t="s">
        <v>48</v>
      </c>
      <c r="B43" s="2" t="s">
        <v>7</v>
      </c>
      <c r="C43" s="8" t="str">
        <f t="shared" ca="1" si="0"/>
        <v>Nacional</v>
      </c>
      <c r="D43" s="4">
        <v>70444</v>
      </c>
      <c r="E43" s="3" t="s">
        <v>206</v>
      </c>
    </row>
    <row r="44" spans="1:5" ht="14.25">
      <c r="A44" s="2" t="s">
        <v>49</v>
      </c>
      <c r="B44" s="2" t="s">
        <v>10</v>
      </c>
      <c r="C44" s="8" t="str">
        <f t="shared" ca="1" si="0"/>
        <v>Nacional</v>
      </c>
      <c r="D44" s="4">
        <v>81140</v>
      </c>
      <c r="E44" s="3" t="s">
        <v>204</v>
      </c>
    </row>
    <row r="45" spans="1:5" ht="14.25">
      <c r="A45" s="2" t="s">
        <v>50</v>
      </c>
      <c r="B45" s="2" t="s">
        <v>10</v>
      </c>
      <c r="C45" s="8" t="str">
        <f t="shared" ca="1" si="0"/>
        <v>Importada</v>
      </c>
      <c r="D45" s="4">
        <v>45733</v>
      </c>
      <c r="E45" s="3" t="s">
        <v>206</v>
      </c>
    </row>
    <row r="46" spans="1:5" ht="14.25">
      <c r="A46" s="2" t="s">
        <v>51</v>
      </c>
      <c r="B46" s="2" t="s">
        <v>10</v>
      </c>
      <c r="C46" s="8" t="str">
        <f t="shared" ca="1" si="0"/>
        <v>Importada</v>
      </c>
      <c r="D46" s="4">
        <v>35569</v>
      </c>
      <c r="E46" s="3" t="s">
        <v>204</v>
      </c>
    </row>
    <row r="47" spans="1:5" ht="14.25">
      <c r="A47" s="2" t="s">
        <v>52</v>
      </c>
      <c r="B47" s="2" t="s">
        <v>10</v>
      </c>
      <c r="C47" s="8" t="str">
        <f t="shared" ca="1" si="0"/>
        <v>Nacional</v>
      </c>
      <c r="D47" s="4">
        <v>44823</v>
      </c>
      <c r="E47" s="3" t="s">
        <v>205</v>
      </c>
    </row>
    <row r="48" spans="1:5" ht="14.25">
      <c r="A48" s="2" t="s">
        <v>53</v>
      </c>
      <c r="B48" s="2" t="s">
        <v>10</v>
      </c>
      <c r="C48" s="8" t="str">
        <f t="shared" ca="1" si="0"/>
        <v>Nacional</v>
      </c>
      <c r="D48" s="4">
        <v>73235</v>
      </c>
      <c r="E48" s="3" t="s">
        <v>206</v>
      </c>
    </row>
    <row r="49" spans="1:5" ht="14.25">
      <c r="A49" s="2" t="s">
        <v>54</v>
      </c>
      <c r="B49" s="2" t="s">
        <v>10</v>
      </c>
      <c r="C49" s="8" t="str">
        <f t="shared" ca="1" si="0"/>
        <v>Importada</v>
      </c>
      <c r="D49" s="4">
        <v>76076</v>
      </c>
      <c r="E49" s="3" t="s">
        <v>204</v>
      </c>
    </row>
    <row r="50" spans="1:5" ht="14.25">
      <c r="A50" s="2" t="s">
        <v>55</v>
      </c>
      <c r="B50" s="2" t="s">
        <v>10</v>
      </c>
      <c r="C50" s="8" t="str">
        <f t="shared" ca="1" si="0"/>
        <v>Nacional</v>
      </c>
      <c r="D50" s="4">
        <v>99343</v>
      </c>
      <c r="E50" s="3" t="s">
        <v>204</v>
      </c>
    </row>
    <row r="51" spans="1:5" ht="14.25">
      <c r="A51" s="2" t="s">
        <v>56</v>
      </c>
      <c r="B51" s="2" t="s">
        <v>10</v>
      </c>
      <c r="C51" s="8" t="str">
        <f t="shared" ca="1" si="0"/>
        <v>Nacional</v>
      </c>
      <c r="D51" s="4">
        <v>73090</v>
      </c>
      <c r="E51" s="3" t="s">
        <v>205</v>
      </c>
    </row>
    <row r="52" spans="1:5" ht="14.25">
      <c r="A52" s="2" t="s">
        <v>57</v>
      </c>
      <c r="B52" s="2" t="s">
        <v>10</v>
      </c>
      <c r="C52" s="8" t="str">
        <f t="shared" ca="1" si="0"/>
        <v>Nacional</v>
      </c>
      <c r="D52" s="4">
        <v>49368</v>
      </c>
      <c r="E52" s="3" t="s">
        <v>204</v>
      </c>
    </row>
    <row r="53" spans="1:5" ht="14.25">
      <c r="A53" s="2" t="s">
        <v>58</v>
      </c>
      <c r="B53" s="2" t="s">
        <v>7</v>
      </c>
      <c r="C53" s="8" t="str">
        <f t="shared" ca="1" si="0"/>
        <v>Importada</v>
      </c>
      <c r="D53" s="4">
        <v>90907</v>
      </c>
      <c r="E53" s="3" t="s">
        <v>206</v>
      </c>
    </row>
    <row r="54" spans="1:5" ht="14.25">
      <c r="A54" s="2" t="s">
        <v>59</v>
      </c>
      <c r="B54" s="2" t="s">
        <v>10</v>
      </c>
      <c r="C54" s="8" t="str">
        <f t="shared" ca="1" si="0"/>
        <v>Importada</v>
      </c>
      <c r="D54" s="4">
        <v>69443</v>
      </c>
      <c r="E54" s="3" t="s">
        <v>205</v>
      </c>
    </row>
    <row r="55" spans="1:5" ht="14.25">
      <c r="A55" s="2" t="s">
        <v>60</v>
      </c>
      <c r="B55" s="2" t="s">
        <v>10</v>
      </c>
      <c r="C55" s="8" t="str">
        <f t="shared" ca="1" si="0"/>
        <v>Importada</v>
      </c>
      <c r="D55" s="4">
        <v>81622</v>
      </c>
      <c r="E55" s="3" t="s">
        <v>204</v>
      </c>
    </row>
    <row r="56" spans="1:5" ht="14.25">
      <c r="A56" s="2" t="s">
        <v>61</v>
      </c>
      <c r="B56" s="2" t="s">
        <v>10</v>
      </c>
      <c r="C56" s="8" t="str">
        <f t="shared" ca="1" si="0"/>
        <v>Nacional</v>
      </c>
      <c r="D56" s="4">
        <v>32721</v>
      </c>
      <c r="E56" s="3" t="s">
        <v>204</v>
      </c>
    </row>
    <row r="57" spans="1:5" ht="14.25">
      <c r="A57" s="2" t="s">
        <v>62</v>
      </c>
      <c r="B57" s="2" t="s">
        <v>10</v>
      </c>
      <c r="C57" s="8" t="str">
        <f t="shared" ca="1" si="0"/>
        <v>Importada</v>
      </c>
      <c r="D57" s="4">
        <v>82743</v>
      </c>
      <c r="E57" s="3" t="s">
        <v>204</v>
      </c>
    </row>
    <row r="58" spans="1:5" ht="14.25">
      <c r="A58" s="2" t="s">
        <v>63</v>
      </c>
      <c r="B58" s="2" t="s">
        <v>10</v>
      </c>
      <c r="C58" s="8" t="str">
        <f t="shared" ca="1" si="0"/>
        <v>Nacional</v>
      </c>
      <c r="D58" s="4">
        <v>28004</v>
      </c>
      <c r="E58" s="3" t="s">
        <v>205</v>
      </c>
    </row>
    <row r="59" spans="1:5" ht="14.25">
      <c r="A59" s="2" t="s">
        <v>64</v>
      </c>
      <c r="B59" s="2" t="s">
        <v>10</v>
      </c>
      <c r="C59" s="8" t="str">
        <f t="shared" ca="1" si="0"/>
        <v>Nacional</v>
      </c>
      <c r="D59" s="4">
        <v>48541</v>
      </c>
      <c r="E59" s="3" t="s">
        <v>205</v>
      </c>
    </row>
    <row r="60" spans="1:5" ht="14.25">
      <c r="A60" s="2" t="s">
        <v>65</v>
      </c>
      <c r="B60" s="2" t="s">
        <v>10</v>
      </c>
      <c r="C60" s="8" t="str">
        <f t="shared" ca="1" si="0"/>
        <v>Importada</v>
      </c>
      <c r="D60" s="4">
        <v>30217</v>
      </c>
      <c r="E60" s="3" t="s">
        <v>206</v>
      </c>
    </row>
    <row r="61" spans="1:5" ht="14.25">
      <c r="A61" s="2" t="s">
        <v>66</v>
      </c>
      <c r="B61" s="2" t="s">
        <v>10</v>
      </c>
      <c r="C61" s="8" t="str">
        <f t="shared" ca="1" si="0"/>
        <v>Importada</v>
      </c>
      <c r="D61" s="4">
        <v>25581</v>
      </c>
      <c r="E61" s="3" t="s">
        <v>205</v>
      </c>
    </row>
    <row r="62" spans="1:5" ht="14.25">
      <c r="A62" s="2" t="s">
        <v>67</v>
      </c>
      <c r="B62" s="2" t="s">
        <v>10</v>
      </c>
      <c r="C62" s="8" t="str">
        <f t="shared" ca="1" si="0"/>
        <v>Importada</v>
      </c>
      <c r="D62" s="4">
        <v>99851</v>
      </c>
      <c r="E62" s="3" t="s">
        <v>204</v>
      </c>
    </row>
    <row r="63" spans="1:5" ht="14.25">
      <c r="A63" s="2" t="s">
        <v>68</v>
      </c>
      <c r="B63" s="2" t="s">
        <v>7</v>
      </c>
      <c r="C63" s="8" t="str">
        <f t="shared" ca="1" si="0"/>
        <v>Nacional</v>
      </c>
      <c r="D63" s="4">
        <v>86687</v>
      </c>
      <c r="E63" s="3" t="s">
        <v>205</v>
      </c>
    </row>
    <row r="64" spans="1:5" ht="14.25">
      <c r="A64" s="2" t="s">
        <v>69</v>
      </c>
      <c r="B64" s="2" t="s">
        <v>10</v>
      </c>
      <c r="C64" s="8" t="str">
        <f t="shared" ca="1" si="0"/>
        <v>Nacional</v>
      </c>
      <c r="D64" s="4">
        <v>44122</v>
      </c>
      <c r="E64" s="3" t="s">
        <v>206</v>
      </c>
    </row>
    <row r="65" spans="1:5" ht="14.25">
      <c r="A65" s="2" t="s">
        <v>70</v>
      </c>
      <c r="B65" s="2" t="s">
        <v>10</v>
      </c>
      <c r="C65" s="8" t="str">
        <f t="shared" ca="1" si="0"/>
        <v>Importada</v>
      </c>
      <c r="D65" s="4">
        <v>52257</v>
      </c>
      <c r="E65" s="3" t="s">
        <v>205</v>
      </c>
    </row>
    <row r="66" spans="1:5" ht="14.25">
      <c r="A66" s="2" t="s">
        <v>71</v>
      </c>
      <c r="B66" s="2" t="s">
        <v>10</v>
      </c>
      <c r="C66" s="8" t="str">
        <f t="shared" ca="1" si="0"/>
        <v>Importada</v>
      </c>
      <c r="D66" s="4">
        <v>62052</v>
      </c>
      <c r="E66" s="3" t="s">
        <v>205</v>
      </c>
    </row>
    <row r="67" spans="1:5" ht="14.25">
      <c r="A67" s="2" t="s">
        <v>72</v>
      </c>
      <c r="B67" s="2" t="s">
        <v>10</v>
      </c>
      <c r="C67" s="8" t="str">
        <f t="shared" ref="C67:C130" ca="1" si="1">CHOOSE(RANDBETWEEN(1,2),"Nacional","Importada")</f>
        <v>Nacional</v>
      </c>
      <c r="D67" s="4">
        <v>99766</v>
      </c>
      <c r="E67" s="3" t="s">
        <v>205</v>
      </c>
    </row>
    <row r="68" spans="1:5" ht="14.25">
      <c r="A68" s="2" t="s">
        <v>73</v>
      </c>
      <c r="B68" s="2" t="s">
        <v>10</v>
      </c>
      <c r="C68" s="8" t="str">
        <f t="shared" ca="1" si="1"/>
        <v>Nacional</v>
      </c>
      <c r="D68" s="4">
        <v>34403</v>
      </c>
      <c r="E68" s="3" t="s">
        <v>205</v>
      </c>
    </row>
    <row r="69" spans="1:5" ht="14.25">
      <c r="A69" s="2" t="s">
        <v>74</v>
      </c>
      <c r="B69" s="2" t="s">
        <v>10</v>
      </c>
      <c r="C69" s="8" t="str">
        <f t="shared" ca="1" si="1"/>
        <v>Nacional</v>
      </c>
      <c r="D69" s="4">
        <v>80472</v>
      </c>
      <c r="E69" s="3" t="s">
        <v>205</v>
      </c>
    </row>
    <row r="70" spans="1:5" ht="14.25">
      <c r="A70" s="2" t="s">
        <v>75</v>
      </c>
      <c r="B70" s="2" t="s">
        <v>10</v>
      </c>
      <c r="C70" s="8" t="str">
        <f t="shared" ca="1" si="1"/>
        <v>Importada</v>
      </c>
      <c r="D70" s="4">
        <v>84678</v>
      </c>
      <c r="E70" s="3" t="s">
        <v>206</v>
      </c>
    </row>
    <row r="71" spans="1:5" ht="14.25">
      <c r="A71" s="2" t="s">
        <v>76</v>
      </c>
      <c r="B71" s="2" t="s">
        <v>10</v>
      </c>
      <c r="C71" s="8" t="str">
        <f t="shared" ca="1" si="1"/>
        <v>Nacional</v>
      </c>
      <c r="D71" s="4">
        <v>94089</v>
      </c>
      <c r="E71" s="3" t="s">
        <v>205</v>
      </c>
    </row>
    <row r="72" spans="1:5" ht="14.25">
      <c r="A72" s="2" t="s">
        <v>77</v>
      </c>
      <c r="B72" s="2" t="s">
        <v>10</v>
      </c>
      <c r="C72" s="8" t="str">
        <f t="shared" ca="1" si="1"/>
        <v>Importada</v>
      </c>
      <c r="D72" s="4">
        <v>24113</v>
      </c>
      <c r="E72" s="3" t="s">
        <v>206</v>
      </c>
    </row>
    <row r="73" spans="1:5" ht="14.25">
      <c r="A73" s="2" t="s">
        <v>78</v>
      </c>
      <c r="B73" s="2" t="s">
        <v>7</v>
      </c>
      <c r="C73" s="8" t="str">
        <f t="shared" ca="1" si="1"/>
        <v>Nacional</v>
      </c>
      <c r="D73" s="4">
        <v>30611</v>
      </c>
      <c r="E73" s="3" t="s">
        <v>205</v>
      </c>
    </row>
    <row r="74" spans="1:5" ht="14.25">
      <c r="A74" s="2" t="s">
        <v>79</v>
      </c>
      <c r="B74" s="2" t="s">
        <v>10</v>
      </c>
      <c r="C74" s="8" t="str">
        <f t="shared" ca="1" si="1"/>
        <v>Nacional</v>
      </c>
      <c r="D74" s="4">
        <v>24005</v>
      </c>
      <c r="E74" s="3" t="s">
        <v>204</v>
      </c>
    </row>
    <row r="75" spans="1:5" ht="14.25">
      <c r="A75" s="2" t="s">
        <v>80</v>
      </c>
      <c r="B75" s="2" t="s">
        <v>10</v>
      </c>
      <c r="C75" s="8" t="str">
        <f t="shared" ca="1" si="1"/>
        <v>Nacional</v>
      </c>
      <c r="D75" s="4">
        <v>95093</v>
      </c>
      <c r="E75" s="3" t="s">
        <v>204</v>
      </c>
    </row>
    <row r="76" spans="1:5" ht="14.25">
      <c r="A76" s="2" t="s">
        <v>81</v>
      </c>
      <c r="B76" s="2" t="s">
        <v>10</v>
      </c>
      <c r="C76" s="8" t="str">
        <f t="shared" ca="1" si="1"/>
        <v>Importada</v>
      </c>
      <c r="D76" s="4">
        <v>48534</v>
      </c>
      <c r="E76" s="3" t="s">
        <v>204</v>
      </c>
    </row>
    <row r="77" spans="1:5" ht="14.25">
      <c r="A77" s="2" t="s">
        <v>82</v>
      </c>
      <c r="B77" s="2" t="s">
        <v>10</v>
      </c>
      <c r="C77" s="8" t="str">
        <f t="shared" ca="1" si="1"/>
        <v>Importada</v>
      </c>
      <c r="D77" s="4">
        <v>84896</v>
      </c>
      <c r="E77" s="3" t="s">
        <v>206</v>
      </c>
    </row>
    <row r="78" spans="1:5" ht="14.25">
      <c r="A78" s="2" t="s">
        <v>83</v>
      </c>
      <c r="B78" s="2" t="s">
        <v>10</v>
      </c>
      <c r="C78" s="8" t="str">
        <f t="shared" ca="1" si="1"/>
        <v>Importada</v>
      </c>
      <c r="D78" s="4">
        <v>52955</v>
      </c>
      <c r="E78" s="3" t="s">
        <v>204</v>
      </c>
    </row>
    <row r="79" spans="1:5" ht="14.25">
      <c r="A79" s="2" t="s">
        <v>84</v>
      </c>
      <c r="B79" s="2" t="s">
        <v>10</v>
      </c>
      <c r="C79" s="8" t="str">
        <f t="shared" ca="1" si="1"/>
        <v>Importada</v>
      </c>
      <c r="D79" s="4">
        <v>55946</v>
      </c>
      <c r="E79" s="3" t="s">
        <v>206</v>
      </c>
    </row>
    <row r="80" spans="1:5" ht="14.25">
      <c r="A80" s="2" t="s">
        <v>85</v>
      </c>
      <c r="B80" s="2" t="s">
        <v>10</v>
      </c>
      <c r="C80" s="8" t="str">
        <f t="shared" ca="1" si="1"/>
        <v>Nacional</v>
      </c>
      <c r="D80" s="4">
        <v>74031</v>
      </c>
      <c r="E80" s="3" t="s">
        <v>204</v>
      </c>
    </row>
    <row r="81" spans="1:5" ht="14.25">
      <c r="A81" s="2" t="s">
        <v>86</v>
      </c>
      <c r="B81" s="2" t="s">
        <v>10</v>
      </c>
      <c r="C81" s="8" t="str">
        <f t="shared" ca="1" si="1"/>
        <v>Nacional</v>
      </c>
      <c r="D81" s="4">
        <v>85587</v>
      </c>
      <c r="E81" s="3" t="s">
        <v>206</v>
      </c>
    </row>
    <row r="82" spans="1:5" ht="14.25">
      <c r="A82" s="2" t="s">
        <v>87</v>
      </c>
      <c r="B82" s="2" t="s">
        <v>10</v>
      </c>
      <c r="C82" s="8" t="str">
        <f t="shared" ca="1" si="1"/>
        <v>Importada</v>
      </c>
      <c r="D82" s="4">
        <v>56657</v>
      </c>
      <c r="E82" s="3" t="s">
        <v>206</v>
      </c>
    </row>
    <row r="83" spans="1:5" ht="14.25">
      <c r="A83" s="2" t="s">
        <v>88</v>
      </c>
      <c r="B83" s="2" t="s">
        <v>7</v>
      </c>
      <c r="C83" s="8" t="str">
        <f t="shared" ca="1" si="1"/>
        <v>Nacional</v>
      </c>
      <c r="D83" s="4">
        <v>95085</v>
      </c>
      <c r="E83" s="3" t="s">
        <v>204</v>
      </c>
    </row>
    <row r="84" spans="1:5" ht="14.25">
      <c r="A84" s="2" t="s">
        <v>89</v>
      </c>
      <c r="B84" s="2" t="s">
        <v>10</v>
      </c>
      <c r="C84" s="8" t="str">
        <f t="shared" ca="1" si="1"/>
        <v>Importada</v>
      </c>
      <c r="D84" s="4">
        <v>29191</v>
      </c>
      <c r="E84" s="3" t="s">
        <v>205</v>
      </c>
    </row>
    <row r="85" spans="1:5" ht="14.25">
      <c r="A85" s="2" t="s">
        <v>90</v>
      </c>
      <c r="B85" s="2" t="s">
        <v>10</v>
      </c>
      <c r="C85" s="8" t="str">
        <f t="shared" ca="1" si="1"/>
        <v>Nacional</v>
      </c>
      <c r="D85" s="4">
        <v>23118</v>
      </c>
      <c r="E85" s="3" t="s">
        <v>204</v>
      </c>
    </row>
    <row r="86" spans="1:5" ht="14.25">
      <c r="A86" s="2" t="s">
        <v>91</v>
      </c>
      <c r="B86" s="2" t="s">
        <v>10</v>
      </c>
      <c r="C86" s="8" t="str">
        <f t="shared" ca="1" si="1"/>
        <v>Nacional</v>
      </c>
      <c r="D86" s="4">
        <v>52386</v>
      </c>
      <c r="E86" s="3" t="s">
        <v>206</v>
      </c>
    </row>
    <row r="87" spans="1:5" ht="14.25">
      <c r="A87" s="2" t="s">
        <v>92</v>
      </c>
      <c r="B87" s="2" t="s">
        <v>10</v>
      </c>
      <c r="C87" s="8" t="str">
        <f t="shared" ca="1" si="1"/>
        <v>Nacional</v>
      </c>
      <c r="D87" s="4">
        <v>43538</v>
      </c>
      <c r="E87" s="3" t="s">
        <v>205</v>
      </c>
    </row>
    <row r="88" spans="1:5" ht="14.25">
      <c r="A88" s="2" t="s">
        <v>93</v>
      </c>
      <c r="B88" s="2" t="s">
        <v>10</v>
      </c>
      <c r="C88" s="8" t="str">
        <f t="shared" ca="1" si="1"/>
        <v>Nacional</v>
      </c>
      <c r="D88" s="4">
        <v>88637</v>
      </c>
      <c r="E88" s="3" t="s">
        <v>206</v>
      </c>
    </row>
    <row r="89" spans="1:5" ht="14.25">
      <c r="A89" s="2" t="s">
        <v>94</v>
      </c>
      <c r="B89" s="2" t="s">
        <v>10</v>
      </c>
      <c r="C89" s="8" t="str">
        <f t="shared" ca="1" si="1"/>
        <v>Nacional</v>
      </c>
      <c r="D89" s="4">
        <v>66092</v>
      </c>
      <c r="E89" s="3" t="s">
        <v>204</v>
      </c>
    </row>
    <row r="90" spans="1:5" ht="14.25">
      <c r="A90" s="2" t="s">
        <v>95</v>
      </c>
      <c r="B90" s="2" t="s">
        <v>10</v>
      </c>
      <c r="C90" s="8" t="str">
        <f t="shared" ca="1" si="1"/>
        <v>Nacional</v>
      </c>
      <c r="D90" s="4">
        <v>34199</v>
      </c>
      <c r="E90" s="3" t="s">
        <v>204</v>
      </c>
    </row>
    <row r="91" spans="1:5" ht="14.25">
      <c r="A91" s="2" t="s">
        <v>96</v>
      </c>
      <c r="B91" s="2" t="s">
        <v>10</v>
      </c>
      <c r="C91" s="8" t="str">
        <f t="shared" ca="1" si="1"/>
        <v>Nacional</v>
      </c>
      <c r="D91" s="4">
        <v>78052</v>
      </c>
      <c r="E91" s="3" t="s">
        <v>206</v>
      </c>
    </row>
    <row r="92" spans="1:5" ht="14.25">
      <c r="A92" s="2" t="s">
        <v>97</v>
      </c>
      <c r="B92" s="2" t="s">
        <v>10</v>
      </c>
      <c r="C92" s="8" t="str">
        <f t="shared" ca="1" si="1"/>
        <v>Nacional</v>
      </c>
      <c r="D92" s="4">
        <v>21731</v>
      </c>
      <c r="E92" s="3" t="s">
        <v>204</v>
      </c>
    </row>
    <row r="93" spans="1:5" ht="14.25">
      <c r="A93" s="2" t="s">
        <v>98</v>
      </c>
      <c r="B93" s="2" t="s">
        <v>7</v>
      </c>
      <c r="C93" s="8" t="str">
        <f t="shared" ca="1" si="1"/>
        <v>Nacional</v>
      </c>
      <c r="D93" s="4">
        <v>64853</v>
      </c>
      <c r="E93" s="3" t="s">
        <v>205</v>
      </c>
    </row>
    <row r="94" spans="1:5" ht="14.25">
      <c r="A94" s="2" t="s">
        <v>99</v>
      </c>
      <c r="B94" s="2" t="s">
        <v>10</v>
      </c>
      <c r="C94" s="8" t="str">
        <f t="shared" ca="1" si="1"/>
        <v>Nacional</v>
      </c>
      <c r="D94" s="4">
        <v>63199</v>
      </c>
      <c r="E94" s="3" t="s">
        <v>205</v>
      </c>
    </row>
    <row r="95" spans="1:5" ht="14.25">
      <c r="A95" s="2" t="s">
        <v>100</v>
      </c>
      <c r="B95" s="2" t="s">
        <v>10</v>
      </c>
      <c r="C95" s="8" t="str">
        <f t="shared" ca="1" si="1"/>
        <v>Nacional</v>
      </c>
      <c r="D95" s="4">
        <v>56983</v>
      </c>
      <c r="E95" s="3" t="s">
        <v>205</v>
      </c>
    </row>
    <row r="96" spans="1:5" ht="14.25">
      <c r="A96" s="2" t="s">
        <v>101</v>
      </c>
      <c r="B96" s="2" t="s">
        <v>10</v>
      </c>
      <c r="C96" s="8" t="str">
        <f t="shared" ca="1" si="1"/>
        <v>Importada</v>
      </c>
      <c r="D96" s="4">
        <v>74861</v>
      </c>
      <c r="E96" s="3" t="s">
        <v>205</v>
      </c>
    </row>
    <row r="97" spans="1:5" ht="14.25">
      <c r="A97" s="2" t="s">
        <v>102</v>
      </c>
      <c r="B97" s="2" t="s">
        <v>10</v>
      </c>
      <c r="C97" s="8" t="str">
        <f t="shared" ca="1" si="1"/>
        <v>Nacional</v>
      </c>
      <c r="D97" s="4">
        <v>43508</v>
      </c>
      <c r="E97" s="3" t="s">
        <v>206</v>
      </c>
    </row>
    <row r="98" spans="1:5" ht="14.25">
      <c r="A98" s="2" t="s">
        <v>103</v>
      </c>
      <c r="B98" s="2" t="s">
        <v>10</v>
      </c>
      <c r="C98" s="8" t="str">
        <f t="shared" ca="1" si="1"/>
        <v>Nacional</v>
      </c>
      <c r="D98" s="4">
        <v>39544</v>
      </c>
      <c r="E98" s="3" t="s">
        <v>204</v>
      </c>
    </row>
    <row r="99" spans="1:5" ht="14.25">
      <c r="A99" s="2" t="s">
        <v>104</v>
      </c>
      <c r="B99" s="2" t="s">
        <v>10</v>
      </c>
      <c r="C99" s="8" t="str">
        <f t="shared" ca="1" si="1"/>
        <v>Nacional</v>
      </c>
      <c r="D99" s="4">
        <v>89952</v>
      </c>
      <c r="E99" s="3" t="s">
        <v>204</v>
      </c>
    </row>
    <row r="100" spans="1:5" ht="14.25">
      <c r="A100" s="2" t="s">
        <v>105</v>
      </c>
      <c r="B100" s="2" t="s">
        <v>10</v>
      </c>
      <c r="C100" s="8" t="str">
        <f t="shared" ca="1" si="1"/>
        <v>Importada</v>
      </c>
      <c r="D100" s="4">
        <v>54978</v>
      </c>
      <c r="E100" s="3" t="s">
        <v>206</v>
      </c>
    </row>
    <row r="101" spans="1:5" ht="14.25">
      <c r="A101" s="2" t="s">
        <v>106</v>
      </c>
      <c r="B101" s="2" t="s">
        <v>10</v>
      </c>
      <c r="C101" s="8" t="str">
        <f t="shared" ca="1" si="1"/>
        <v>Importada</v>
      </c>
      <c r="D101" s="4">
        <v>20637</v>
      </c>
      <c r="E101" s="3" t="s">
        <v>205</v>
      </c>
    </row>
    <row r="102" spans="1:5" ht="14.25">
      <c r="A102" s="2" t="s">
        <v>107</v>
      </c>
      <c r="B102" s="2" t="s">
        <v>10</v>
      </c>
      <c r="C102" s="8" t="str">
        <f t="shared" ca="1" si="1"/>
        <v>Importada</v>
      </c>
      <c r="D102" s="4">
        <v>72579</v>
      </c>
      <c r="E102" s="3" t="s">
        <v>204</v>
      </c>
    </row>
    <row r="103" spans="1:5" ht="14.25">
      <c r="A103" s="2" t="s">
        <v>108</v>
      </c>
      <c r="B103" s="2" t="s">
        <v>7</v>
      </c>
      <c r="C103" s="8" t="str">
        <f t="shared" ca="1" si="1"/>
        <v>Importada</v>
      </c>
      <c r="D103" s="4">
        <v>87436</v>
      </c>
      <c r="E103" s="3" t="s">
        <v>206</v>
      </c>
    </row>
    <row r="104" spans="1:5" ht="14.25">
      <c r="A104" s="2" t="s">
        <v>109</v>
      </c>
      <c r="B104" s="2" t="s">
        <v>5</v>
      </c>
      <c r="C104" s="8" t="str">
        <f t="shared" ca="1" si="1"/>
        <v>Importada</v>
      </c>
      <c r="D104" s="4">
        <v>88579</v>
      </c>
      <c r="E104" s="3" t="s">
        <v>205</v>
      </c>
    </row>
    <row r="105" spans="1:5" ht="14.25">
      <c r="A105" s="2" t="s">
        <v>110</v>
      </c>
      <c r="B105" s="2" t="s">
        <v>10</v>
      </c>
      <c r="C105" s="8" t="str">
        <f t="shared" ca="1" si="1"/>
        <v>Importada</v>
      </c>
      <c r="D105" s="4">
        <v>75086</v>
      </c>
      <c r="E105" s="3" t="s">
        <v>205</v>
      </c>
    </row>
    <row r="106" spans="1:5" ht="14.25">
      <c r="A106" s="2" t="s">
        <v>111</v>
      </c>
      <c r="B106" s="2" t="s">
        <v>10</v>
      </c>
      <c r="C106" s="8" t="str">
        <f t="shared" ca="1" si="1"/>
        <v>Importada</v>
      </c>
      <c r="D106" s="4">
        <v>80995</v>
      </c>
      <c r="E106" s="3" t="s">
        <v>206</v>
      </c>
    </row>
    <row r="107" spans="1:5" ht="14.25">
      <c r="A107" s="2" t="s">
        <v>112</v>
      </c>
      <c r="B107" s="2" t="s">
        <v>5</v>
      </c>
      <c r="C107" s="8" t="str">
        <f t="shared" ca="1" si="1"/>
        <v>Importada</v>
      </c>
      <c r="D107" s="4">
        <v>79686</v>
      </c>
      <c r="E107" s="3" t="s">
        <v>206</v>
      </c>
    </row>
    <row r="108" spans="1:5" ht="14.25">
      <c r="A108" s="2" t="s">
        <v>113</v>
      </c>
      <c r="B108" s="2" t="s">
        <v>10</v>
      </c>
      <c r="C108" s="8" t="str">
        <f t="shared" ca="1" si="1"/>
        <v>Nacional</v>
      </c>
      <c r="D108" s="4">
        <v>65894</v>
      </c>
      <c r="E108" s="3" t="s">
        <v>206</v>
      </c>
    </row>
    <row r="109" spans="1:5" ht="14.25">
      <c r="A109" s="2" t="s">
        <v>114</v>
      </c>
      <c r="B109" s="2" t="s">
        <v>10</v>
      </c>
      <c r="C109" s="8" t="str">
        <f t="shared" ca="1" si="1"/>
        <v>Nacional</v>
      </c>
      <c r="D109" s="4">
        <v>98381</v>
      </c>
      <c r="E109" s="3" t="s">
        <v>206</v>
      </c>
    </row>
    <row r="110" spans="1:5" ht="14.25">
      <c r="A110" s="2" t="s">
        <v>115</v>
      </c>
      <c r="B110" s="2" t="s">
        <v>10</v>
      </c>
      <c r="C110" s="8" t="str">
        <f t="shared" ca="1" si="1"/>
        <v>Importada</v>
      </c>
      <c r="D110" s="4">
        <v>49016</v>
      </c>
      <c r="E110" s="3" t="s">
        <v>206</v>
      </c>
    </row>
    <row r="111" spans="1:5" ht="14.25">
      <c r="A111" s="2" t="s">
        <v>116</v>
      </c>
      <c r="B111" s="2" t="s">
        <v>10</v>
      </c>
      <c r="C111" s="8" t="str">
        <f t="shared" ca="1" si="1"/>
        <v>Importada</v>
      </c>
      <c r="D111" s="4">
        <v>65304</v>
      </c>
      <c r="E111" s="3" t="s">
        <v>205</v>
      </c>
    </row>
    <row r="112" spans="1:5" ht="14.25">
      <c r="A112" s="2" t="s">
        <v>117</v>
      </c>
      <c r="B112" s="2" t="s">
        <v>10</v>
      </c>
      <c r="C112" s="8" t="str">
        <f t="shared" ca="1" si="1"/>
        <v>Nacional</v>
      </c>
      <c r="D112" s="4">
        <v>41754</v>
      </c>
      <c r="E112" s="3" t="s">
        <v>206</v>
      </c>
    </row>
    <row r="113" spans="1:5" ht="14.25">
      <c r="A113" s="2" t="s">
        <v>118</v>
      </c>
      <c r="B113" s="2" t="s">
        <v>7</v>
      </c>
      <c r="C113" s="8" t="str">
        <f t="shared" ca="1" si="1"/>
        <v>Nacional</v>
      </c>
      <c r="D113" s="4">
        <v>92707</v>
      </c>
      <c r="E113" s="3" t="s">
        <v>204</v>
      </c>
    </row>
    <row r="114" spans="1:5" ht="14.25">
      <c r="A114" s="2" t="s">
        <v>119</v>
      </c>
      <c r="B114" s="2" t="s">
        <v>10</v>
      </c>
      <c r="C114" s="8" t="str">
        <f t="shared" ca="1" si="1"/>
        <v>Importada</v>
      </c>
      <c r="D114" s="4">
        <v>63992</v>
      </c>
      <c r="E114" s="3" t="s">
        <v>206</v>
      </c>
    </row>
    <row r="115" spans="1:5" ht="14.25">
      <c r="A115" s="2" t="s">
        <v>120</v>
      </c>
      <c r="B115" s="2" t="s">
        <v>10</v>
      </c>
      <c r="C115" s="8" t="str">
        <f t="shared" ca="1" si="1"/>
        <v>Importada</v>
      </c>
      <c r="D115" s="4">
        <v>28798</v>
      </c>
      <c r="E115" s="3" t="s">
        <v>206</v>
      </c>
    </row>
    <row r="116" spans="1:5" ht="14.25">
      <c r="A116" s="2" t="s">
        <v>121</v>
      </c>
      <c r="B116" s="2" t="s">
        <v>5</v>
      </c>
      <c r="C116" s="8" t="str">
        <f t="shared" ca="1" si="1"/>
        <v>Nacional</v>
      </c>
      <c r="D116" s="4">
        <v>65093</v>
      </c>
      <c r="E116" s="3" t="s">
        <v>206</v>
      </c>
    </row>
    <row r="117" spans="1:5" ht="14.25">
      <c r="A117" s="2" t="s">
        <v>122</v>
      </c>
      <c r="B117" s="2" t="s">
        <v>10</v>
      </c>
      <c r="C117" s="8" t="str">
        <f t="shared" ca="1" si="1"/>
        <v>Importada</v>
      </c>
      <c r="D117" s="4">
        <v>83994</v>
      </c>
      <c r="E117" s="3" t="s">
        <v>205</v>
      </c>
    </row>
    <row r="118" spans="1:5" ht="14.25">
      <c r="A118" s="2" t="s">
        <v>123</v>
      </c>
      <c r="B118" s="2" t="s">
        <v>10</v>
      </c>
      <c r="C118" s="8" t="str">
        <f t="shared" ca="1" si="1"/>
        <v>Nacional</v>
      </c>
      <c r="D118" s="4">
        <v>69317</v>
      </c>
      <c r="E118" s="3" t="s">
        <v>204</v>
      </c>
    </row>
    <row r="119" spans="1:5" ht="14.25">
      <c r="A119" s="2" t="s">
        <v>124</v>
      </c>
      <c r="B119" s="2" t="s">
        <v>10</v>
      </c>
      <c r="C119" s="8" t="str">
        <f t="shared" ca="1" si="1"/>
        <v>Nacional</v>
      </c>
      <c r="D119" s="4">
        <v>69401</v>
      </c>
      <c r="E119" s="3" t="s">
        <v>206</v>
      </c>
    </row>
    <row r="120" spans="1:5" ht="14.25">
      <c r="A120" s="2" t="s">
        <v>125</v>
      </c>
      <c r="B120" s="2" t="s">
        <v>10</v>
      </c>
      <c r="C120" s="8" t="str">
        <f t="shared" ca="1" si="1"/>
        <v>Importada</v>
      </c>
      <c r="D120" s="4">
        <v>96515</v>
      </c>
      <c r="E120" s="3" t="s">
        <v>206</v>
      </c>
    </row>
    <row r="121" spans="1:5" ht="14.25">
      <c r="A121" s="2" t="s">
        <v>126</v>
      </c>
      <c r="B121" s="2" t="s">
        <v>7</v>
      </c>
      <c r="C121" s="8" t="str">
        <f t="shared" ca="1" si="1"/>
        <v>Nacional</v>
      </c>
      <c r="D121" s="4">
        <v>83067</v>
      </c>
      <c r="E121" s="3" t="s">
        <v>204</v>
      </c>
    </row>
    <row r="122" spans="1:5" ht="14.25">
      <c r="A122" s="2" t="s">
        <v>127</v>
      </c>
      <c r="B122" s="2" t="s">
        <v>7</v>
      </c>
      <c r="C122" s="8" t="str">
        <f t="shared" ca="1" si="1"/>
        <v>Nacional</v>
      </c>
      <c r="D122" s="4">
        <v>24209</v>
      </c>
      <c r="E122" s="3" t="s">
        <v>205</v>
      </c>
    </row>
    <row r="123" spans="1:5" ht="14.25">
      <c r="A123" s="2" t="s">
        <v>128</v>
      </c>
      <c r="B123" s="2" t="s">
        <v>7</v>
      </c>
      <c r="C123" s="8" t="str">
        <f t="shared" ca="1" si="1"/>
        <v>Nacional</v>
      </c>
      <c r="D123" s="4">
        <v>67219</v>
      </c>
      <c r="E123" s="3" t="s">
        <v>205</v>
      </c>
    </row>
    <row r="124" spans="1:5" ht="14.25">
      <c r="A124" s="2" t="s">
        <v>129</v>
      </c>
      <c r="B124" s="2" t="s">
        <v>5</v>
      </c>
      <c r="C124" s="8" t="str">
        <f t="shared" ca="1" si="1"/>
        <v>Nacional</v>
      </c>
      <c r="D124" s="4">
        <v>38669</v>
      </c>
      <c r="E124" s="3" t="s">
        <v>206</v>
      </c>
    </row>
    <row r="125" spans="1:5" ht="14.25">
      <c r="A125" s="2" t="s">
        <v>130</v>
      </c>
      <c r="B125" s="2" t="s">
        <v>7</v>
      </c>
      <c r="C125" s="8" t="str">
        <f t="shared" ca="1" si="1"/>
        <v>Importada</v>
      </c>
      <c r="D125" s="4">
        <v>92144</v>
      </c>
      <c r="E125" s="3" t="s">
        <v>204</v>
      </c>
    </row>
    <row r="126" spans="1:5" ht="14.25">
      <c r="A126" s="2" t="s">
        <v>131</v>
      </c>
      <c r="B126" s="2" t="s">
        <v>5</v>
      </c>
      <c r="C126" s="8" t="str">
        <f t="shared" ca="1" si="1"/>
        <v>Importada</v>
      </c>
      <c r="D126" s="4">
        <v>62380</v>
      </c>
      <c r="E126" s="3" t="s">
        <v>205</v>
      </c>
    </row>
    <row r="127" spans="1:5" ht="14.25">
      <c r="A127" s="2" t="s">
        <v>132</v>
      </c>
      <c r="B127" s="2" t="s">
        <v>7</v>
      </c>
      <c r="C127" s="8" t="str">
        <f t="shared" ca="1" si="1"/>
        <v>Importada</v>
      </c>
      <c r="D127" s="4">
        <v>42923</v>
      </c>
      <c r="E127" s="3" t="s">
        <v>206</v>
      </c>
    </row>
    <row r="128" spans="1:5" ht="14.25">
      <c r="A128" s="2" t="s">
        <v>133</v>
      </c>
      <c r="B128" s="2" t="s">
        <v>7</v>
      </c>
      <c r="C128" s="8" t="str">
        <f t="shared" ca="1" si="1"/>
        <v>Importada</v>
      </c>
      <c r="D128" s="4">
        <v>79029</v>
      </c>
      <c r="E128" s="3" t="s">
        <v>204</v>
      </c>
    </row>
    <row r="129" spans="1:5" ht="14.25">
      <c r="A129" s="2" t="s">
        <v>134</v>
      </c>
      <c r="B129" s="2" t="s">
        <v>7</v>
      </c>
      <c r="C129" s="8" t="str">
        <f t="shared" ca="1" si="1"/>
        <v>Importada</v>
      </c>
      <c r="D129" s="4">
        <v>68569</v>
      </c>
      <c r="E129" s="3" t="s">
        <v>205</v>
      </c>
    </row>
    <row r="130" spans="1:5" ht="14.25">
      <c r="A130" s="2" t="s">
        <v>135</v>
      </c>
      <c r="B130" s="2" t="s">
        <v>7</v>
      </c>
      <c r="C130" s="8" t="str">
        <f t="shared" ca="1" si="1"/>
        <v>Nacional</v>
      </c>
      <c r="D130" s="4">
        <v>98591</v>
      </c>
      <c r="E130" s="3" t="s">
        <v>205</v>
      </c>
    </row>
    <row r="131" spans="1:5" ht="14.25">
      <c r="A131" s="2" t="s">
        <v>136</v>
      </c>
      <c r="B131" s="2" t="s">
        <v>10</v>
      </c>
      <c r="C131" s="8" t="str">
        <f t="shared" ref="C131:C180" ca="1" si="2">CHOOSE(RANDBETWEEN(1,2),"Nacional","Importada")</f>
        <v>Importada</v>
      </c>
      <c r="D131" s="4">
        <v>35977</v>
      </c>
      <c r="E131" s="3" t="s">
        <v>206</v>
      </c>
    </row>
    <row r="132" spans="1:5" ht="14.25">
      <c r="A132" s="2" t="s">
        <v>137</v>
      </c>
      <c r="B132" s="2" t="s">
        <v>5</v>
      </c>
      <c r="C132" s="8" t="str">
        <f t="shared" ca="1" si="2"/>
        <v>Nacional</v>
      </c>
      <c r="D132" s="4">
        <v>24433</v>
      </c>
      <c r="E132" s="3" t="s">
        <v>205</v>
      </c>
    </row>
    <row r="133" spans="1:5" ht="14.25">
      <c r="A133" s="2" t="s">
        <v>138</v>
      </c>
      <c r="B133" s="2" t="s">
        <v>7</v>
      </c>
      <c r="C133" s="8" t="str">
        <f t="shared" ca="1" si="2"/>
        <v>Nacional</v>
      </c>
      <c r="D133" s="4">
        <v>42198</v>
      </c>
      <c r="E133" s="3" t="s">
        <v>204</v>
      </c>
    </row>
    <row r="134" spans="1:5" ht="14.25">
      <c r="A134" s="2" t="s">
        <v>139</v>
      </c>
      <c r="B134" s="2" t="s">
        <v>10</v>
      </c>
      <c r="C134" s="8" t="str">
        <f t="shared" ca="1" si="2"/>
        <v>Importada</v>
      </c>
      <c r="D134" s="4">
        <v>89764</v>
      </c>
      <c r="E134" s="3" t="s">
        <v>206</v>
      </c>
    </row>
    <row r="135" spans="1:5" ht="14.25">
      <c r="A135" s="2" t="s">
        <v>140</v>
      </c>
      <c r="B135" s="2" t="s">
        <v>10</v>
      </c>
      <c r="C135" s="8" t="str">
        <f t="shared" ca="1" si="2"/>
        <v>Nacional</v>
      </c>
      <c r="D135" s="4">
        <v>78338</v>
      </c>
      <c r="E135" s="3" t="s">
        <v>205</v>
      </c>
    </row>
    <row r="136" spans="1:5" ht="14.25">
      <c r="A136" s="2" t="s">
        <v>141</v>
      </c>
      <c r="B136" s="2" t="s">
        <v>10</v>
      </c>
      <c r="C136" s="8" t="str">
        <f t="shared" ca="1" si="2"/>
        <v>Nacional</v>
      </c>
      <c r="D136" s="4">
        <v>73327</v>
      </c>
      <c r="E136" s="3" t="s">
        <v>205</v>
      </c>
    </row>
    <row r="137" spans="1:5" ht="14.25">
      <c r="A137" s="2" t="s">
        <v>142</v>
      </c>
      <c r="B137" s="2" t="s">
        <v>10</v>
      </c>
      <c r="C137" s="8" t="str">
        <f t="shared" ca="1" si="2"/>
        <v>Importada</v>
      </c>
      <c r="D137" s="4">
        <v>72954</v>
      </c>
      <c r="E137" s="3" t="s">
        <v>206</v>
      </c>
    </row>
    <row r="138" spans="1:5" ht="14.25">
      <c r="A138" s="2" t="s">
        <v>143</v>
      </c>
      <c r="B138" s="2" t="s">
        <v>10</v>
      </c>
      <c r="C138" s="8" t="str">
        <f t="shared" ca="1" si="2"/>
        <v>Nacional</v>
      </c>
      <c r="D138" s="4">
        <v>31761</v>
      </c>
      <c r="E138" s="3" t="s">
        <v>204</v>
      </c>
    </row>
    <row r="139" spans="1:5" ht="14.25">
      <c r="A139" s="2" t="s">
        <v>144</v>
      </c>
      <c r="B139" s="2" t="s">
        <v>10</v>
      </c>
      <c r="C139" s="8" t="str">
        <f t="shared" ca="1" si="2"/>
        <v>Nacional</v>
      </c>
      <c r="D139" s="4">
        <v>50309</v>
      </c>
      <c r="E139" s="3" t="s">
        <v>204</v>
      </c>
    </row>
    <row r="140" spans="1:5" ht="14.25">
      <c r="A140" s="2" t="s">
        <v>145</v>
      </c>
      <c r="B140" s="2" t="s">
        <v>10</v>
      </c>
      <c r="C140" s="8" t="str">
        <f t="shared" ca="1" si="2"/>
        <v>Importada</v>
      </c>
      <c r="D140" s="4">
        <v>91114</v>
      </c>
      <c r="E140" s="3" t="s">
        <v>206</v>
      </c>
    </row>
    <row r="141" spans="1:5" ht="14.25">
      <c r="A141" s="2" t="s">
        <v>146</v>
      </c>
      <c r="B141" s="2" t="s">
        <v>10</v>
      </c>
      <c r="C141" s="8" t="str">
        <f t="shared" ca="1" si="2"/>
        <v>Importada</v>
      </c>
      <c r="D141" s="4">
        <v>47196</v>
      </c>
      <c r="E141" s="3" t="s">
        <v>205</v>
      </c>
    </row>
    <row r="142" spans="1:5" ht="14.25">
      <c r="A142" s="2" t="s">
        <v>147</v>
      </c>
      <c r="B142" s="2" t="s">
        <v>10</v>
      </c>
      <c r="C142" s="8" t="str">
        <f t="shared" ca="1" si="2"/>
        <v>Importada</v>
      </c>
      <c r="D142" s="4">
        <v>21922</v>
      </c>
      <c r="E142" s="3" t="s">
        <v>206</v>
      </c>
    </row>
    <row r="143" spans="1:5" ht="14.25">
      <c r="A143" s="2" t="s">
        <v>148</v>
      </c>
      <c r="B143" s="2" t="s">
        <v>7</v>
      </c>
      <c r="C143" s="8" t="str">
        <f t="shared" ca="1" si="2"/>
        <v>Importada</v>
      </c>
      <c r="D143" s="4">
        <v>78695</v>
      </c>
      <c r="E143" s="3" t="s">
        <v>205</v>
      </c>
    </row>
    <row r="144" spans="1:5" ht="14.25">
      <c r="A144" s="2" t="s">
        <v>149</v>
      </c>
      <c r="B144" s="2" t="s">
        <v>10</v>
      </c>
      <c r="C144" s="8" t="str">
        <f t="shared" ca="1" si="2"/>
        <v>Importada</v>
      </c>
      <c r="D144" s="4">
        <v>65569</v>
      </c>
      <c r="E144" s="3" t="s">
        <v>205</v>
      </c>
    </row>
    <row r="145" spans="1:5" ht="14.25">
      <c r="A145" s="2" t="s">
        <v>150</v>
      </c>
      <c r="B145" s="2" t="s">
        <v>10</v>
      </c>
      <c r="C145" s="8" t="str">
        <f t="shared" ca="1" si="2"/>
        <v>Importada</v>
      </c>
      <c r="D145" s="4">
        <v>94112</v>
      </c>
      <c r="E145" s="3" t="s">
        <v>206</v>
      </c>
    </row>
    <row r="146" spans="1:5" ht="14.25">
      <c r="A146" s="2" t="s">
        <v>151</v>
      </c>
      <c r="B146" s="2" t="s">
        <v>10</v>
      </c>
      <c r="C146" s="8" t="str">
        <f t="shared" ca="1" si="2"/>
        <v>Importada</v>
      </c>
      <c r="D146" s="4">
        <v>93503</v>
      </c>
      <c r="E146" s="3" t="s">
        <v>206</v>
      </c>
    </row>
    <row r="147" spans="1:5" ht="14.25">
      <c r="A147" s="2" t="s">
        <v>152</v>
      </c>
      <c r="B147" s="2" t="s">
        <v>5</v>
      </c>
      <c r="C147" s="8" t="str">
        <f t="shared" ca="1" si="2"/>
        <v>Nacional</v>
      </c>
      <c r="D147" s="4">
        <v>69638</v>
      </c>
      <c r="E147" s="3" t="s">
        <v>206</v>
      </c>
    </row>
    <row r="148" spans="1:5" ht="14.25">
      <c r="A148" s="2" t="s">
        <v>153</v>
      </c>
      <c r="B148" s="2" t="s">
        <v>10</v>
      </c>
      <c r="C148" s="8" t="str">
        <f t="shared" ca="1" si="2"/>
        <v>Nacional</v>
      </c>
      <c r="D148" s="4">
        <v>90999</v>
      </c>
      <c r="E148" s="3" t="s">
        <v>206</v>
      </c>
    </row>
    <row r="149" spans="1:5" ht="14.25">
      <c r="A149" s="2" t="s">
        <v>154</v>
      </c>
      <c r="B149" s="2" t="s">
        <v>5</v>
      </c>
      <c r="C149" s="8" t="str">
        <f t="shared" ca="1" si="2"/>
        <v>Nacional</v>
      </c>
      <c r="D149" s="4">
        <v>51929</v>
      </c>
      <c r="E149" s="3" t="s">
        <v>206</v>
      </c>
    </row>
    <row r="150" spans="1:5" ht="14.25">
      <c r="A150" s="2" t="s">
        <v>155</v>
      </c>
      <c r="B150" s="2" t="s">
        <v>10</v>
      </c>
      <c r="C150" s="8" t="str">
        <f t="shared" ca="1" si="2"/>
        <v>Nacional</v>
      </c>
      <c r="D150" s="4">
        <v>84246</v>
      </c>
      <c r="E150" s="3" t="s">
        <v>206</v>
      </c>
    </row>
    <row r="151" spans="1:5" ht="14.25">
      <c r="A151" s="2" t="s">
        <v>156</v>
      </c>
      <c r="B151" s="2" t="s">
        <v>10</v>
      </c>
      <c r="C151" s="8" t="str">
        <f t="shared" ca="1" si="2"/>
        <v>Importada</v>
      </c>
      <c r="D151" s="4">
        <v>59607</v>
      </c>
      <c r="E151" s="3" t="s">
        <v>204</v>
      </c>
    </row>
    <row r="152" spans="1:5" ht="14.25">
      <c r="A152" s="2" t="s">
        <v>157</v>
      </c>
      <c r="B152" s="2" t="s">
        <v>10</v>
      </c>
      <c r="C152" s="8" t="str">
        <f t="shared" ca="1" si="2"/>
        <v>Nacional</v>
      </c>
      <c r="D152" s="4">
        <v>62097</v>
      </c>
      <c r="E152" s="3" t="s">
        <v>204</v>
      </c>
    </row>
    <row r="153" spans="1:5" ht="14.25">
      <c r="A153" s="2" t="s">
        <v>158</v>
      </c>
      <c r="B153" s="2" t="s">
        <v>7</v>
      </c>
      <c r="C153" s="8" t="str">
        <f t="shared" ca="1" si="2"/>
        <v>Nacional</v>
      </c>
      <c r="D153" s="4">
        <v>30241</v>
      </c>
      <c r="E153" s="3" t="s">
        <v>204</v>
      </c>
    </row>
    <row r="154" spans="1:5" ht="14.25">
      <c r="A154" s="2" t="s">
        <v>159</v>
      </c>
      <c r="B154" s="2" t="s">
        <v>5</v>
      </c>
      <c r="C154" s="8" t="str">
        <f t="shared" ca="1" si="2"/>
        <v>Nacional</v>
      </c>
      <c r="D154" s="4">
        <v>77331</v>
      </c>
      <c r="E154" s="3" t="s">
        <v>204</v>
      </c>
    </row>
    <row r="155" spans="1:5" ht="14.25">
      <c r="A155" s="2" t="s">
        <v>160</v>
      </c>
      <c r="B155" s="2" t="s">
        <v>10</v>
      </c>
      <c r="C155" s="8" t="str">
        <f t="shared" ca="1" si="2"/>
        <v>Nacional</v>
      </c>
      <c r="D155" s="4">
        <v>28292</v>
      </c>
      <c r="E155" s="3" t="s">
        <v>205</v>
      </c>
    </row>
    <row r="156" spans="1:5" ht="14.25">
      <c r="A156" s="2" t="s">
        <v>161</v>
      </c>
      <c r="B156" s="2" t="s">
        <v>10</v>
      </c>
      <c r="C156" s="8" t="str">
        <f t="shared" ca="1" si="2"/>
        <v>Nacional</v>
      </c>
      <c r="D156" s="4">
        <v>60863</v>
      </c>
      <c r="E156" s="3" t="s">
        <v>204</v>
      </c>
    </row>
    <row r="157" spans="1:5" ht="14.25">
      <c r="A157" s="2" t="s">
        <v>162</v>
      </c>
      <c r="B157" s="2" t="s">
        <v>10</v>
      </c>
      <c r="C157" s="8" t="str">
        <f t="shared" ca="1" si="2"/>
        <v>Nacional</v>
      </c>
      <c r="D157" s="4">
        <v>34796</v>
      </c>
      <c r="E157" s="3" t="s">
        <v>204</v>
      </c>
    </row>
    <row r="158" spans="1:5" ht="14.25">
      <c r="A158" s="2" t="s">
        <v>163</v>
      </c>
      <c r="B158" s="2" t="s">
        <v>10</v>
      </c>
      <c r="C158" s="8" t="str">
        <f t="shared" ca="1" si="2"/>
        <v>Importada</v>
      </c>
      <c r="D158" s="4">
        <v>59252</v>
      </c>
      <c r="E158" s="3" t="s">
        <v>206</v>
      </c>
    </row>
    <row r="159" spans="1:5" ht="14.25">
      <c r="A159" s="2" t="s">
        <v>164</v>
      </c>
      <c r="B159" s="2" t="s">
        <v>10</v>
      </c>
      <c r="C159" s="8" t="str">
        <f t="shared" ca="1" si="2"/>
        <v>Nacional</v>
      </c>
      <c r="D159" s="4">
        <v>36950</v>
      </c>
      <c r="E159" s="3" t="s">
        <v>206</v>
      </c>
    </row>
    <row r="160" spans="1:5" ht="14.25">
      <c r="A160" s="2" t="s">
        <v>165</v>
      </c>
      <c r="B160" s="2" t="s">
        <v>10</v>
      </c>
      <c r="C160" s="8" t="str">
        <f t="shared" ca="1" si="2"/>
        <v>Importada</v>
      </c>
      <c r="D160" s="4">
        <v>83895</v>
      </c>
      <c r="E160" s="3" t="s">
        <v>205</v>
      </c>
    </row>
    <row r="161" spans="1:5" ht="14.25">
      <c r="A161" s="2" t="s">
        <v>166</v>
      </c>
      <c r="B161" s="2" t="s">
        <v>10</v>
      </c>
      <c r="C161" s="8" t="str">
        <f t="shared" ca="1" si="2"/>
        <v>Importada</v>
      </c>
      <c r="D161" s="4">
        <v>22080</v>
      </c>
      <c r="E161" s="3" t="s">
        <v>206</v>
      </c>
    </row>
    <row r="162" spans="1:5" ht="14.25">
      <c r="A162" s="2" t="s">
        <v>167</v>
      </c>
      <c r="B162" s="2" t="s">
        <v>10</v>
      </c>
      <c r="C162" s="8" t="str">
        <f t="shared" ca="1" si="2"/>
        <v>Nacional</v>
      </c>
      <c r="D162" s="4">
        <v>38140</v>
      </c>
      <c r="E162" s="3" t="s">
        <v>205</v>
      </c>
    </row>
    <row r="163" spans="1:5" ht="14.25">
      <c r="A163" s="2" t="s">
        <v>168</v>
      </c>
      <c r="B163" s="2" t="s">
        <v>7</v>
      </c>
      <c r="C163" s="8" t="str">
        <f t="shared" ca="1" si="2"/>
        <v>Importada</v>
      </c>
      <c r="D163" s="4">
        <v>69950</v>
      </c>
      <c r="E163" s="3" t="s">
        <v>204</v>
      </c>
    </row>
    <row r="164" spans="1:5" ht="14.25">
      <c r="A164" s="2" t="s">
        <v>169</v>
      </c>
      <c r="B164" s="2" t="s">
        <v>10</v>
      </c>
      <c r="C164" s="8" t="str">
        <f t="shared" ca="1" si="2"/>
        <v>Importada</v>
      </c>
      <c r="D164" s="4">
        <v>42740</v>
      </c>
      <c r="E164" s="3" t="s">
        <v>205</v>
      </c>
    </row>
    <row r="165" spans="1:5" ht="14.25">
      <c r="A165" s="2" t="s">
        <v>170</v>
      </c>
      <c r="B165" s="2" t="s">
        <v>10</v>
      </c>
      <c r="C165" s="8" t="str">
        <f t="shared" ca="1" si="2"/>
        <v>Nacional</v>
      </c>
      <c r="D165" s="4">
        <v>67126</v>
      </c>
      <c r="E165" s="3" t="s">
        <v>205</v>
      </c>
    </row>
    <row r="166" spans="1:5" ht="14.25">
      <c r="A166" s="2" t="s">
        <v>171</v>
      </c>
      <c r="B166" s="2" t="s">
        <v>10</v>
      </c>
      <c r="C166" s="8" t="str">
        <f t="shared" ca="1" si="2"/>
        <v>Nacional</v>
      </c>
      <c r="D166" s="4">
        <v>41720</v>
      </c>
      <c r="E166" s="3" t="s">
        <v>206</v>
      </c>
    </row>
    <row r="167" spans="1:5" ht="14.25">
      <c r="A167" s="2" t="s">
        <v>172</v>
      </c>
      <c r="B167" s="2" t="s">
        <v>10</v>
      </c>
      <c r="C167" s="8" t="str">
        <f t="shared" ca="1" si="2"/>
        <v>Importada</v>
      </c>
      <c r="D167" s="4">
        <v>88905</v>
      </c>
      <c r="E167" s="3" t="s">
        <v>204</v>
      </c>
    </row>
    <row r="168" spans="1:5" ht="14.25">
      <c r="A168" s="2" t="s">
        <v>173</v>
      </c>
      <c r="B168" s="2" t="s">
        <v>5</v>
      </c>
      <c r="C168" s="8" t="str">
        <f t="shared" ca="1" si="2"/>
        <v>Nacional</v>
      </c>
      <c r="D168" s="4">
        <v>60865</v>
      </c>
      <c r="E168" s="3" t="s">
        <v>206</v>
      </c>
    </row>
    <row r="169" spans="1:5" ht="14.25">
      <c r="A169" s="2" t="s">
        <v>174</v>
      </c>
      <c r="B169" s="2" t="s">
        <v>10</v>
      </c>
      <c r="C169" s="8" t="str">
        <f t="shared" ca="1" si="2"/>
        <v>Importada</v>
      </c>
      <c r="D169" s="4">
        <v>93024</v>
      </c>
      <c r="E169" s="3" t="s">
        <v>204</v>
      </c>
    </row>
    <row r="170" spans="1:5" ht="14.25">
      <c r="A170" s="2" t="s">
        <v>175</v>
      </c>
      <c r="B170" s="2" t="s">
        <v>10</v>
      </c>
      <c r="C170" s="8" t="str">
        <f t="shared" ca="1" si="2"/>
        <v>Importada</v>
      </c>
      <c r="D170" s="4">
        <v>23907</v>
      </c>
      <c r="E170" s="3" t="s">
        <v>205</v>
      </c>
    </row>
    <row r="171" spans="1:5" ht="14.25">
      <c r="A171" s="2" t="s">
        <v>176</v>
      </c>
      <c r="B171" s="2" t="s">
        <v>5</v>
      </c>
      <c r="C171" s="8" t="str">
        <f t="shared" ca="1" si="2"/>
        <v>Importada</v>
      </c>
      <c r="D171" s="4">
        <v>42476</v>
      </c>
      <c r="E171" s="3" t="s">
        <v>206</v>
      </c>
    </row>
    <row r="172" spans="1:5" ht="14.25">
      <c r="A172" s="2" t="s">
        <v>177</v>
      </c>
      <c r="B172" s="2" t="s">
        <v>10</v>
      </c>
      <c r="C172" s="8" t="str">
        <f t="shared" ca="1" si="2"/>
        <v>Nacional</v>
      </c>
      <c r="D172" s="4">
        <v>31507</v>
      </c>
      <c r="E172" s="3" t="s">
        <v>206</v>
      </c>
    </row>
    <row r="173" spans="1:5" ht="14.25">
      <c r="A173" s="2" t="s">
        <v>178</v>
      </c>
      <c r="B173" s="2" t="s">
        <v>7</v>
      </c>
      <c r="C173" s="8" t="str">
        <f t="shared" ca="1" si="2"/>
        <v>Importada</v>
      </c>
      <c r="D173" s="4">
        <v>36779</v>
      </c>
      <c r="E173" s="3" t="s">
        <v>204</v>
      </c>
    </row>
    <row r="174" spans="1:5" ht="14.25">
      <c r="A174" s="2" t="s">
        <v>179</v>
      </c>
      <c r="B174" s="2" t="s">
        <v>5</v>
      </c>
      <c r="C174" s="8" t="str">
        <f t="shared" ca="1" si="2"/>
        <v>Importada</v>
      </c>
      <c r="D174" s="4">
        <v>90936</v>
      </c>
      <c r="E174" s="3" t="s">
        <v>205</v>
      </c>
    </row>
    <row r="175" spans="1:5" ht="14.25">
      <c r="A175" s="2" t="s">
        <v>180</v>
      </c>
      <c r="B175" s="2" t="s">
        <v>10</v>
      </c>
      <c r="C175" s="8" t="str">
        <f t="shared" ca="1" si="2"/>
        <v>Nacional</v>
      </c>
      <c r="D175" s="4">
        <v>39919</v>
      </c>
      <c r="E175" s="3" t="s">
        <v>205</v>
      </c>
    </row>
    <row r="176" spans="1:5" ht="14.25">
      <c r="A176" s="2" t="s">
        <v>181</v>
      </c>
      <c r="B176" s="2" t="s">
        <v>5</v>
      </c>
      <c r="C176" s="8" t="str">
        <f t="shared" ca="1" si="2"/>
        <v>Nacional</v>
      </c>
      <c r="D176" s="4">
        <v>28294</v>
      </c>
      <c r="E176" s="3" t="s">
        <v>206</v>
      </c>
    </row>
    <row r="177" spans="1:5" ht="14.25">
      <c r="A177" s="2" t="s">
        <v>182</v>
      </c>
      <c r="B177" s="2" t="s">
        <v>10</v>
      </c>
      <c r="C177" s="8" t="str">
        <f t="shared" ca="1" si="2"/>
        <v>Importada</v>
      </c>
      <c r="D177" s="4">
        <v>72309</v>
      </c>
      <c r="E177" s="3" t="s">
        <v>206</v>
      </c>
    </row>
    <row r="178" spans="1:5" ht="14.25">
      <c r="A178" s="2" t="s">
        <v>183</v>
      </c>
      <c r="B178" s="2" t="s">
        <v>10</v>
      </c>
      <c r="C178" s="8" t="str">
        <f t="shared" ca="1" si="2"/>
        <v>Nacional</v>
      </c>
      <c r="D178" s="4">
        <v>90899</v>
      </c>
      <c r="E178" s="3" t="s">
        <v>206</v>
      </c>
    </row>
    <row r="179" spans="1:5" ht="14.25">
      <c r="A179" s="2" t="s">
        <v>184</v>
      </c>
      <c r="B179" s="2" t="s">
        <v>10</v>
      </c>
      <c r="C179" s="8" t="str">
        <f t="shared" ca="1" si="2"/>
        <v>Nacional</v>
      </c>
      <c r="D179" s="4">
        <v>43524</v>
      </c>
      <c r="E179" s="3" t="s">
        <v>204</v>
      </c>
    </row>
    <row r="180" spans="1:5" ht="14.25">
      <c r="A180" s="2" t="s">
        <v>185</v>
      </c>
      <c r="B180" s="2" t="s">
        <v>10</v>
      </c>
      <c r="C180" s="8" t="str">
        <f t="shared" ca="1" si="2"/>
        <v>Importada</v>
      </c>
      <c r="D180" s="4">
        <v>75877</v>
      </c>
      <c r="E180" s="3" t="s">
        <v>204</v>
      </c>
    </row>
    <row r="181" spans="1:5" ht="14.25">
      <c r="A181" s="2" t="s">
        <v>186</v>
      </c>
      <c r="B181" s="2" t="s">
        <v>10</v>
      </c>
      <c r="C181" s="8" t="str">
        <f ca="1">CHOOSE(RANDBETWEEN(1,2),"Nacional","Importada")</f>
        <v>Importada</v>
      </c>
      <c r="D181" s="4">
        <v>91673</v>
      </c>
      <c r="E181" s="3" t="s">
        <v>206</v>
      </c>
    </row>
    <row r="182" spans="1:5" ht="14.25">
      <c r="A182" s="2" t="s">
        <v>187</v>
      </c>
      <c r="B182" s="2" t="s">
        <v>10</v>
      </c>
      <c r="C182" s="8" t="str">
        <f t="shared" ref="C182:C198" ca="1" si="3">CHOOSE(RANDBETWEEN(1,2),"Nacional","Importada")</f>
        <v>Nacional</v>
      </c>
      <c r="D182" s="4">
        <v>78740</v>
      </c>
      <c r="E182" s="3" t="s">
        <v>204</v>
      </c>
    </row>
    <row r="183" spans="1:5" ht="14.25">
      <c r="A183" s="2" t="s">
        <v>188</v>
      </c>
      <c r="B183" s="2" t="s">
        <v>7</v>
      </c>
      <c r="C183" s="8" t="str">
        <f t="shared" ca="1" si="3"/>
        <v>Nacional</v>
      </c>
      <c r="D183" s="4">
        <v>22279</v>
      </c>
      <c r="E183" s="3" t="s">
        <v>205</v>
      </c>
    </row>
    <row r="184" spans="1:5" ht="14.25">
      <c r="A184" s="2" t="s">
        <v>189</v>
      </c>
      <c r="B184" s="2" t="s">
        <v>5</v>
      </c>
      <c r="C184" s="8" t="str">
        <f t="shared" ca="1" si="3"/>
        <v>Nacional</v>
      </c>
      <c r="D184" s="4">
        <v>31278</v>
      </c>
      <c r="E184" s="3" t="s">
        <v>205</v>
      </c>
    </row>
    <row r="185" spans="1:5" ht="14.25">
      <c r="A185" s="2" t="s">
        <v>190</v>
      </c>
      <c r="B185" s="2" t="s">
        <v>10</v>
      </c>
      <c r="C185" s="8" t="str">
        <f t="shared" ca="1" si="3"/>
        <v>Importada</v>
      </c>
      <c r="D185" s="4">
        <v>75344</v>
      </c>
      <c r="E185" s="3" t="s">
        <v>205</v>
      </c>
    </row>
    <row r="186" spans="1:5" ht="14.25">
      <c r="A186" s="2" t="s">
        <v>191</v>
      </c>
      <c r="B186" s="2" t="s">
        <v>10</v>
      </c>
      <c r="C186" s="8" t="str">
        <f t="shared" ca="1" si="3"/>
        <v>Importada</v>
      </c>
      <c r="D186" s="4">
        <v>42915</v>
      </c>
      <c r="E186" s="3" t="s">
        <v>204</v>
      </c>
    </row>
    <row r="187" spans="1:5" ht="14.25">
      <c r="A187" s="2" t="s">
        <v>192</v>
      </c>
      <c r="B187" s="2" t="s">
        <v>5</v>
      </c>
      <c r="C187" s="8" t="str">
        <f t="shared" ca="1" si="3"/>
        <v>Importada</v>
      </c>
      <c r="D187" s="4">
        <v>80428</v>
      </c>
      <c r="E187" s="3" t="s">
        <v>204</v>
      </c>
    </row>
    <row r="188" spans="1:5" ht="14.25">
      <c r="A188" s="2" t="s">
        <v>193</v>
      </c>
      <c r="B188" s="2" t="s">
        <v>10</v>
      </c>
      <c r="C188" s="8" t="str">
        <f t="shared" ca="1" si="3"/>
        <v>Importada</v>
      </c>
      <c r="D188" s="4">
        <v>75208</v>
      </c>
      <c r="E188" s="3" t="s">
        <v>205</v>
      </c>
    </row>
    <row r="189" spans="1:5" ht="14.25">
      <c r="A189" s="2" t="s">
        <v>194</v>
      </c>
      <c r="B189" s="2" t="s">
        <v>10</v>
      </c>
      <c r="C189" s="8" t="str">
        <f t="shared" ca="1" si="3"/>
        <v>Nacional</v>
      </c>
      <c r="D189" s="4">
        <v>27649</v>
      </c>
      <c r="E189" s="3" t="s">
        <v>205</v>
      </c>
    </row>
    <row r="190" spans="1:5" ht="14.25">
      <c r="A190" s="2" t="s">
        <v>195</v>
      </c>
      <c r="B190" s="2" t="s">
        <v>10</v>
      </c>
      <c r="C190" s="8" t="str">
        <f t="shared" ca="1" si="3"/>
        <v>Nacional</v>
      </c>
      <c r="D190" s="4">
        <v>87876</v>
      </c>
      <c r="E190" s="3" t="s">
        <v>204</v>
      </c>
    </row>
    <row r="191" spans="1:5" ht="14.25">
      <c r="A191" s="2" t="s">
        <v>196</v>
      </c>
      <c r="B191" s="2" t="s">
        <v>5</v>
      </c>
      <c r="C191" s="8" t="str">
        <f t="shared" ca="1" si="3"/>
        <v>Nacional</v>
      </c>
      <c r="D191" s="4">
        <v>70381</v>
      </c>
      <c r="E191" s="3" t="s">
        <v>205</v>
      </c>
    </row>
    <row r="192" spans="1:5" ht="14.25">
      <c r="A192" s="2" t="s">
        <v>197</v>
      </c>
      <c r="B192" s="2" t="s">
        <v>10</v>
      </c>
      <c r="C192" s="8" t="str">
        <f t="shared" ca="1" si="3"/>
        <v>Nacional</v>
      </c>
      <c r="D192" s="4">
        <v>79564</v>
      </c>
      <c r="E192" s="3" t="s">
        <v>204</v>
      </c>
    </row>
    <row r="193" spans="1:5" ht="14.25">
      <c r="A193" s="2" t="s">
        <v>198</v>
      </c>
      <c r="B193" s="2" t="s">
        <v>7</v>
      </c>
      <c r="C193" s="8" t="str">
        <f t="shared" ca="1" si="3"/>
        <v>Nacional</v>
      </c>
      <c r="D193" s="4">
        <v>88401</v>
      </c>
      <c r="E193" s="3" t="s">
        <v>206</v>
      </c>
    </row>
    <row r="194" spans="1:5" ht="14.25">
      <c r="A194" s="2" t="s">
        <v>199</v>
      </c>
      <c r="B194" s="2" t="s">
        <v>5</v>
      </c>
      <c r="C194" s="8" t="str">
        <f t="shared" ca="1" si="3"/>
        <v>Importada</v>
      </c>
      <c r="D194" s="4">
        <v>50224</v>
      </c>
      <c r="E194" s="3" t="s">
        <v>205</v>
      </c>
    </row>
    <row r="195" spans="1:5" ht="14.25">
      <c r="A195" s="2" t="s">
        <v>200</v>
      </c>
      <c r="B195" s="2" t="s">
        <v>10</v>
      </c>
      <c r="C195" s="8" t="str">
        <f t="shared" ca="1" si="3"/>
        <v>Importada</v>
      </c>
      <c r="D195" s="4">
        <v>30742</v>
      </c>
      <c r="E195" s="3" t="s">
        <v>206</v>
      </c>
    </row>
    <row r="196" spans="1:5" ht="14.25">
      <c r="A196" s="2" t="s">
        <v>201</v>
      </c>
      <c r="B196" s="2" t="s">
        <v>10</v>
      </c>
      <c r="C196" s="8" t="str">
        <f t="shared" ca="1" si="3"/>
        <v>Importada</v>
      </c>
      <c r="D196" s="4">
        <v>34199</v>
      </c>
      <c r="E196" s="3" t="s">
        <v>204</v>
      </c>
    </row>
    <row r="197" spans="1:5" ht="14.25">
      <c r="A197" s="2" t="s">
        <v>202</v>
      </c>
      <c r="B197" s="2" t="s">
        <v>5</v>
      </c>
      <c r="C197" s="8" t="str">
        <f t="shared" ca="1" si="3"/>
        <v>Nacional</v>
      </c>
      <c r="D197" s="4">
        <v>44358</v>
      </c>
      <c r="E197" s="3" t="s">
        <v>206</v>
      </c>
    </row>
    <row r="198" spans="1:5" ht="14.25">
      <c r="A198" s="2" t="s">
        <v>203</v>
      </c>
      <c r="B198" s="2" t="s">
        <v>10</v>
      </c>
      <c r="C198" s="8" t="str">
        <f t="shared" ca="1" si="3"/>
        <v>Nacional</v>
      </c>
      <c r="D198" s="4">
        <v>43358</v>
      </c>
      <c r="E198" s="3" t="s">
        <v>205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cols>
    <col min="1" max="1" width="17.7109375" customWidth="1"/>
    <col min="2" max="2" width="16.85546875" customWidth="1"/>
  </cols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Tabela</vt:lpstr>
      <vt:lpstr>Tabela Dinâmica</vt:lpstr>
      <vt:lpstr>Plan1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Amorim</dc:creator>
  <cp:lastModifiedBy>Usuario</cp:lastModifiedBy>
  <dcterms:created xsi:type="dcterms:W3CDTF">2020-03-16T19:18:53Z</dcterms:created>
  <dcterms:modified xsi:type="dcterms:W3CDTF">2020-06-09T22:29:30Z</dcterms:modified>
</cp:coreProperties>
</file>