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or\Desktop\UNIVERSITA'\02) LAUREA MAGISTRALE\02_SECONDO ANNO\05_Analisi di Mercato M\02_Analisi di Mercato Quantitative\Esercitazioni + Progetto\Progetto\3.Caratterizzazione Gruppi\"/>
    </mc:Choice>
  </mc:AlternateContent>
  <xr:revisionPtr revIDLastSave="0" documentId="13_ncr:1_{82743F2F-127F-4DB7-9CD2-3F50B3B34CBA}" xr6:coauthVersionLast="47" xr6:coauthVersionMax="47" xr10:uidLastSave="{00000000-0000-0000-0000-000000000000}"/>
  <bookViews>
    <workbookView xWindow="-108" yWindow="-108" windowWidth="23256" windowHeight="12456" tabRatio="877" activeTab="3" xr2:uid="{00000000-000D-0000-FFFF-FFFF00000000}"/>
  </bookViews>
  <sheets>
    <sheet name="Dati original" sheetId="4" r:id="rId1"/>
    <sheet name="DATI GRAFICI" sheetId="1" r:id="rId2"/>
    <sheet name="pivot" sheetId="2" r:id="rId3"/>
    <sheet name="grafici importanza" sheetId="3" r:id="rId4"/>
    <sheet name="grafici utilità CLU1" sheetId="5" r:id="rId5"/>
    <sheet name="grafici utilità CLU2" sheetId="6" r:id="rId6"/>
    <sheet name="grafici utilità CLU3" sheetId="7" r:id="rId7"/>
    <sheet name="grafici utilità CLU4" sheetId="8" r:id="rId8"/>
    <sheet name="grafici utilità CLU5" sheetId="9" r:id="rId9"/>
  </sheets>
  <definedNames>
    <definedName name="_xlnm._FilterDatabase" localSheetId="1" hidden="1">'DATI GRAFICI'!$A$1:$K$113</definedName>
    <definedName name="_xlnm._FilterDatabase" localSheetId="0" hidden="1">'Dati original'!$A$1:$W$113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<sst xmlns="http://schemas.openxmlformats.org/spreadsheetml/2006/main" count="197" uniqueCount="57">
  <si>
    <t>ID</t>
  </si>
  <si>
    <t>CLU5_</t>
  </si>
  <si>
    <t>imp_soggiorno</t>
  </si>
  <si>
    <t>imp_plus</t>
  </si>
  <si>
    <t>imp_sconti</t>
  </si>
  <si>
    <t>imp_tiposconto</t>
  </si>
  <si>
    <t>somma_importanze</t>
  </si>
  <si>
    <t>perc_soggiorno</t>
  </si>
  <si>
    <t>perc_plus</t>
  </si>
  <si>
    <t>perc_sconti</t>
  </si>
  <si>
    <t>perc_tiposconto</t>
  </si>
  <si>
    <t>Etichette di riga</t>
  </si>
  <si>
    <t>Totale complessivo</t>
  </si>
  <si>
    <t>Media di perc_plus</t>
  </si>
  <si>
    <t>Media di perc_sconti</t>
  </si>
  <si>
    <t>Media di perc_tiposconto</t>
  </si>
  <si>
    <t>Media di perc_soggiorno</t>
  </si>
  <si>
    <t>Cluster 1</t>
  </si>
  <si>
    <t>Cluster 2</t>
  </si>
  <si>
    <t>Cluster 3</t>
  </si>
  <si>
    <t>Cluster 4</t>
  </si>
  <si>
    <t>Cluster 5</t>
  </si>
  <si>
    <t>Fattore</t>
  </si>
  <si>
    <t>Plus</t>
  </si>
  <si>
    <t>Sconti</t>
  </si>
  <si>
    <t>Tipo di sconto</t>
  </si>
  <si>
    <t>Soggiorno</t>
  </si>
  <si>
    <t>IMPORTANZA MEDIATA</t>
  </si>
  <si>
    <t>CONSTANT</t>
  </si>
  <si>
    <t>Soggiorno1</t>
  </si>
  <si>
    <t>Soggiorno2</t>
  </si>
  <si>
    <t>Soggiorno3</t>
  </si>
  <si>
    <t>Plus1</t>
  </si>
  <si>
    <t>Plus2</t>
  </si>
  <si>
    <t>Plus3</t>
  </si>
  <si>
    <t>Sconti1</t>
  </si>
  <si>
    <t>Sconti2</t>
  </si>
  <si>
    <t>Sconti3</t>
  </si>
  <si>
    <t>Tipo_di_Sconto1</t>
  </si>
  <si>
    <t>Tipo_di_Sconto2</t>
  </si>
  <si>
    <t>Livello</t>
  </si>
  <si>
    <t>Maldive</t>
  </si>
  <si>
    <t>Beauty Farm</t>
  </si>
  <si>
    <t>Vacanza avventura</t>
  </si>
  <si>
    <t>Feste a tema</t>
  </si>
  <si>
    <t>Rivista</t>
  </si>
  <si>
    <t>Convention</t>
  </si>
  <si>
    <t>Palestra</t>
  </si>
  <si>
    <t>Centro estetico</t>
  </si>
  <si>
    <t>Hair-stylist</t>
  </si>
  <si>
    <t>Fisso</t>
  </si>
  <si>
    <t>Variabile</t>
  </si>
  <si>
    <t>14 individui</t>
  </si>
  <si>
    <t>39 individui</t>
  </si>
  <si>
    <t>35 individui</t>
  </si>
  <si>
    <t xml:space="preserve">13 individui </t>
  </si>
  <si>
    <t xml:space="preserve">11 individui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</si>
</sst>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FBF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Cluster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importanza'!$B$5</c:f>
              <c:strCache>
                <c:ptCount val="1"/>
                <c:pt idx="0">
                  <c:v>Soggiorno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importanza'!$C$4</c:f>
              <c:strCache>
                <c:ptCount val="1"/>
                <c:pt idx="0">
                  <c:v>Cluster 1</c:v>
                </c:pt>
              </c:strCache>
            </c:strRef>
          </c:cat>
          <c:val>
            <c:numRef>
              <c:f>'grafici importanza'!$C$5</c:f>
              <c:numCache>
                <c:formatCode>0.00</c:formatCode>
                <c:ptCount val="1"/>
                <c:pt idx="0">
                  <c:v>29.028112811076408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F-4C9C-A9D0-43F803B898ED}"/>
            </c:ext>
          </c:extLst>
        </c:ser>
        <c:ser>
          <c:idx val="1"/>
          <c:order val="1"/>
          <c:tx>
            <c:strRef>
              <c:f>'grafici importanza'!$B$6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importanza'!$C$4</c:f>
              <c:strCache>
                <c:ptCount val="1"/>
                <c:pt idx="0">
                  <c:v>Cluster 1</c:v>
                </c:pt>
              </c:strCache>
            </c:strRef>
          </c:cat>
          <c:val>
            <c:numRef>
              <c:f>'grafici importanza'!$C$6</c:f>
              <c:numCache>
                <c:formatCode>0.00</c:formatCode>
                <c:ptCount val="1"/>
                <c:pt idx="0">
                  <c:v>23.496471588755867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F-4C9C-A9D0-43F803B898ED}"/>
            </c:ext>
          </c:extLst>
        </c:ser>
        <c:ser>
          <c:idx val="2"/>
          <c:order val="2"/>
          <c:tx>
            <c:strRef>
              <c:f>'grafici importanza'!$B$7</c:f>
              <c:strCache>
                <c:ptCount val="1"/>
                <c:pt idx="0">
                  <c:v>Sconti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importanza'!$C$4</c:f>
              <c:strCache>
                <c:ptCount val="1"/>
                <c:pt idx="0">
                  <c:v>Cluster 1</c:v>
                </c:pt>
              </c:strCache>
            </c:strRef>
          </c:cat>
          <c:val>
            <c:numRef>
              <c:f>'grafici importanza'!$C$7</c:f>
              <c:numCache>
                <c:formatCode>0.00</c:formatCode>
                <c:ptCount val="1"/>
                <c:pt idx="0">
                  <c:v>32.150294850655754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F-4C9C-A9D0-43F803B898ED}"/>
            </c:ext>
          </c:extLst>
        </c:ser>
        <c:ser>
          <c:idx val="3"/>
          <c:order val="3"/>
          <c:tx>
            <c:strRef>
              <c:f>'grafici importanza'!$B$8</c:f>
              <c:strCache>
                <c:ptCount val="1"/>
                <c:pt idx="0">
                  <c:v>Tipo di 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importanza'!$C$4</c:f>
              <c:strCache>
                <c:ptCount val="1"/>
                <c:pt idx="0">
                  <c:v>Cluster 1</c:v>
                </c:pt>
              </c:strCache>
            </c:strRef>
          </c:cat>
          <c:val>
            <c:numRef>
              <c:f>'grafici importanza'!$C$8</c:f>
              <c:numCache>
                <c:formatCode>0.00</c:formatCode>
                <c:ptCount val="1"/>
                <c:pt idx="0">
                  <c:v>15.325120749511971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F-4C9C-A9D0-43F803B8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17327"/>
        <c:axId val="1843237007"/>
      </c:barChart>
      <c:catAx>
        <c:axId val="184321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237007"/>
        <c:crosses val="autoZero"/>
        <c:auto val="1"/>
        <c:lblAlgn val="ctr"/>
        <c:lblOffset val="100"/>
        <c:noMultiLvlLbl val="0"/>
      </c:catAx>
      <c:valAx>
        <c:axId val="18432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Importanza mediata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173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CLU2'!$E$4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CLU2'!$C$5:$C$7</c:f>
              <c:strCache>
                <c:ptCount val="3"/>
                <c:pt idx="0">
                  <c:v>Maldive</c:v>
                </c:pt>
                <c:pt idx="1">
                  <c:v>Beauty Farm</c:v>
                </c:pt>
                <c:pt idx="2">
                  <c:v>Vacanza avventura</c:v>
                </c:pt>
              </c:strCache>
            </c:strRef>
          </c:cat>
          <c:val>
            <c:numRef>
              <c:f>'grafici utilità CLU2'!$E$5:$E$7</c:f>
              <c:numCache>
                <c:formatCode>0.00</c:formatCode>
                <c:ptCount val="3"/>
                <c:pt idx="0">
                  <c:v>0.11666666666666668</c:v>
                </c:pt>
                <c:pt idx="1">
                  <c:v>-0.17384615384615382</c:v>
                </c:pt>
                <c:pt idx="2">
                  <c:v>5.7179487179487204E-2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1FD-9FFE-60651C6F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Soggiorno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CLU2'!$E$4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CLU2'!$C$8:$C$10</c:f>
              <c:strCache>
                <c:ptCount val="3"/>
                <c:pt idx="0">
                  <c:v>Feste a tema</c:v>
                </c:pt>
                <c:pt idx="1">
                  <c:v>Rivista</c:v>
                </c:pt>
                <c:pt idx="2">
                  <c:v>Convention</c:v>
                </c:pt>
              </c:strCache>
            </c:strRef>
          </c:cat>
          <c:val>
            <c:numRef>
              <c:f>'grafici utilità CLU2'!$E$8:$E$10</c:f>
              <c:numCache>
                <c:formatCode>0.00</c:formatCode>
                <c:ptCount val="3"/>
                <c:pt idx="0">
                  <c:v>5.6923076923076917E-2</c:v>
                </c:pt>
                <c:pt idx="1">
                  <c:v>-0.12153846153846154</c:v>
                </c:pt>
                <c:pt idx="2">
                  <c:v>6.5641025641025627E-2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C-436B-BB57-2D2D80F9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CLU2'!$E$4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CLU2'!$C$11:$C$13</c:f>
              <c:strCache>
                <c:ptCount val="3"/>
                <c:pt idx="0">
                  <c:v>Palestra</c:v>
                </c:pt>
                <c:pt idx="1">
                  <c:v>Centro estetico</c:v>
                </c:pt>
                <c:pt idx="2">
                  <c:v>Hair-stylist</c:v>
                </c:pt>
              </c:strCache>
            </c:strRef>
          </c:cat>
          <c:val>
            <c:numRef>
              <c:f>'grafici utilità CLU2'!$E$11:$E$13</c:f>
              <c:numCache>
                <c:formatCode>0.00</c:formatCode>
                <c:ptCount val="3"/>
                <c:pt idx="0">
                  <c:v>0.1335897435897436</c:v>
                </c:pt>
                <c:pt idx="1">
                  <c:v>6.1538461538461139E-3</c:v>
                </c:pt>
                <c:pt idx="2">
                  <c:v>-0.13974358974358972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D26-A21A-D65082E2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Sconti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CLU2'!$E$4</c:f>
              <c:strCache>
                <c:ptCount val="1"/>
                <c:pt idx="0">
                  <c:v>Cluster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CLU2'!$C$14:$C$15</c:f>
              <c:strCache>
                <c:ptCount val="2"/>
                <c:pt idx="0">
                  <c:v>Fisso</c:v>
                </c:pt>
                <c:pt idx="1">
                  <c:v>Variabile</c:v>
                </c:pt>
              </c:strCache>
            </c:strRef>
          </c:cat>
          <c:val>
            <c:numRef>
              <c:f>'grafici utilità CLU2'!$E$14:$E$15</c:f>
              <c:numCache>
                <c:formatCode>0.00</c:formatCode>
                <c:ptCount val="2"/>
                <c:pt idx="0">
                  <c:v>-9.4615384615384601E-2</c:v>
                </c:pt>
                <c:pt idx="1">
                  <c:v>9.4615384615384601E-2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0-4E0A-8191-23BA27BF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Tipo di sconto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CLU3'!$F$4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CLU3'!$C$5:$C$7</c:f>
              <c:strCache>
                <c:ptCount val="3"/>
                <c:pt idx="0">
                  <c:v>Maldive</c:v>
                </c:pt>
                <c:pt idx="1">
                  <c:v>Beauty Farm</c:v>
                </c:pt>
                <c:pt idx="2">
                  <c:v>Vacanza avventura</c:v>
                </c:pt>
              </c:strCache>
            </c:strRef>
          </c:cat>
          <c:val>
            <c:numRef>
              <c:f>'grafici utilità CLU3'!$F$5:$F$7</c:f>
              <c:numCache>
                <c:formatCode>0.00</c:formatCode>
                <c:ptCount val="3"/>
                <c:pt idx="0">
                  <c:v>0.18371428571428572</c:v>
                </c:pt>
                <c:pt idx="1">
                  <c:v>-0.36857142857142861</c:v>
                </c:pt>
                <c:pt idx="2">
                  <c:v>0.18342857142857147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1-4BAB-A2F6-D7644022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Soggiorno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CLU3'!$F$4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CLU3'!$C$8:$C$10</c:f>
              <c:strCache>
                <c:ptCount val="3"/>
                <c:pt idx="0">
                  <c:v>Feste a tema</c:v>
                </c:pt>
                <c:pt idx="1">
                  <c:v>Rivista</c:v>
                </c:pt>
                <c:pt idx="2">
                  <c:v>Convention</c:v>
                </c:pt>
              </c:strCache>
            </c:strRef>
          </c:cat>
          <c:val>
            <c:numRef>
              <c:f>'grafici utilità CLU3'!$F$8:$F$10</c:f>
              <c:numCache>
                <c:formatCode>0.00</c:formatCode>
                <c:ptCount val="3"/>
                <c:pt idx="0">
                  <c:v>0.23142857142857146</c:v>
                </c:pt>
                <c:pt idx="1">
                  <c:v>-0.18771428571428572</c:v>
                </c:pt>
                <c:pt idx="2">
                  <c:v>-4.3142857142857149E-2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0EE-A6F3-AF83C626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CLU3'!$F$4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CLU3'!$C$11:$C$13</c:f>
              <c:strCache>
                <c:ptCount val="3"/>
                <c:pt idx="0">
                  <c:v>Palestra</c:v>
                </c:pt>
                <c:pt idx="1">
                  <c:v>Centro estetico</c:v>
                </c:pt>
                <c:pt idx="2">
                  <c:v>Hair-stylist</c:v>
                </c:pt>
              </c:strCache>
            </c:strRef>
          </c:cat>
          <c:val>
            <c:numRef>
              <c:f>'grafici utilità CLU3'!$F$11:$F$13</c:f>
              <c:numCache>
                <c:formatCode>0.00</c:formatCode>
                <c:ptCount val="3"/>
                <c:pt idx="0">
                  <c:v>0.48942857142857132</c:v>
                </c:pt>
                <c:pt idx="1">
                  <c:v>-0.26371428571428579</c:v>
                </c:pt>
                <c:pt idx="2">
                  <c:v>-0.22628571428571431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5-4019-8612-7ADE458B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Sconti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CLU3'!$F$4</c:f>
              <c:strCache>
                <c:ptCount val="1"/>
                <c:pt idx="0">
                  <c:v>Cluster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CLU3'!$C$14:$C$15</c:f>
              <c:strCache>
                <c:ptCount val="2"/>
                <c:pt idx="0">
                  <c:v>Fisso</c:v>
                </c:pt>
                <c:pt idx="1">
                  <c:v>Variabile</c:v>
                </c:pt>
              </c:strCache>
            </c:strRef>
          </c:cat>
          <c:val>
            <c:numRef>
              <c:f>'grafici utilità CLU3'!$F$14:$F$15</c:f>
              <c:numCache>
                <c:formatCode>0.00</c:formatCode>
                <c:ptCount val="2"/>
                <c:pt idx="0">
                  <c:v>6.2E-2</c:v>
                </c:pt>
                <c:pt idx="1">
                  <c:v>-6.2E-2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7-4EDB-B74C-E1F7A7F8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Tipo di sconto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CLU4'!$G$4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CLU4'!$C$5:$C$7</c:f>
              <c:strCache>
                <c:ptCount val="3"/>
                <c:pt idx="0">
                  <c:v>Maldive</c:v>
                </c:pt>
                <c:pt idx="1">
                  <c:v>Beauty Farm</c:v>
                </c:pt>
                <c:pt idx="2">
                  <c:v>Vacanza avventura</c:v>
                </c:pt>
              </c:strCache>
            </c:strRef>
          </c:cat>
          <c:val>
            <c:numRef>
              <c:f>'grafici utilità CLU4'!$G$5:$G$7</c:f>
              <c:numCache>
                <c:formatCode>0.00</c:formatCode>
                <c:ptCount val="3"/>
                <c:pt idx="0">
                  <c:v>0.25769230769230772</c:v>
                </c:pt>
                <c:pt idx="1">
                  <c:v>-0.30692307692307697</c:v>
                </c:pt>
                <c:pt idx="2">
                  <c:v>5.2307692307692305E-2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1C5-B35C-24D4595D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Soggiorno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rgbClr val="FBF6F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CLU4'!$G$4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CLU4'!$C$8:$C$10</c:f>
              <c:strCache>
                <c:ptCount val="3"/>
                <c:pt idx="0">
                  <c:v>Feste a tema</c:v>
                </c:pt>
                <c:pt idx="1">
                  <c:v>Rivista</c:v>
                </c:pt>
                <c:pt idx="2">
                  <c:v>Convention</c:v>
                </c:pt>
              </c:strCache>
            </c:strRef>
          </c:cat>
          <c:val>
            <c:numRef>
              <c:f>'grafici utilità CLU4'!$G$8:$G$10</c:f>
              <c:numCache>
                <c:formatCode>0.00</c:formatCode>
                <c:ptCount val="3"/>
                <c:pt idx="0">
                  <c:v>0.48692307692307685</c:v>
                </c:pt>
                <c:pt idx="1">
                  <c:v>-0.17846153846153848</c:v>
                </c:pt>
                <c:pt idx="2">
                  <c:v>-0.30769230769230765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D-464B-BD56-C0CFF2C2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rgbClr val="FBF6F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Cluster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importanza'!$B$5</c:f>
              <c:strCache>
                <c:ptCount val="1"/>
                <c:pt idx="0">
                  <c:v>Soggiorno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importanza'!$D$4</c:f>
              <c:strCache>
                <c:ptCount val="1"/>
                <c:pt idx="0">
                  <c:v>Cluster 2</c:v>
                </c:pt>
              </c:strCache>
            </c:strRef>
          </c:cat>
          <c:val>
            <c:numRef>
              <c:f>'grafici importanza'!$D$5</c:f>
              <c:numCache>
                <c:formatCode>0.00</c:formatCode>
                <c:ptCount val="1"/>
                <c:pt idx="0">
                  <c:v>37.687681468791403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3-49AE-A358-A4A955770463}"/>
            </c:ext>
          </c:extLst>
        </c:ser>
        <c:ser>
          <c:idx val="1"/>
          <c:order val="1"/>
          <c:tx>
            <c:strRef>
              <c:f>'grafici importanza'!$B$6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importanza'!$D$4</c:f>
              <c:strCache>
                <c:ptCount val="1"/>
                <c:pt idx="0">
                  <c:v>Cluster 2</c:v>
                </c:pt>
              </c:strCache>
            </c:strRef>
          </c:cat>
          <c:val>
            <c:numRef>
              <c:f>'grafici importanza'!$D$6</c:f>
              <c:numCache>
                <c:formatCode>0.00</c:formatCode>
                <c:ptCount val="1"/>
                <c:pt idx="0">
                  <c:v>24.741465608065774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3-49AE-A358-A4A955770463}"/>
            </c:ext>
          </c:extLst>
        </c:ser>
        <c:ser>
          <c:idx val="2"/>
          <c:order val="2"/>
          <c:tx>
            <c:strRef>
              <c:f>'grafici importanza'!$B$7</c:f>
              <c:strCache>
                <c:ptCount val="1"/>
                <c:pt idx="0">
                  <c:v>Sconti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importanza'!$D$4</c:f>
              <c:strCache>
                <c:ptCount val="1"/>
                <c:pt idx="0">
                  <c:v>Cluster 2</c:v>
                </c:pt>
              </c:strCache>
            </c:strRef>
          </c:cat>
          <c:val>
            <c:numRef>
              <c:f>'grafici importanza'!$D$7</c:f>
              <c:numCache>
                <c:formatCode>0.00</c:formatCode>
                <c:ptCount val="1"/>
                <c:pt idx="0">
                  <c:v>24.919768181003828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3-49AE-A358-A4A955770463}"/>
            </c:ext>
          </c:extLst>
        </c:ser>
        <c:ser>
          <c:idx val="3"/>
          <c:order val="3"/>
          <c:tx>
            <c:strRef>
              <c:f>'grafici importanza'!$B$8</c:f>
              <c:strCache>
                <c:ptCount val="1"/>
                <c:pt idx="0">
                  <c:v>Tipo di 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importanza'!$D$4</c:f>
              <c:strCache>
                <c:ptCount val="1"/>
                <c:pt idx="0">
                  <c:v>Cluster 2</c:v>
                </c:pt>
              </c:strCache>
            </c:strRef>
          </c:cat>
          <c:val>
            <c:numRef>
              <c:f>'grafici importanza'!$D$8</c:f>
              <c:numCache>
                <c:formatCode>0.00</c:formatCode>
                <c:ptCount val="1"/>
                <c:pt idx="0">
                  <c:v>12.651084742138998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3-49AE-A358-A4A95577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17327"/>
        <c:axId val="1843237007"/>
      </c:barChart>
      <c:catAx>
        <c:axId val="184321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237007"/>
        <c:crosses val="autoZero"/>
        <c:auto val="1"/>
        <c:lblAlgn val="ctr"/>
        <c:lblOffset val="100"/>
        <c:noMultiLvlLbl val="0"/>
      </c:catAx>
      <c:valAx>
        <c:axId val="18432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Importanza mediata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173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CLU4'!$G$4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CLU4'!$C$11:$C$13</c:f>
              <c:strCache>
                <c:ptCount val="3"/>
                <c:pt idx="0">
                  <c:v>Palestra</c:v>
                </c:pt>
                <c:pt idx="1">
                  <c:v>Centro estetico</c:v>
                </c:pt>
                <c:pt idx="2">
                  <c:v>Hair-stylist</c:v>
                </c:pt>
              </c:strCache>
            </c:strRef>
          </c:cat>
          <c:val>
            <c:numRef>
              <c:f>'grafici utilità CLU4'!$G$11:$G$13</c:f>
              <c:numCache>
                <c:formatCode>0.00</c:formatCode>
                <c:ptCount val="3"/>
                <c:pt idx="0">
                  <c:v>0.25769230769230772</c:v>
                </c:pt>
                <c:pt idx="1">
                  <c:v>-5.1538461538461547E-2</c:v>
                </c:pt>
                <c:pt idx="2">
                  <c:v>-0.20461538461538462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B-42D1-B0EB-F0BF8B66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Sconti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rgbClr val="FBF6F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CLU4'!$G$4</c:f>
              <c:strCache>
                <c:ptCount val="1"/>
                <c:pt idx="0">
                  <c:v>Cluster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CLU4'!$C$14:$C$15</c:f>
              <c:strCache>
                <c:ptCount val="2"/>
                <c:pt idx="0">
                  <c:v>Fisso</c:v>
                </c:pt>
                <c:pt idx="1">
                  <c:v>Variabile</c:v>
                </c:pt>
              </c:strCache>
            </c:strRef>
          </c:cat>
          <c:val>
            <c:numRef>
              <c:f>'grafici utilità CLU4'!$G$14:$G$15</c:f>
              <c:numCache>
                <c:formatCode>0.00</c:formatCode>
                <c:ptCount val="2"/>
                <c:pt idx="0">
                  <c:v>3.6923076923076927E-2</c:v>
                </c:pt>
                <c:pt idx="1">
                  <c:v>-3.6923076923076927E-2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48B-8CCB-3DE9332F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Tipo di sconto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solidFill>
            <a:srgbClr val="FBF6F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CLU5'!$H$4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CLU5'!$C$5:$C$7</c:f>
              <c:strCache>
                <c:ptCount val="3"/>
                <c:pt idx="0">
                  <c:v>Maldive</c:v>
                </c:pt>
                <c:pt idx="1">
                  <c:v>Beauty Farm</c:v>
                </c:pt>
                <c:pt idx="2">
                  <c:v>Vacanza avventura</c:v>
                </c:pt>
              </c:strCache>
            </c:strRef>
          </c:cat>
          <c:val>
            <c:numRef>
              <c:f>'grafici utilità CLU5'!$H$5:$H$7</c:f>
              <c:numCache>
                <c:formatCode>0.00</c:formatCode>
                <c:ptCount val="3"/>
                <c:pt idx="0">
                  <c:v>0.24181818181818182</c:v>
                </c:pt>
                <c:pt idx="1">
                  <c:v>-0.69636363636363641</c:v>
                </c:pt>
                <c:pt idx="2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6-4981-86F9-C424F423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Soggiorno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CLU5'!$H$4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CLU5'!$C$8:$C$10</c:f>
              <c:strCache>
                <c:ptCount val="3"/>
                <c:pt idx="0">
                  <c:v>Feste a tema</c:v>
                </c:pt>
                <c:pt idx="1">
                  <c:v>Rivista</c:v>
                </c:pt>
                <c:pt idx="2">
                  <c:v>Convention</c:v>
                </c:pt>
              </c:strCache>
            </c:strRef>
          </c:cat>
          <c:val>
            <c:numRef>
              <c:f>'grafici utilità CLU5'!$H$8:$H$10</c:f>
              <c:numCache>
                <c:formatCode>0.00</c:formatCode>
                <c:ptCount val="3"/>
                <c:pt idx="0">
                  <c:v>0.30363636363636365</c:v>
                </c:pt>
                <c:pt idx="1">
                  <c:v>-9.1818181818181799E-2</c:v>
                </c:pt>
                <c:pt idx="2">
                  <c:v>-0.21090909090909091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69F-AE76-C888DA6D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CLU5'!$H$4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CLU5'!$C$11:$C$13</c:f>
              <c:strCache>
                <c:ptCount val="3"/>
                <c:pt idx="0">
                  <c:v>Palestra</c:v>
                </c:pt>
                <c:pt idx="1">
                  <c:v>Centro estetico</c:v>
                </c:pt>
                <c:pt idx="2">
                  <c:v>Hair-stylist</c:v>
                </c:pt>
              </c:strCache>
            </c:strRef>
          </c:cat>
          <c:val>
            <c:numRef>
              <c:f>'grafici utilità CLU5'!$H$11:$H$13</c:f>
              <c:numCache>
                <c:formatCode>0.00</c:formatCode>
                <c:ptCount val="3"/>
                <c:pt idx="0">
                  <c:v>0.18181818181818185</c:v>
                </c:pt>
                <c:pt idx="1">
                  <c:v>-0.15090909090909091</c:v>
                </c:pt>
                <c:pt idx="2">
                  <c:v>-2.9090909090909077E-2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3-4946-A77B-30CFA797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Sconti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CLU5'!$H$4</c:f>
              <c:strCache>
                <c:ptCount val="1"/>
                <c:pt idx="0">
                  <c:v>Cluster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CLU5'!$C$14:$C$15</c:f>
              <c:strCache>
                <c:ptCount val="2"/>
                <c:pt idx="0">
                  <c:v>Fisso</c:v>
                </c:pt>
                <c:pt idx="1">
                  <c:v>Variabile</c:v>
                </c:pt>
              </c:strCache>
            </c:strRef>
          </c:cat>
          <c:val>
            <c:numRef>
              <c:f>'grafici utilità CLU5'!$H$14:$H$15</c:f>
              <c:numCache>
                <c:formatCode>0.00</c:formatCode>
                <c:ptCount val="2"/>
                <c:pt idx="0">
                  <c:v>-0.13636363636363635</c:v>
                </c:pt>
                <c:pt idx="1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A-4493-A08F-95D2E985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Tipo di sconto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Cluster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importanza'!$B$5</c:f>
              <c:strCache>
                <c:ptCount val="1"/>
                <c:pt idx="0">
                  <c:v>Soggiorno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importanza'!$E$4</c:f>
              <c:strCache>
                <c:ptCount val="1"/>
                <c:pt idx="0">
                  <c:v>Cluster 3</c:v>
                </c:pt>
              </c:strCache>
            </c:strRef>
          </c:cat>
          <c:val>
            <c:numRef>
              <c:f>'grafici importanza'!$E$5</c:f>
              <c:numCache>
                <c:formatCode>0.00</c:formatCode>
                <c:ptCount val="1"/>
                <c:pt idx="0">
                  <c:v>33.273720297926452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4-4B8F-AFAA-1B7EDAC459FA}"/>
            </c:ext>
          </c:extLst>
        </c:ser>
        <c:ser>
          <c:idx val="1"/>
          <c:order val="1"/>
          <c:tx>
            <c:strRef>
              <c:f>'grafici importanza'!$B$6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importanza'!$E$4</c:f>
              <c:strCache>
                <c:ptCount val="1"/>
                <c:pt idx="0">
                  <c:v>Cluster 3</c:v>
                </c:pt>
              </c:strCache>
            </c:strRef>
          </c:cat>
          <c:val>
            <c:numRef>
              <c:f>'grafici importanza'!$E$6</c:f>
              <c:numCache>
                <c:formatCode>0.00</c:formatCode>
                <c:ptCount val="1"/>
                <c:pt idx="0">
                  <c:v>27.588382618823591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4-4B8F-AFAA-1B7EDAC459FA}"/>
            </c:ext>
          </c:extLst>
        </c:ser>
        <c:ser>
          <c:idx val="2"/>
          <c:order val="2"/>
          <c:tx>
            <c:strRef>
              <c:f>'grafici importanza'!$B$7</c:f>
              <c:strCache>
                <c:ptCount val="1"/>
                <c:pt idx="0">
                  <c:v>Sconti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importanza'!$E$4</c:f>
              <c:strCache>
                <c:ptCount val="1"/>
                <c:pt idx="0">
                  <c:v>Cluster 3</c:v>
                </c:pt>
              </c:strCache>
            </c:strRef>
          </c:cat>
          <c:val>
            <c:numRef>
              <c:f>'grafici importanza'!$E$7</c:f>
              <c:numCache>
                <c:formatCode>0.00</c:formatCode>
                <c:ptCount val="1"/>
                <c:pt idx="0">
                  <c:v>27.016630172319498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4-4B8F-AFAA-1B7EDAC459FA}"/>
            </c:ext>
          </c:extLst>
        </c:ser>
        <c:ser>
          <c:idx val="3"/>
          <c:order val="3"/>
          <c:tx>
            <c:strRef>
              <c:f>'grafici importanza'!$B$8</c:f>
              <c:strCache>
                <c:ptCount val="1"/>
                <c:pt idx="0">
                  <c:v>Tipo di 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importanza'!$E$4</c:f>
              <c:strCache>
                <c:ptCount val="1"/>
                <c:pt idx="0">
                  <c:v>Cluster 3</c:v>
                </c:pt>
              </c:strCache>
            </c:strRef>
          </c:cat>
          <c:val>
            <c:numRef>
              <c:f>'grafici importanza'!$E$8</c:f>
              <c:numCache>
                <c:formatCode>0.00</c:formatCode>
                <c:ptCount val="1"/>
                <c:pt idx="0">
                  <c:v>12.121266910930453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4-4B8F-AFAA-1B7EDAC4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17327"/>
        <c:axId val="1843237007"/>
      </c:barChart>
      <c:catAx>
        <c:axId val="184321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237007"/>
        <c:crosses val="autoZero"/>
        <c:auto val="1"/>
        <c:lblAlgn val="ctr"/>
        <c:lblOffset val="100"/>
        <c:noMultiLvlLbl val="0"/>
      </c:catAx>
      <c:valAx>
        <c:axId val="18432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Importanza mediata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173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Cluster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importanza'!$B$5</c:f>
              <c:strCache>
                <c:ptCount val="1"/>
                <c:pt idx="0">
                  <c:v>Soggiorno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importanza'!$F$4</c:f>
              <c:strCache>
                <c:ptCount val="1"/>
                <c:pt idx="0">
                  <c:v>Cluster 4</c:v>
                </c:pt>
              </c:strCache>
            </c:strRef>
          </c:cat>
          <c:val>
            <c:numRef>
              <c:f>'grafici importanza'!$F$5</c:f>
              <c:numCache>
                <c:formatCode>0.00</c:formatCode>
                <c:ptCount val="1"/>
                <c:pt idx="0">
                  <c:v>30.163701339368803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D-490F-93C0-CEB0E91E89EA}"/>
            </c:ext>
          </c:extLst>
        </c:ser>
        <c:ser>
          <c:idx val="1"/>
          <c:order val="1"/>
          <c:tx>
            <c:strRef>
              <c:f>'grafici importanza'!$B$6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importanza'!$F$4</c:f>
              <c:strCache>
                <c:ptCount val="1"/>
                <c:pt idx="0">
                  <c:v>Cluster 4</c:v>
                </c:pt>
              </c:strCache>
            </c:strRef>
          </c:cat>
          <c:val>
            <c:numRef>
              <c:f>'grafici importanza'!$F$6</c:f>
              <c:numCache>
                <c:formatCode>0.00</c:formatCode>
                <c:ptCount val="1"/>
                <c:pt idx="0">
                  <c:v>26.560593811441677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D-490F-93C0-CEB0E91E89EA}"/>
            </c:ext>
          </c:extLst>
        </c:ser>
        <c:ser>
          <c:idx val="2"/>
          <c:order val="2"/>
          <c:tx>
            <c:strRef>
              <c:f>'grafici importanza'!$B$7</c:f>
              <c:strCache>
                <c:ptCount val="1"/>
                <c:pt idx="0">
                  <c:v>Sconti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importanza'!$F$4</c:f>
              <c:strCache>
                <c:ptCount val="1"/>
                <c:pt idx="0">
                  <c:v>Cluster 4</c:v>
                </c:pt>
              </c:strCache>
            </c:strRef>
          </c:cat>
          <c:val>
            <c:numRef>
              <c:f>'grafici importanza'!$F$7</c:f>
              <c:numCache>
                <c:formatCode>0.00</c:formatCode>
                <c:ptCount val="1"/>
                <c:pt idx="0">
                  <c:v>30.207502315142143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D-490F-93C0-CEB0E91E89EA}"/>
            </c:ext>
          </c:extLst>
        </c:ser>
        <c:ser>
          <c:idx val="3"/>
          <c:order val="3"/>
          <c:tx>
            <c:strRef>
              <c:f>'grafici importanza'!$B$8</c:f>
              <c:strCache>
                <c:ptCount val="1"/>
                <c:pt idx="0">
                  <c:v>Tipo di 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importanza'!$F$4</c:f>
              <c:strCache>
                <c:ptCount val="1"/>
                <c:pt idx="0">
                  <c:v>Cluster 4</c:v>
                </c:pt>
              </c:strCache>
            </c:strRef>
          </c:cat>
          <c:val>
            <c:numRef>
              <c:f>'grafici importanza'!$F$8</c:f>
              <c:numCache>
                <c:formatCode>0.00</c:formatCode>
                <c:ptCount val="1"/>
                <c:pt idx="0">
                  <c:v>13.068202534047375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D-490F-93C0-CEB0E91E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17327"/>
        <c:axId val="1843237007"/>
      </c:barChart>
      <c:catAx>
        <c:axId val="184321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237007"/>
        <c:crosses val="autoZero"/>
        <c:auto val="1"/>
        <c:lblAlgn val="ctr"/>
        <c:lblOffset val="100"/>
        <c:noMultiLvlLbl val="0"/>
      </c:catAx>
      <c:valAx>
        <c:axId val="18432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Importanza mediata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173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Cluster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importanza'!$B$5</c:f>
              <c:strCache>
                <c:ptCount val="1"/>
                <c:pt idx="0">
                  <c:v>Soggiorno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importanza'!$G$4</c:f>
              <c:strCache>
                <c:ptCount val="1"/>
                <c:pt idx="0">
                  <c:v>Cluster 5</c:v>
                </c:pt>
              </c:strCache>
            </c:strRef>
          </c:cat>
          <c:val>
            <c:numRef>
              <c:f>'grafici importanza'!$G$5</c:f>
              <c:numCache>
                <c:formatCode>0.00</c:formatCode>
                <c:ptCount val="1"/>
                <c:pt idx="0">
                  <c:v>30.659333036011915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0-44F4-A707-81F806C2B8AF}"/>
            </c:ext>
          </c:extLst>
        </c:ser>
        <c:ser>
          <c:idx val="1"/>
          <c:order val="1"/>
          <c:tx>
            <c:strRef>
              <c:f>'grafici importanza'!$B$6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importanza'!$G$4</c:f>
              <c:strCache>
                <c:ptCount val="1"/>
                <c:pt idx="0">
                  <c:v>Cluster 5</c:v>
                </c:pt>
              </c:strCache>
            </c:strRef>
          </c:cat>
          <c:val>
            <c:numRef>
              <c:f>'grafici importanza'!$G$6</c:f>
              <c:numCache>
                <c:formatCode>0.00</c:formatCode>
                <c:ptCount val="1"/>
                <c:pt idx="0">
                  <c:v>34.610268012394243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0-44F4-A707-81F806C2B8AF}"/>
            </c:ext>
          </c:extLst>
        </c:ser>
        <c:ser>
          <c:idx val="2"/>
          <c:order val="2"/>
          <c:tx>
            <c:strRef>
              <c:f>'grafici importanza'!$B$7</c:f>
              <c:strCache>
                <c:ptCount val="1"/>
                <c:pt idx="0">
                  <c:v>Sconti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importanza'!$G$4</c:f>
              <c:strCache>
                <c:ptCount val="1"/>
                <c:pt idx="0">
                  <c:v>Cluster 5</c:v>
                </c:pt>
              </c:strCache>
            </c:strRef>
          </c:cat>
          <c:val>
            <c:numRef>
              <c:f>'grafici importanza'!$G$7</c:f>
              <c:numCache>
                <c:formatCode>0.00</c:formatCode>
                <c:ptCount val="1"/>
                <c:pt idx="0">
                  <c:v>26.233010698709609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0-44F4-A707-81F806C2B8AF}"/>
            </c:ext>
          </c:extLst>
        </c:ser>
        <c:ser>
          <c:idx val="3"/>
          <c:order val="3"/>
          <c:tx>
            <c:strRef>
              <c:f>'grafici importanza'!$B$8</c:f>
              <c:strCache>
                <c:ptCount val="1"/>
                <c:pt idx="0">
                  <c:v>Tipo di 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importanza'!$G$4</c:f>
              <c:strCache>
                <c:ptCount val="1"/>
                <c:pt idx="0">
                  <c:v>Cluster 5</c:v>
                </c:pt>
              </c:strCache>
            </c:strRef>
          </c:cat>
          <c:val>
            <c:numRef>
              <c:f>'grafici importanza'!$G$8</c:f>
              <c:numCache>
                <c:formatCode>0.00</c:formatCode>
                <c:ptCount val="1"/>
                <c:pt idx="0">
                  <c:v>8.4973882528842353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0-44F4-A707-81F806C2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17327"/>
        <c:axId val="1843237007"/>
      </c:barChart>
      <c:catAx>
        <c:axId val="184321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3237007"/>
        <c:crosses val="autoZero"/>
        <c:auto val="1"/>
        <c:lblAlgn val="ctr"/>
        <c:lblOffset val="100"/>
        <c:noMultiLvlLbl val="0"/>
      </c:catAx>
      <c:valAx>
        <c:axId val="18432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Importanza mediata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173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CLU1'!$D$4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CLU1'!$C$5:$C$7</c:f>
              <c:strCache>
                <c:ptCount val="3"/>
                <c:pt idx="0">
                  <c:v>Maldive</c:v>
                </c:pt>
                <c:pt idx="1">
                  <c:v>Beauty Farm</c:v>
                </c:pt>
                <c:pt idx="2">
                  <c:v>Vacanza avventura</c:v>
                </c:pt>
              </c:strCache>
            </c:strRef>
          </c:cat>
          <c:val>
            <c:numRef>
              <c:f>'grafici utilità CLU1'!$D$5:$D$7</c:f>
              <c:numCache>
                <c:formatCode>0.00</c:formatCode>
                <c:ptCount val="3"/>
                <c:pt idx="0">
                  <c:v>0.10285714285714283</c:v>
                </c:pt>
                <c:pt idx="1">
                  <c:v>-0.04</c:v>
                </c:pt>
                <c:pt idx="2">
                  <c:v>-6.4285714285714293E-2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9-4B11-8A0D-B3BE7A4D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Soggiorno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Programma</a:t>
                </a:r>
                <a:r>
                  <a:rPr lang="it-IT" baseline="0">
                    <a:solidFill>
                      <a:schemeClr val="tx1"/>
                    </a:solidFill>
                  </a:rPr>
                  <a:t> di utilità</a:t>
                </a:r>
                <a:endParaRPr lang="it-IT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CLU1'!$D$4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CLU1'!$C$8:$C$10</c:f>
              <c:strCache>
                <c:ptCount val="3"/>
                <c:pt idx="0">
                  <c:v>Feste a tema</c:v>
                </c:pt>
                <c:pt idx="1">
                  <c:v>Rivista</c:v>
                </c:pt>
                <c:pt idx="2">
                  <c:v>Convention</c:v>
                </c:pt>
              </c:strCache>
            </c:strRef>
          </c:cat>
          <c:val>
            <c:numRef>
              <c:f>'grafici utilità CLU1'!$D$8:$D$10</c:f>
              <c:numCache>
                <c:formatCode>0.00</c:formatCode>
                <c:ptCount val="3"/>
                <c:pt idx="0">
                  <c:v>0.27142857142857141</c:v>
                </c:pt>
                <c:pt idx="1">
                  <c:v>-0.13500000000000001</c:v>
                </c:pt>
                <c:pt idx="2">
                  <c:v>-0.13428571428571429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4A4-ADEB-3695B862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CLU1'!$D$4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CLU1'!$C$11:$C$13</c:f>
              <c:strCache>
                <c:ptCount val="3"/>
                <c:pt idx="0">
                  <c:v>Palestra</c:v>
                </c:pt>
                <c:pt idx="1">
                  <c:v>Centro estetico</c:v>
                </c:pt>
                <c:pt idx="2">
                  <c:v>Hair-stylist</c:v>
                </c:pt>
              </c:strCache>
            </c:strRef>
          </c:cat>
          <c:val>
            <c:numRef>
              <c:f>'grafici utilità CLU1'!$D$11:$D$13</c:f>
              <c:numCache>
                <c:formatCode>0.00</c:formatCode>
                <c:ptCount val="3"/>
                <c:pt idx="0">
                  <c:v>0.31785714285714289</c:v>
                </c:pt>
                <c:pt idx="1">
                  <c:v>-0.25142857142857145</c:v>
                </c:pt>
                <c:pt idx="2">
                  <c:v>-6.2142857142857146E-2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8-45C8-9098-B0A685DB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Sconti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utilità CLU1'!$D$4</c:f>
              <c:strCache>
                <c:ptCount val="1"/>
                <c:pt idx="0">
                  <c:v>Cluster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utilità CLU1'!$C$14:$C$15</c:f>
              <c:strCache>
                <c:ptCount val="2"/>
                <c:pt idx="0">
                  <c:v>Fisso</c:v>
                </c:pt>
                <c:pt idx="1">
                  <c:v>Variabile</c:v>
                </c:pt>
              </c:strCache>
            </c:strRef>
          </c:cat>
          <c:val>
            <c:numRef>
              <c:f>'grafici utilità CLU1'!$D$14:$D$15</c:f>
              <c:numCache>
                <c:formatCode>0.00</c:formatCode>
                <c:ptCount val="2"/>
                <c:pt idx="0">
                  <c:v>0.19</c:v>
                </c:pt>
                <c:pt idx="1">
                  <c:v>-0.19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AC2-86EF-9356CBAF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1596784960"/>
        <c:axId val="1596785440"/>
      </c:barChart>
      <c:catAx>
        <c:axId val="15967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Tipo di sconto</a:t>
                </a:r>
              </a:p>
            </c:rich>
          </c:tx>
          <c:layout>
            <c:manualLayout>
              <c:xMode val="edge"/>
              <c:yMode val="edge"/>
              <c:x val="0.46971993707692888"/>
              <c:y val="0.884324733744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5440"/>
        <c:crosses val="autoZero"/>
        <c:auto val="1"/>
        <c:lblAlgn val="ctr"/>
        <c:lblOffset val="100"/>
        <c:noMultiLvlLbl val="0"/>
      </c:catAx>
      <c:valAx>
        <c:axId val="1596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chemeClr val="tx1"/>
                    </a:solidFill>
                  </a:rPr>
                  <a:t>Programma di utilità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7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BF6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11</xdr:row>
      <xdr:rowOff>57150</xdr:rowOff>
    </xdr:from>
    <xdr:to>
      <xdr:col>7</xdr:col>
      <xdr:colOff>297180</xdr:colOff>
      <xdr:row>25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3D7E2E-4EA3-5730-942F-342AE2AC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1143000</xdr:colOff>
      <xdr:row>11</xdr:row>
      <xdr:rowOff>53340</xdr:rowOff>
    </xdr:from>
    <xdr:to>
      <xdr:col>17</xdr:col>
      <xdr:colOff>312420</xdr:colOff>
      <xdr:row>25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13624F-AEA6-4245-91F8-A68F53B12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464820</xdr:colOff>
      <xdr:row>27</xdr:row>
      <xdr:rowOff>144780</xdr:rowOff>
    </xdr:from>
    <xdr:to>
      <xdr:col>7</xdr:col>
      <xdr:colOff>236220</xdr:colOff>
      <xdr:row>41</xdr:row>
      <xdr:rowOff>156210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F9772F-BBB7-4396-8193-7867F01D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160020</xdr:rowOff>
    </xdr:from>
    <xdr:to>
      <xdr:col>17</xdr:col>
      <xdr:colOff>320040</xdr:colOff>
      <xdr:row>41</xdr:row>
      <xdr:rowOff>171450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0A85381-C5A0-46EC-8D7E-81249E69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44</xdr:row>
      <xdr:rowOff>7620</xdr:rowOff>
    </xdr:from>
    <xdr:to>
      <xdr:col>7</xdr:col>
      <xdr:colOff>297180</xdr:colOff>
      <xdr:row>58</xdr:row>
      <xdr:rowOff>19050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F45708-C86B-4DCB-BC97-4FBBF6D9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20855</xdr:colOff>
      <xdr:row>16</xdr:row>
      <xdr:rowOff>19852</xdr:rowOff>
    </xdr:from>
    <xdr:to>
      <xdr:col>5</xdr:col>
      <xdr:colOff>826168</xdr:colOff>
      <xdr:row>31</xdr:row>
      <xdr:rowOff>19852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AAF59B-B0FE-8C1F-F56C-020BE8234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1042737</xdr:colOff>
      <xdr:row>16</xdr:row>
      <xdr:rowOff>24064</xdr:rowOff>
    </xdr:from>
    <xdr:to>
      <xdr:col>10</xdr:col>
      <xdr:colOff>861460</xdr:colOff>
      <xdr:row>31</xdr:row>
      <xdr:rowOff>24064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92D69C-E6C5-486C-8DF3-B1064D1C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5</xdr:col>
      <xdr:colOff>805313</xdr:colOff>
      <xdr:row>49</xdr:row>
      <xdr:rowOff>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99D8330-AD92-43C3-9C64-B8ABB900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877502</xdr:colOff>
      <xdr:row>49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38CE0C-146C-4A3E-BB4A-B1407260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20855</xdr:colOff>
      <xdr:row>16</xdr:row>
      <xdr:rowOff>19852</xdr:rowOff>
    </xdr:from>
    <xdr:to>
      <xdr:col>5</xdr:col>
      <xdr:colOff>826168</xdr:colOff>
      <xdr:row>31</xdr:row>
      <xdr:rowOff>19852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C2A34F-7077-44B2-A3A7-464F71B0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877502</xdr:colOff>
      <xdr:row>31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15A3EAB-B714-4890-9574-E4CA03C20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5</xdr:col>
      <xdr:colOff>805313</xdr:colOff>
      <xdr:row>49</xdr:row>
      <xdr:rowOff>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874B751-CEC2-407F-A3AA-F3E68566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877502</xdr:colOff>
      <xdr:row>49</xdr:row>
      <xdr:rowOff>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3EB0D0E-4272-47DE-A36B-B7351913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20855</xdr:colOff>
      <xdr:row>16</xdr:row>
      <xdr:rowOff>19852</xdr:rowOff>
    </xdr:from>
    <xdr:to>
      <xdr:col>5</xdr:col>
      <xdr:colOff>826168</xdr:colOff>
      <xdr:row>31</xdr:row>
      <xdr:rowOff>19852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C235573-217E-4D0B-99E2-FAF377C7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877502</xdr:colOff>
      <xdr:row>31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AA4E0-20B5-4E2F-97E0-0C12864B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5</xdr:col>
      <xdr:colOff>805313</xdr:colOff>
      <xdr:row>49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FEEB178-2E1E-4FDC-8657-01EB94CA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877502</xdr:colOff>
      <xdr:row>49</xdr:row>
      <xdr:rowOff>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06CD10F-F5FA-4824-A67D-40DD869EF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20855</xdr:colOff>
      <xdr:row>16</xdr:row>
      <xdr:rowOff>19852</xdr:rowOff>
    </xdr:from>
    <xdr:to>
      <xdr:col>5</xdr:col>
      <xdr:colOff>826168</xdr:colOff>
      <xdr:row>31</xdr:row>
      <xdr:rowOff>19852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3952EB-F296-4DDC-B295-B36EA87E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877502</xdr:colOff>
      <xdr:row>31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29A859-7521-4DFB-8E87-08B8DC04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5</xdr:col>
      <xdr:colOff>805313</xdr:colOff>
      <xdr:row>48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E1D277-0277-4773-B32E-433B0B72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10</xdr:col>
      <xdr:colOff>877502</xdr:colOff>
      <xdr:row>48</xdr:row>
      <xdr:rowOff>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71991DE-1EE9-4E88-BF80-12606CED6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20855</xdr:colOff>
      <xdr:row>16</xdr:row>
      <xdr:rowOff>19852</xdr:rowOff>
    </xdr:from>
    <xdr:to>
      <xdr:col>5</xdr:col>
      <xdr:colOff>826168</xdr:colOff>
      <xdr:row>31</xdr:row>
      <xdr:rowOff>19852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443516-9E14-411D-99FF-1A561FE02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24064</xdr:rowOff>
    </xdr:from>
    <xdr:to>
      <xdr:col>10</xdr:col>
      <xdr:colOff>877502</xdr:colOff>
      <xdr:row>31</xdr:row>
      <xdr:rowOff>24064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3E579B5-E2DC-4CFF-BF51-E57759B8E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5</xdr:col>
      <xdr:colOff>805313</xdr:colOff>
      <xdr:row>49</xdr:row>
      <xdr:rowOff>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57A73CC-18A2-48CA-9C16-FA36F5DFB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877502</xdr:colOff>
      <xdr:row>49</xdr:row>
      <xdr:rowOff>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8FF3ED8-D839-49F0-8F1A-D1263BC8A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ora Musitelli" refreshedDate="45765.754531944447" createdVersion="8" refreshedVersion="8" minRefreshableVersion="3" recordCount="113" xr:uid="{93435668-137A-4B52-A0B5-24222D55F9DE}">
  <cacheSource type="worksheet">
    <worksheetSource ref="A1:K1048576" sheet="DATI GRAFICI"/>
  </cacheSource>
  <cacheFields count="11">
    <cacheField name="ID" numFmtId="0">
      <sharedItems containsString="0" containsBlank="1" containsNumber="1" containsInteger="1" minValue="1" maxValue="112"/>
    </cacheField>
    <cacheField name="CLU5_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imp_soggiorno" numFmtId="0">
      <sharedItems containsString="0" containsBlank="1" containsNumber="1" minValue="0" maxValue="4.67"/>
    </cacheField>
    <cacheField name="imp_plus" numFmtId="0">
      <sharedItems containsString="0" containsBlank="1" containsNumber="1" minValue="0" maxValue="3.67"/>
    </cacheField>
    <cacheField name="imp_sconti" numFmtId="0">
      <sharedItems containsString="0" containsBlank="1" containsNumber="1" minValue="0.33" maxValue="4.33"/>
    </cacheField>
    <cacheField name="imp_tiposconto" numFmtId="0">
      <sharedItems containsString="0" containsBlank="1" containsNumber="1" minValue="0" maxValue="2.34"/>
    </cacheField>
    <cacheField name="somma_importanze" numFmtId="0">
      <sharedItems containsString="0" containsBlank="1" containsNumber="1" minValue="1" maxValue="11.34"/>
    </cacheField>
    <cacheField name="perc_soggiorno" numFmtId="0">
      <sharedItems containsString="0" containsBlank="1" containsNumber="1" minValue="0" maxValue="73.968253968253961"/>
    </cacheField>
    <cacheField name="perc_plus" numFmtId="0">
      <sharedItems containsString="0" containsBlank="1" containsNumber="1" minValue="0" maxValue="73.493975903614455"/>
    </cacheField>
    <cacheField name="perc_sconti" numFmtId="0">
      <sharedItems containsString="0" containsBlank="1" containsNumber="1" minValue="7.913669064748202" maxValue="100"/>
    </cacheField>
    <cacheField name="perc_tiposconto" numFmtId="0">
      <sharedItems containsString="0" containsBlank="1" containsNumber="1" minValue="0" maxValue="44.124700239808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n v="2"/>
    <n v="0.66"/>
    <n v="0.66"/>
    <n v="0"/>
    <n v="3.3200000000000003"/>
    <n v="60.240963855421683"/>
    <n v="19.879518072289155"/>
    <n v="19.879518072289155"/>
    <n v="0"/>
  </r>
  <r>
    <n v="2"/>
    <x v="0"/>
    <n v="1"/>
    <n v="0.66"/>
    <n v="0.66"/>
    <n v="0.5"/>
    <n v="2.8200000000000003"/>
    <n v="35.460992907801412"/>
    <n v="23.404255319148934"/>
    <n v="23.404255319148934"/>
    <n v="17.730496453900706"/>
  </r>
  <r>
    <n v="3"/>
    <x v="1"/>
    <n v="1.6700000000000002"/>
    <n v="1"/>
    <n v="0.66"/>
    <n v="1.34"/>
    <n v="4.67"/>
    <n v="35.760171306209855"/>
    <n v="21.413276231263385"/>
    <n v="14.132762312633835"/>
    <n v="28.693790149892934"/>
  </r>
  <r>
    <n v="4"/>
    <x v="2"/>
    <n v="2"/>
    <n v="2"/>
    <n v="4"/>
    <n v="2"/>
    <n v="10"/>
    <n v="20"/>
    <n v="20"/>
    <n v="40"/>
    <n v="20"/>
  </r>
  <r>
    <n v="5"/>
    <x v="1"/>
    <n v="1.67"/>
    <n v="0.33"/>
    <n v="2.66"/>
    <n v="1.84"/>
    <n v="6.5"/>
    <n v="25.692307692307693"/>
    <n v="5.0769230769230775"/>
    <n v="40.92307692307692"/>
    <n v="28.30769230769231"/>
  </r>
  <r>
    <n v="6"/>
    <x v="1"/>
    <n v="1.34"/>
    <n v="0.66"/>
    <n v="1"/>
    <n v="1.5"/>
    <n v="4.5"/>
    <n v="29.777777777777782"/>
    <n v="14.666666666666666"/>
    <n v="22.222222222222221"/>
    <n v="33.333333333333329"/>
  </r>
  <r>
    <n v="7"/>
    <x v="1"/>
    <n v="3"/>
    <n v="1"/>
    <n v="1"/>
    <n v="0.5"/>
    <n v="5.5"/>
    <n v="54.54545454545454"/>
    <n v="18.181818181818183"/>
    <n v="18.181818181818183"/>
    <n v="9.0909090909090917"/>
  </r>
  <r>
    <n v="8"/>
    <x v="2"/>
    <n v="2"/>
    <n v="1.34"/>
    <n v="0.66"/>
    <n v="0.5"/>
    <n v="4.5"/>
    <n v="44.444444444444443"/>
    <n v="29.777777777777782"/>
    <n v="14.666666666666666"/>
    <n v="11.111111111111111"/>
  </r>
  <r>
    <n v="9"/>
    <x v="1"/>
    <n v="2.34"/>
    <n v="2"/>
    <n v="1.67"/>
    <n v="0.34"/>
    <n v="6.35"/>
    <n v="36.850393700787407"/>
    <n v="31.496062992125985"/>
    <n v="26.299212598425196"/>
    <n v="5.3543307086614176"/>
  </r>
  <r>
    <n v="10"/>
    <x v="1"/>
    <n v="1"/>
    <n v="0.33"/>
    <n v="0.33"/>
    <n v="0.34"/>
    <n v="2"/>
    <n v="50"/>
    <n v="16.5"/>
    <n v="16.5"/>
    <n v="17"/>
  </r>
  <r>
    <n v="11"/>
    <x v="1"/>
    <n v="0.66"/>
    <n v="1.67"/>
    <n v="0.66"/>
    <n v="0.5"/>
    <n v="3.49"/>
    <n v="18.911174785100286"/>
    <n v="47.851002865329505"/>
    <n v="18.911174785100286"/>
    <n v="14.326647564469914"/>
  </r>
  <r>
    <n v="12"/>
    <x v="0"/>
    <n v="1.34"/>
    <n v="1.34"/>
    <n v="0.66"/>
    <n v="0.84"/>
    <n v="4.1800000000000006"/>
    <n v="32.057416267942578"/>
    <n v="32.057416267942578"/>
    <n v="15.789473684210526"/>
    <n v="20.095693779904302"/>
  </r>
  <r>
    <n v="13"/>
    <x v="1"/>
    <n v="4"/>
    <n v="1.33"/>
    <n v="0.66"/>
    <n v="1.34"/>
    <n v="7.33"/>
    <n v="54.570259208731244"/>
    <n v="18.144611186903141"/>
    <n v="9.0040927694406552"/>
    <n v="18.281036834924965"/>
  </r>
  <r>
    <n v="14"/>
    <x v="1"/>
    <n v="1"/>
    <n v="1.6700000000000002"/>
    <n v="0.33"/>
    <n v="0.66"/>
    <n v="3.66"/>
    <n v="27.322404371584696"/>
    <n v="45.62841530054645"/>
    <n v="9.0163934426229506"/>
    <n v="18.032786885245901"/>
  </r>
  <r>
    <n v="15"/>
    <x v="2"/>
    <n v="1.34"/>
    <n v="1"/>
    <n v="1.34"/>
    <n v="0.66"/>
    <n v="4.34"/>
    <n v="30.875576036866363"/>
    <n v="23.041474654377879"/>
    <n v="30.875576036866363"/>
    <n v="15.207373271889402"/>
  </r>
  <r>
    <n v="16"/>
    <x v="1"/>
    <n v="2.67"/>
    <n v="1"/>
    <n v="0.66"/>
    <n v="1"/>
    <n v="5.33"/>
    <n v="50.093808630394001"/>
    <n v="18.761726078799249"/>
    <n v="12.382739212007506"/>
    <n v="18.761726078799249"/>
  </r>
  <r>
    <n v="17"/>
    <x v="1"/>
    <n v="4.67"/>
    <n v="2"/>
    <n v="3.33"/>
    <n v="1.34"/>
    <n v="11.34"/>
    <n v="41.181657848324512"/>
    <n v="17.636684303350968"/>
    <n v="29.365079365079367"/>
    <n v="11.81657848324515"/>
  </r>
  <r>
    <n v="18"/>
    <x v="0"/>
    <n v="0.33"/>
    <n v="1.34"/>
    <n v="1"/>
    <n v="0.34"/>
    <n v="3.01"/>
    <n v="10.963455149501662"/>
    <n v="44.518272425249179"/>
    <n v="33.222591362126245"/>
    <n v="11.295681063122926"/>
  </r>
  <r>
    <n v="19"/>
    <x v="1"/>
    <n v="0.33"/>
    <n v="1"/>
    <n v="1"/>
    <n v="0.34"/>
    <n v="2.67"/>
    <n v="12.359550561797754"/>
    <n v="37.453183520599254"/>
    <n v="37.453183520599254"/>
    <n v="12.734082397003746"/>
  </r>
  <r>
    <n v="20"/>
    <x v="3"/>
    <n v="3"/>
    <n v="1.67"/>
    <n v="1.67"/>
    <n v="1.5"/>
    <n v="7.84"/>
    <n v="38.265306122448976"/>
    <n v="21.301020408163264"/>
    <n v="21.301020408163264"/>
    <n v="19.132653061224488"/>
  </r>
  <r>
    <n v="21"/>
    <x v="1"/>
    <n v="1.34"/>
    <n v="0.66"/>
    <n v="0.66"/>
    <n v="0.16"/>
    <n v="2.8200000000000003"/>
    <n v="47.5177304964539"/>
    <n v="23.404255319148934"/>
    <n v="23.404255319148934"/>
    <n v="5.6737588652482271"/>
  </r>
  <r>
    <n v="22"/>
    <x v="2"/>
    <n v="3"/>
    <n v="1.67"/>
    <n v="0.66"/>
    <n v="1"/>
    <n v="6.33"/>
    <n v="47.393364928909953"/>
    <n v="26.382306477093202"/>
    <n v="10.42654028436019"/>
    <n v="15.797788309636651"/>
  </r>
  <r>
    <n v="23"/>
    <x v="1"/>
    <n v="0.33"/>
    <n v="1"/>
    <n v="1"/>
    <n v="0.66"/>
    <n v="2.99"/>
    <n v="11.036789297658862"/>
    <n v="33.444816053511708"/>
    <n v="33.444816053511708"/>
    <n v="22.073578595317723"/>
  </r>
  <r>
    <n v="24"/>
    <x v="1"/>
    <n v="2"/>
    <n v="3.33"/>
    <n v="3"/>
    <n v="0.34"/>
    <n v="8.67"/>
    <n v="23.068050749711649"/>
    <n v="38.408304498269899"/>
    <n v="34.602076124567475"/>
    <n v="3.9215686274509811"/>
  </r>
  <r>
    <n v="25"/>
    <x v="0"/>
    <n v="2"/>
    <n v="1"/>
    <n v="1"/>
    <n v="0.66"/>
    <n v="4.66"/>
    <n v="42.918454935622321"/>
    <n v="21.459227467811161"/>
    <n v="21.459227467811161"/>
    <n v="14.163090128755366"/>
  </r>
  <r>
    <n v="26"/>
    <x v="2"/>
    <n v="2.33"/>
    <n v="0.33"/>
    <n v="0.33"/>
    <n v="0.16"/>
    <n v="3.1500000000000004"/>
    <n v="73.968253968253961"/>
    <n v="10.476190476190474"/>
    <n v="10.476190476190474"/>
    <n v="5.0793650793650791"/>
  </r>
  <r>
    <n v="27"/>
    <x v="4"/>
    <n v="3"/>
    <n v="1.34"/>
    <n v="2.34"/>
    <n v="1.1599999999999999"/>
    <n v="7.84"/>
    <n v="38.265306122448976"/>
    <n v="17.091836734693882"/>
    <n v="29.8469387755102"/>
    <n v="14.795918367346939"/>
  </r>
  <r>
    <n v="28"/>
    <x v="1"/>
    <n v="0.33"/>
    <n v="0.66"/>
    <n v="1"/>
    <n v="0.66"/>
    <n v="2.65"/>
    <n v="12.452830188679247"/>
    <n v="24.905660377358494"/>
    <n v="37.735849056603776"/>
    <n v="24.905660377358494"/>
  </r>
  <r>
    <n v="29"/>
    <x v="1"/>
    <n v="2.66"/>
    <n v="0.66"/>
    <n v="1.34"/>
    <n v="0.34"/>
    <n v="5"/>
    <n v="53.2"/>
    <n v="13.200000000000001"/>
    <n v="26.8"/>
    <n v="6.8000000000000007"/>
  </r>
  <r>
    <n v="30"/>
    <x v="3"/>
    <n v="1.34"/>
    <n v="2"/>
    <n v="1"/>
    <n v="0.34"/>
    <n v="4.68"/>
    <n v="28.632478632478637"/>
    <n v="42.73504273504274"/>
    <n v="21.36752136752137"/>
    <n v="7.2649572649572658"/>
  </r>
  <r>
    <n v="31"/>
    <x v="1"/>
    <n v="1"/>
    <n v="1.34"/>
    <n v="1.67"/>
    <n v="0.5"/>
    <n v="4.51"/>
    <n v="22.172949002217297"/>
    <n v="29.711751662971182"/>
    <n v="37.028824833702885"/>
    <n v="11.086474501108649"/>
  </r>
  <r>
    <n v="32"/>
    <x v="4"/>
    <n v="0.33"/>
    <n v="3"/>
    <n v="3"/>
    <n v="1.34"/>
    <n v="7.67"/>
    <n v="4.3024771838331164"/>
    <n v="39.113428943937414"/>
    <n v="39.113428943937414"/>
    <n v="17.470664928292049"/>
  </r>
  <r>
    <n v="33"/>
    <x v="3"/>
    <n v="1"/>
    <n v="0.66"/>
    <n v="2"/>
    <n v="0.66"/>
    <n v="4.32"/>
    <n v="23.148148148148145"/>
    <n v="15.277777777777777"/>
    <n v="46.296296296296291"/>
    <n v="15.277777777777777"/>
  </r>
  <r>
    <n v="34"/>
    <x v="2"/>
    <n v="0.66"/>
    <n v="1"/>
    <n v="0.66"/>
    <n v="0.5"/>
    <n v="2.8200000000000003"/>
    <n v="23.404255319148934"/>
    <n v="35.460992907801412"/>
    <n v="23.404255319148934"/>
    <n v="17.730496453900706"/>
  </r>
  <r>
    <n v="35"/>
    <x v="3"/>
    <n v="1.33"/>
    <n v="0.66"/>
    <n v="0.33"/>
    <n v="0.66"/>
    <n v="2.9800000000000004"/>
    <n v="44.630872483221474"/>
    <n v="22.147651006711406"/>
    <n v="11.073825503355703"/>
    <n v="22.147651006711406"/>
  </r>
  <r>
    <n v="36"/>
    <x v="1"/>
    <n v="1.67"/>
    <n v="0.33"/>
    <n v="0.66"/>
    <n v="0.34"/>
    <n v="3"/>
    <n v="55.666666666666664"/>
    <n v="11"/>
    <n v="22"/>
    <n v="11.333333333333334"/>
  </r>
  <r>
    <n v="37"/>
    <x v="1"/>
    <n v="1.67"/>
    <n v="1.34"/>
    <n v="1"/>
    <n v="1"/>
    <n v="5.01"/>
    <n v="33.333333333333329"/>
    <n v="26.746506986027946"/>
    <n v="19.960079840319363"/>
    <n v="19.960079840319363"/>
  </r>
  <r>
    <n v="38"/>
    <x v="3"/>
    <n v="1"/>
    <n v="0.33"/>
    <n v="1"/>
    <n v="0.66"/>
    <n v="2.99"/>
    <n v="33.444816053511708"/>
    <n v="11.036789297658862"/>
    <n v="33.444816053511708"/>
    <n v="22.073578595317723"/>
  </r>
  <r>
    <n v="39"/>
    <x v="2"/>
    <n v="1.67"/>
    <n v="1.67"/>
    <n v="2"/>
    <n v="0.5"/>
    <n v="5.84"/>
    <n v="28.595890410958901"/>
    <n v="28.595890410958901"/>
    <n v="34.246575342465754"/>
    <n v="8.5616438356164384"/>
  </r>
  <r>
    <n v="40"/>
    <x v="3"/>
    <n v="1.6700000000000002"/>
    <n v="3"/>
    <n v="1.34"/>
    <n v="0.34"/>
    <n v="6.35"/>
    <n v="26.299212598425203"/>
    <n v="47.244094488188978"/>
    <n v="21.102362204724411"/>
    <n v="5.3543307086614176"/>
  </r>
  <r>
    <n v="41"/>
    <x v="3"/>
    <n v="1.6700000000000002"/>
    <n v="3"/>
    <n v="1.34"/>
    <n v="0.34"/>
    <n v="6.35"/>
    <n v="26.299212598425203"/>
    <n v="47.244094488188978"/>
    <n v="21.102362204724411"/>
    <n v="5.3543307086614176"/>
  </r>
  <r>
    <n v="42"/>
    <x v="1"/>
    <n v="0.33"/>
    <n v="0.33"/>
    <n v="0.66"/>
    <n v="0.16"/>
    <n v="1.48"/>
    <n v="22.297297297297298"/>
    <n v="22.297297297297298"/>
    <n v="44.594594594594597"/>
    <n v="10.810810810810811"/>
  </r>
  <r>
    <n v="43"/>
    <x v="1"/>
    <n v="1.33"/>
    <n v="0.33"/>
    <n v="3"/>
    <n v="0.66"/>
    <n v="5.32"/>
    <n v="25"/>
    <n v="6.2030075187969924"/>
    <n v="56.390977443609025"/>
    <n v="12.406015037593985"/>
  </r>
  <r>
    <n v="44"/>
    <x v="2"/>
    <n v="1.34"/>
    <n v="1.34"/>
    <n v="0.66"/>
    <n v="0.84"/>
    <n v="4.1800000000000006"/>
    <n v="32.057416267942578"/>
    <n v="32.057416267942578"/>
    <n v="15.789473684210526"/>
    <n v="20.095693779904302"/>
  </r>
  <r>
    <n v="45"/>
    <x v="2"/>
    <n v="0.66"/>
    <n v="0.33"/>
    <n v="1"/>
    <n v="0.84"/>
    <n v="2.83"/>
    <n v="23.32155477031802"/>
    <n v="11.66077738515901"/>
    <n v="35.335689045936398"/>
    <n v="29.681978798586574"/>
  </r>
  <r>
    <n v="46"/>
    <x v="4"/>
    <n v="2.33"/>
    <n v="3"/>
    <n v="2.66"/>
    <n v="0.5"/>
    <n v="8.49"/>
    <n v="27.444051825677267"/>
    <n v="35.335689045936398"/>
    <n v="31.330977620730273"/>
    <n v="5.8892815076560652"/>
  </r>
  <r>
    <n v="47"/>
    <x v="2"/>
    <n v="0.66"/>
    <n v="1"/>
    <n v="0.33"/>
    <n v="0.16"/>
    <n v="2.1500000000000004"/>
    <n v="30.697674418604649"/>
    <n v="46.511627906976742"/>
    <n v="15.348837209302324"/>
    <n v="7.4418604651162772"/>
  </r>
  <r>
    <n v="48"/>
    <x v="4"/>
    <n v="1"/>
    <n v="2.66"/>
    <n v="1.67"/>
    <n v="0.66"/>
    <n v="5.99"/>
    <n v="16.694490818030051"/>
    <n v="44.407345575959937"/>
    <n v="27.879799666110184"/>
    <n v="11.018363939899833"/>
  </r>
  <r>
    <n v="49"/>
    <x v="2"/>
    <n v="2"/>
    <n v="0.66"/>
    <n v="1.34"/>
    <n v="0.5"/>
    <n v="4.5"/>
    <n v="44.444444444444443"/>
    <n v="14.666666666666666"/>
    <n v="29.777777777777782"/>
    <n v="11.111111111111111"/>
  </r>
  <r>
    <n v="50"/>
    <x v="2"/>
    <n v="1"/>
    <n v="1.67"/>
    <n v="1.34"/>
    <n v="0.5"/>
    <n v="4.51"/>
    <n v="22.172949002217297"/>
    <n v="37.028824833702885"/>
    <n v="29.711751662971182"/>
    <n v="11.086474501108649"/>
  </r>
  <r>
    <n v="51"/>
    <x v="1"/>
    <n v="0.66"/>
    <n v="0.66"/>
    <n v="0.33"/>
    <n v="0.66"/>
    <n v="2.31"/>
    <n v="28.571428571428569"/>
    <n v="28.571428571428569"/>
    <n v="14.285714285714285"/>
    <n v="28.571428571428569"/>
  </r>
  <r>
    <n v="52"/>
    <x v="2"/>
    <n v="0.66"/>
    <n v="3.66"/>
    <n v="0.66"/>
    <n v="0"/>
    <n v="4.9800000000000004"/>
    <n v="13.253012048192769"/>
    <n v="73.493975903614455"/>
    <n v="13.253012048192769"/>
    <n v="0"/>
  </r>
  <r>
    <n v="53"/>
    <x v="1"/>
    <n v="1.6700000000000002"/>
    <n v="0.66"/>
    <n v="0.66"/>
    <n v="0.34"/>
    <n v="3.33"/>
    <n v="50.150150150150154"/>
    <n v="19.81981981981982"/>
    <n v="19.81981981981982"/>
    <n v="10.21021021021021"/>
  </r>
  <r>
    <n v="54"/>
    <x v="0"/>
    <n v="0.66"/>
    <n v="1.34"/>
    <n v="0.33"/>
    <n v="1.84"/>
    <n v="4.17"/>
    <n v="15.827338129496404"/>
    <n v="32.134292565947241"/>
    <n v="7.913669064748202"/>
    <n v="44.124700239808156"/>
  </r>
  <r>
    <n v="55"/>
    <x v="0"/>
    <n v="1"/>
    <n v="1"/>
    <n v="0.66"/>
    <n v="1.66"/>
    <n v="4.32"/>
    <n v="23.148148148148145"/>
    <n v="23.148148148148145"/>
    <n v="15.277777777777777"/>
    <n v="38.425925925925917"/>
  </r>
  <r>
    <n v="56"/>
    <x v="2"/>
    <n v="3"/>
    <n v="1.34"/>
    <n v="2.33"/>
    <n v="1.34"/>
    <n v="8.01"/>
    <n v="37.453183520599254"/>
    <n v="16.729088639201002"/>
    <n v="29.088639200998756"/>
    <n v="16.729088639201002"/>
  </r>
  <r>
    <n v="57"/>
    <x v="2"/>
    <n v="2.33"/>
    <n v="1"/>
    <n v="0.66"/>
    <n v="0.16"/>
    <n v="4.1500000000000004"/>
    <n v="56.144578313253014"/>
    <n v="24.096385542168672"/>
    <n v="15.903614457831324"/>
    <n v="3.8554216867469875"/>
  </r>
  <r>
    <n v="58"/>
    <x v="2"/>
    <n v="1"/>
    <n v="0.66"/>
    <n v="0.66"/>
    <n v="0.5"/>
    <n v="2.8200000000000003"/>
    <n v="35.460992907801412"/>
    <n v="23.404255319148934"/>
    <n v="23.404255319148934"/>
    <n v="17.730496453900706"/>
  </r>
  <r>
    <n v="59"/>
    <x v="4"/>
    <n v="2.67"/>
    <n v="0.33"/>
    <n v="1"/>
    <n v="0.16"/>
    <n v="4.16"/>
    <n v="64.182692307692307"/>
    <n v="7.9326923076923075"/>
    <n v="24.038461538461537"/>
    <n v="3.8461538461538463"/>
  </r>
  <r>
    <n v="60"/>
    <x v="1"/>
    <n v="3"/>
    <n v="2.66"/>
    <n v="1.34"/>
    <n v="1"/>
    <n v="8"/>
    <n v="37.5"/>
    <n v="33.25"/>
    <n v="16.75"/>
    <n v="12.5"/>
  </r>
  <r>
    <n v="61"/>
    <x v="2"/>
    <n v="2"/>
    <n v="0.33"/>
    <n v="0.33"/>
    <n v="0.34"/>
    <n v="3"/>
    <n v="66.666666666666657"/>
    <n v="11"/>
    <n v="11"/>
    <n v="11.333333333333334"/>
  </r>
  <r>
    <n v="62"/>
    <x v="2"/>
    <n v="0.66"/>
    <n v="1"/>
    <n v="1.34"/>
    <n v="0"/>
    <n v="3"/>
    <n v="22"/>
    <n v="33.333333333333329"/>
    <n v="44.666666666666671"/>
    <n v="0"/>
  </r>
  <r>
    <n v="63"/>
    <x v="0"/>
    <n v="3.34"/>
    <n v="1"/>
    <n v="1"/>
    <n v="0.84"/>
    <n v="6.18"/>
    <n v="54.045307443365701"/>
    <n v="16.181229773462785"/>
    <n v="16.181229773462785"/>
    <n v="13.592233009708737"/>
  </r>
  <r>
    <n v="64"/>
    <x v="1"/>
    <n v="3.34"/>
    <n v="1"/>
    <n v="1"/>
    <n v="0.84"/>
    <n v="6.18"/>
    <n v="54.045307443365701"/>
    <n v="16.181229773462785"/>
    <n v="16.181229773462785"/>
    <n v="13.592233009708737"/>
  </r>
  <r>
    <n v="65"/>
    <x v="2"/>
    <n v="1"/>
    <n v="0.66"/>
    <n v="1.34"/>
    <n v="0.34"/>
    <n v="3.34"/>
    <n v="29.940119760479046"/>
    <n v="19.76047904191617"/>
    <n v="40.119760479041922"/>
    <n v="10.179640718562876"/>
  </r>
  <r>
    <n v="66"/>
    <x v="1"/>
    <n v="1"/>
    <n v="0.33"/>
    <n v="0.33"/>
    <n v="0.16"/>
    <n v="1.82"/>
    <n v="54.945054945054942"/>
    <n v="18.131868131868131"/>
    <n v="18.131868131868131"/>
    <n v="8.7912087912087902"/>
  </r>
  <r>
    <n v="67"/>
    <x v="3"/>
    <n v="1"/>
    <n v="1.67"/>
    <n v="2"/>
    <n v="0.16"/>
    <n v="4.83"/>
    <n v="20.703933747412005"/>
    <n v="34.575569358178058"/>
    <n v="41.407867494824011"/>
    <n v="3.3126293995859215"/>
  </r>
  <r>
    <n v="68"/>
    <x v="2"/>
    <n v="1.67"/>
    <n v="2.67"/>
    <n v="3"/>
    <n v="0.66"/>
    <n v="8"/>
    <n v="20.875"/>
    <n v="33.375"/>
    <n v="37.5"/>
    <n v="8.25"/>
  </r>
  <r>
    <n v="69"/>
    <x v="1"/>
    <n v="1"/>
    <n v="0.66"/>
    <n v="2"/>
    <n v="0.84"/>
    <n v="4.5"/>
    <n v="22.222222222222221"/>
    <n v="14.666666666666666"/>
    <n v="44.444444444444443"/>
    <n v="18.666666666666664"/>
  </r>
  <r>
    <n v="70"/>
    <x v="1"/>
    <n v="3.67"/>
    <n v="0.66"/>
    <n v="0.66"/>
    <n v="0.34"/>
    <n v="5.33"/>
    <n v="68.85553470919325"/>
    <n v="12.382739212007506"/>
    <n v="12.382739212007506"/>
    <n v="6.3789868667917453"/>
  </r>
  <r>
    <n v="71"/>
    <x v="3"/>
    <n v="1.33"/>
    <n v="0.33"/>
    <n v="1.67"/>
    <n v="0.34"/>
    <n v="3.67"/>
    <n v="36.239782016348776"/>
    <n v="8.9918256130790208"/>
    <n v="45.504087193460492"/>
    <n v="9.2643051771117175"/>
  </r>
  <r>
    <n v="72"/>
    <x v="2"/>
    <n v="0.66"/>
    <n v="0.66"/>
    <n v="0.33"/>
    <n v="0.66"/>
    <n v="2.31"/>
    <n v="28.571428571428569"/>
    <n v="28.571428571428569"/>
    <n v="14.285714285714285"/>
    <n v="28.571428571428569"/>
  </r>
  <r>
    <n v="73"/>
    <x v="2"/>
    <n v="0.66"/>
    <n v="1.33"/>
    <n v="1.33"/>
    <n v="0.34"/>
    <n v="3.66"/>
    <n v="18.032786885245901"/>
    <n v="36.338797814207652"/>
    <n v="36.338797814207652"/>
    <n v="9.2896174863387984"/>
  </r>
  <r>
    <n v="74"/>
    <x v="2"/>
    <n v="1"/>
    <n v="2.66"/>
    <n v="1.6700000000000002"/>
    <n v="0.16"/>
    <n v="5.49"/>
    <n v="18.214936247723131"/>
    <n v="48.451730418943534"/>
    <n v="30.418943533697636"/>
    <n v="2.9143897996357011"/>
  </r>
  <r>
    <n v="75"/>
    <x v="1"/>
    <n v="3.67"/>
    <n v="2"/>
    <n v="0.66"/>
    <n v="0.16"/>
    <n v="6.49"/>
    <n v="56.548536209553156"/>
    <n v="30.816640986132509"/>
    <n v="10.16949152542373"/>
    <n v="2.4653312788906012"/>
  </r>
  <r>
    <n v="76"/>
    <x v="3"/>
    <n v="0.33"/>
    <n v="1"/>
    <n v="0.66"/>
    <n v="0.66"/>
    <n v="2.6500000000000004"/>
    <n v="12.452830188679243"/>
    <n v="37.735849056603769"/>
    <n v="24.905660377358487"/>
    <n v="24.905660377358487"/>
  </r>
  <r>
    <n v="77"/>
    <x v="2"/>
    <n v="2.66"/>
    <n v="0.33"/>
    <n v="1.33"/>
    <n v="0.66"/>
    <n v="4.9800000000000004"/>
    <n v="53.413654618473892"/>
    <n v="6.6265060240963845"/>
    <n v="26.706827309236946"/>
    <n v="13.253012048192769"/>
  </r>
  <r>
    <n v="78"/>
    <x v="3"/>
    <n v="1.6700000000000002"/>
    <n v="0.66"/>
    <n v="0.33"/>
    <n v="0.16"/>
    <n v="2.8200000000000003"/>
    <n v="59.219858156028373"/>
    <n v="23.404255319148934"/>
    <n v="11.702127659574467"/>
    <n v="5.6737588652482271"/>
  </r>
  <r>
    <n v="79"/>
    <x v="1"/>
    <n v="0.66"/>
    <n v="0.66"/>
    <n v="0.33"/>
    <n v="0.16"/>
    <n v="1.81"/>
    <n v="36.464088397790057"/>
    <n v="36.464088397790057"/>
    <n v="18.232044198895029"/>
    <n v="8.8397790055248606"/>
  </r>
  <r>
    <n v="80"/>
    <x v="1"/>
    <n v="3"/>
    <n v="1.67"/>
    <n v="1.34"/>
    <n v="0"/>
    <n v="6.01"/>
    <n v="49.916805324459233"/>
    <n v="27.787021630615637"/>
    <n v="22.296173044925126"/>
    <n v="0"/>
  </r>
  <r>
    <n v="81"/>
    <x v="2"/>
    <n v="1.33"/>
    <n v="0.66"/>
    <n v="1"/>
    <n v="0.16"/>
    <n v="3.1500000000000004"/>
    <n v="42.222222222222221"/>
    <n v="20.952380952380949"/>
    <n v="31.746031746031743"/>
    <n v="5.0793650793650791"/>
  </r>
  <r>
    <n v="82"/>
    <x v="0"/>
    <n v="1"/>
    <n v="0.66"/>
    <n v="0.66"/>
    <n v="0.16"/>
    <n v="2.4800000000000004"/>
    <n v="40.322580645161281"/>
    <n v="26.612903225806448"/>
    <n v="26.612903225806448"/>
    <n v="6.4516129032258052"/>
  </r>
  <r>
    <n v="83"/>
    <x v="0"/>
    <n v="1"/>
    <n v="0.66"/>
    <n v="0.66"/>
    <n v="0.16"/>
    <n v="2.4800000000000004"/>
    <n v="40.322580645161281"/>
    <n v="26.612903225806448"/>
    <n v="26.612903225806448"/>
    <n v="6.4516129032258052"/>
  </r>
  <r>
    <n v="84"/>
    <x v="2"/>
    <n v="0.33"/>
    <n v="0.33"/>
    <n v="0.66"/>
    <n v="0.16"/>
    <n v="1.48"/>
    <n v="22.297297297297298"/>
    <n v="22.297297297297298"/>
    <n v="44.594594594594597"/>
    <n v="10.810810810810811"/>
  </r>
  <r>
    <n v="85"/>
    <x v="1"/>
    <n v="1.67"/>
    <n v="0.66"/>
    <n v="0.66"/>
    <n v="0"/>
    <n v="2.99"/>
    <n v="55.852842809364546"/>
    <n v="22.073578595317723"/>
    <n v="22.073578595317723"/>
    <n v="0"/>
  </r>
  <r>
    <n v="86"/>
    <x v="3"/>
    <n v="1"/>
    <n v="0.33"/>
    <n v="1.67"/>
    <n v="0.84"/>
    <n v="3.84"/>
    <n v="26.041666666666668"/>
    <n v="8.5937500000000018"/>
    <n v="43.489583333333329"/>
    <n v="21.875"/>
  </r>
  <r>
    <n v="87"/>
    <x v="4"/>
    <n v="0.33"/>
    <n v="2"/>
    <n v="0.33"/>
    <n v="0.34"/>
    <n v="3"/>
    <n v="11"/>
    <n v="66.666666666666657"/>
    <n v="11"/>
    <n v="11.333333333333334"/>
  </r>
  <r>
    <n v="88"/>
    <x v="4"/>
    <n v="1"/>
    <n v="1"/>
    <n v="1.67"/>
    <n v="0.16"/>
    <n v="3.83"/>
    <n v="26.10966057441253"/>
    <n v="26.10966057441253"/>
    <n v="43.603133159268928"/>
    <n v="4.1775456919060057"/>
  </r>
  <r>
    <n v="89"/>
    <x v="0"/>
    <n v="0.33"/>
    <n v="2"/>
    <n v="1.6700000000000002"/>
    <n v="0.66"/>
    <n v="4.66"/>
    <n v="7.0815450643776829"/>
    <n v="42.918454935622321"/>
    <n v="35.836909871244636"/>
    <n v="14.163090128755366"/>
  </r>
  <r>
    <n v="90"/>
    <x v="1"/>
    <n v="1.34"/>
    <n v="1.67"/>
    <n v="1.34"/>
    <n v="0.34"/>
    <n v="4.6899999999999995"/>
    <n v="28.571428571428577"/>
    <n v="35.607675906183374"/>
    <n v="28.571428571428577"/>
    <n v="7.2494669509594889"/>
  </r>
  <r>
    <n v="91"/>
    <x v="2"/>
    <n v="2.33"/>
    <n v="1.33"/>
    <n v="2"/>
    <n v="0.16"/>
    <n v="5.82"/>
    <n v="40.034364261168385"/>
    <n v="22.852233676975946"/>
    <n v="34.364261168384878"/>
    <n v="2.7491408934707904"/>
  </r>
  <r>
    <n v="92"/>
    <x v="2"/>
    <n v="2.33"/>
    <n v="1"/>
    <n v="1.6700000000000002"/>
    <n v="0.66"/>
    <n v="5.66"/>
    <n v="41.166077738515902"/>
    <n v="17.667844522968199"/>
    <n v="29.505300353356894"/>
    <n v="11.66077738515901"/>
  </r>
  <r>
    <n v="93"/>
    <x v="4"/>
    <n v="1"/>
    <n v="3.67"/>
    <n v="2.33"/>
    <n v="0"/>
    <n v="7"/>
    <n v="14.285714285714285"/>
    <n v="52.428571428571423"/>
    <n v="33.285714285714285"/>
    <n v="0"/>
  </r>
  <r>
    <n v="94"/>
    <x v="1"/>
    <n v="1.67"/>
    <n v="0.66"/>
    <n v="1.34"/>
    <n v="0.34"/>
    <n v="4.01"/>
    <n v="41.645885286783042"/>
    <n v="16.458852867830426"/>
    <n v="33.416458852867834"/>
    <n v="8.4788029925187036"/>
  </r>
  <r>
    <n v="95"/>
    <x v="4"/>
    <n v="3"/>
    <n v="1.34"/>
    <n v="1.34"/>
    <n v="0.66"/>
    <n v="6.34"/>
    <n v="47.318611987381701"/>
    <n v="21.135646687697161"/>
    <n v="21.135646687697161"/>
    <n v="10.410094637223976"/>
  </r>
  <r>
    <n v="96"/>
    <x v="2"/>
    <n v="1.6700000000000002"/>
    <n v="1"/>
    <n v="1.34"/>
    <n v="0.66"/>
    <n v="4.67"/>
    <n v="35.760171306209855"/>
    <n v="21.413276231263385"/>
    <n v="28.693790149892934"/>
    <n v="14.132762312633835"/>
  </r>
  <r>
    <n v="97"/>
    <x v="1"/>
    <n v="2.67"/>
    <n v="1.67"/>
    <n v="1"/>
    <n v="0.5"/>
    <n v="5.84"/>
    <n v="45.719178082191782"/>
    <n v="28.595890410958901"/>
    <n v="17.123287671232877"/>
    <n v="8.5616438356164384"/>
  </r>
  <r>
    <n v="98"/>
    <x v="0"/>
    <n v="0"/>
    <n v="0"/>
    <n v="1"/>
    <n v="0"/>
    <n v="1"/>
    <n v="0"/>
    <n v="0"/>
    <n v="100"/>
    <n v="0"/>
  </r>
  <r>
    <n v="99"/>
    <x v="0"/>
    <n v="0"/>
    <n v="0"/>
    <n v="1"/>
    <n v="0"/>
    <n v="1"/>
    <n v="0"/>
    <n v="0"/>
    <n v="100"/>
    <n v="0"/>
  </r>
  <r>
    <n v="100"/>
    <x v="3"/>
    <n v="1.34"/>
    <n v="2"/>
    <n v="4"/>
    <n v="0.66"/>
    <n v="8"/>
    <n v="16.75"/>
    <n v="25"/>
    <n v="50"/>
    <n v="8.25"/>
  </r>
  <r>
    <n v="101"/>
    <x v="2"/>
    <n v="2"/>
    <n v="0.33"/>
    <n v="0.33"/>
    <n v="1.1599999999999999"/>
    <n v="3.8200000000000003"/>
    <n v="52.356020942408378"/>
    <n v="8.6387434554973819"/>
    <n v="8.6387434554973819"/>
    <n v="30.366492146596851"/>
  </r>
  <r>
    <n v="102"/>
    <x v="2"/>
    <n v="0.33"/>
    <n v="1.33"/>
    <n v="1.34"/>
    <n v="0.66"/>
    <n v="3.66"/>
    <n v="9.0163934426229506"/>
    <n v="36.338797814207652"/>
    <n v="36.612021857923501"/>
    <n v="18.032786885245901"/>
  </r>
  <r>
    <n v="103"/>
    <x v="4"/>
    <n v="3.67"/>
    <n v="0.66"/>
    <n v="0.66"/>
    <n v="0"/>
    <n v="4.99"/>
    <n v="73.547094188376747"/>
    <n v="13.226452905811623"/>
    <n v="13.226452905811623"/>
    <n v="0"/>
  </r>
  <r>
    <n v="104"/>
    <x v="1"/>
    <n v="1.33"/>
    <n v="2"/>
    <n v="0.33"/>
    <n v="0.34"/>
    <n v="4"/>
    <n v="33.25"/>
    <n v="50"/>
    <n v="8.25"/>
    <n v="8.5"/>
  </r>
  <r>
    <n v="105"/>
    <x v="2"/>
    <n v="1.34"/>
    <n v="0.66"/>
    <n v="3"/>
    <n v="0.5"/>
    <n v="5.5"/>
    <n v="24.363636363636367"/>
    <n v="12.000000000000002"/>
    <n v="54.54545454545454"/>
    <n v="9.0909090909090917"/>
  </r>
  <r>
    <n v="106"/>
    <x v="2"/>
    <n v="0.66"/>
    <n v="2.33"/>
    <n v="0.66"/>
    <n v="0"/>
    <n v="3.6500000000000004"/>
    <n v="18.082191780821915"/>
    <n v="63.835616438356155"/>
    <n v="18.082191780821915"/>
    <n v="0"/>
  </r>
  <r>
    <n v="107"/>
    <x v="1"/>
    <n v="1"/>
    <n v="0.66"/>
    <n v="0.66"/>
    <n v="0"/>
    <n v="2.3200000000000003"/>
    <n v="43.103448275862064"/>
    <n v="28.448275862068961"/>
    <n v="28.448275862068961"/>
    <n v="0"/>
  </r>
  <r>
    <n v="108"/>
    <x v="1"/>
    <n v="1.67"/>
    <n v="2"/>
    <n v="4.33"/>
    <n v="0.5"/>
    <n v="8.5"/>
    <n v="19.647058823529413"/>
    <n v="23.52941176470588"/>
    <n v="50.941176470588232"/>
    <n v="5.8823529411764701"/>
  </r>
  <r>
    <n v="109"/>
    <x v="0"/>
    <n v="3.67"/>
    <n v="1.67"/>
    <n v="0.66"/>
    <n v="2.34"/>
    <n v="8.34"/>
    <n v="44.004796163069543"/>
    <n v="20.023980815347723"/>
    <n v="7.913669064748202"/>
    <n v="28.057553956834528"/>
  </r>
  <r>
    <n v="110"/>
    <x v="2"/>
    <n v="1"/>
    <n v="1.67"/>
    <n v="2.33"/>
    <n v="1.1599999999999999"/>
    <n v="6.16"/>
    <n v="16.233766233766232"/>
    <n v="27.110389610389607"/>
    <n v="37.824675324675326"/>
    <n v="18.831168831168828"/>
  </r>
  <r>
    <n v="111"/>
    <x v="2"/>
    <n v="1.67"/>
    <n v="1.67"/>
    <n v="0.33"/>
    <n v="0.34"/>
    <n v="4.01"/>
    <n v="41.645885286783042"/>
    <n v="41.645885286783042"/>
    <n v="8.2294264339152132"/>
    <n v="8.4788029925187036"/>
  </r>
  <r>
    <n v="112"/>
    <x v="4"/>
    <n v="0.33"/>
    <n v="1.34"/>
    <n v="0.33"/>
    <n v="0.34"/>
    <n v="2.34"/>
    <n v="14.102564102564106"/>
    <n v="57.264957264957275"/>
    <n v="14.102564102564106"/>
    <n v="14.529914529914532"/>
  </r>
  <r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43EC4-4148-4925-9018-EE70D23480F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B4:F10" firstHeaderRow="0" firstDataRow="1" firstDataCol="1"/>
  <pivotFields count="11">
    <pivotField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perc_soggiorno" fld="7" subtotal="average" baseField="1" baseItem="0"/>
    <dataField name="Media di perc_plus" fld="8" subtotal="average" baseField="1" baseItem="0"/>
    <dataField name="Media di perc_sconti" fld="9" subtotal="average" baseField="1" baseItem="0"/>
    <dataField name="Media di perc_tiposconto" fld="10" subtotal="average" baseField="1" baseItem="0"/>
  </dataFields>
  <formats count="2">
    <format dxfId="1">
      <pivotArea collapsedLevelsAreSubtotals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56DA-B00E-4B3B-A343-2AF1F85370C3}">
  <dimension ref="A1:W113"/>
  <sheetViews>
    <sheetView workbookViewId="0"/>
  </sheetViews>
  <sheetFormatPr defaultRowHeight="14.4" x14ac:dyDescent="0.3"/>
  <cols>
    <col min="15" max="15" width="15.33203125" bestFit="1" customWidth="1"/>
    <col min="16" max="16" width="10.44140625" bestFit="1" customWidth="1"/>
    <col min="17" max="17" width="12.109375" bestFit="1" customWidth="1"/>
    <col min="18" max="18" width="16.109375" bestFit="1" customWidth="1"/>
    <col min="19" max="19" width="20.21875" bestFit="1" customWidth="1"/>
    <col min="20" max="20" width="15.88671875" bestFit="1" customWidth="1"/>
    <col min="21" max="21" width="11" bestFit="1" customWidth="1"/>
    <col min="22" max="22" width="12.6640625" bestFit="1" customWidth="1"/>
    <col min="23" max="23" width="16.6640625" bestFit="1" customWidth="1"/>
  </cols>
  <sheetData>
    <row r="1" spans="1:23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s="3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3">
      <c r="A2" s="2">
        <v>1</v>
      </c>
      <c r="B2" s="1">
        <v>2</v>
      </c>
      <c r="C2" s="1">
        <v>0</v>
      </c>
      <c r="D2" s="1">
        <v>1</v>
      </c>
      <c r="E2" s="1">
        <v>-1</v>
      </c>
      <c r="F2" s="1">
        <v>0.33</v>
      </c>
      <c r="G2" s="1">
        <v>0</v>
      </c>
      <c r="H2" s="1">
        <v>-0.33</v>
      </c>
      <c r="I2" s="1">
        <v>0.33</v>
      </c>
      <c r="J2" s="1">
        <v>0</v>
      </c>
      <c r="K2" s="1">
        <v>-0.33</v>
      </c>
      <c r="L2" s="1">
        <v>0</v>
      </c>
      <c r="M2" s="1">
        <v>0</v>
      </c>
      <c r="N2" s="2">
        <v>1</v>
      </c>
      <c r="O2" s="1">
        <v>2</v>
      </c>
      <c r="P2" s="1">
        <v>0.66</v>
      </c>
      <c r="Q2" s="1">
        <v>0.66</v>
      </c>
      <c r="R2" s="1">
        <v>0</v>
      </c>
      <c r="S2" s="1">
        <v>3.3200000000000003</v>
      </c>
      <c r="T2" s="1">
        <v>60.240963855421683</v>
      </c>
      <c r="U2" s="1">
        <v>19.879518072289155</v>
      </c>
      <c r="V2" s="1">
        <v>19.879518072289155</v>
      </c>
      <c r="W2" s="1">
        <v>0</v>
      </c>
    </row>
    <row r="3" spans="1:23" x14ac:dyDescent="0.3">
      <c r="A3" s="2">
        <v>2</v>
      </c>
      <c r="B3" s="1">
        <v>2.58</v>
      </c>
      <c r="C3" s="1">
        <v>-0.67</v>
      </c>
      <c r="D3" s="1">
        <v>0.33</v>
      </c>
      <c r="E3" s="1">
        <v>0.33</v>
      </c>
      <c r="F3" s="1">
        <v>0.33</v>
      </c>
      <c r="G3" s="1">
        <v>-0.33</v>
      </c>
      <c r="H3" s="1">
        <v>0</v>
      </c>
      <c r="I3" s="1">
        <v>0.33</v>
      </c>
      <c r="J3" s="1">
        <v>-0.33</v>
      </c>
      <c r="K3" s="1">
        <v>0</v>
      </c>
      <c r="L3" s="1">
        <v>0.25</v>
      </c>
      <c r="M3" s="1">
        <v>-0.25</v>
      </c>
      <c r="N3" s="2">
        <v>1</v>
      </c>
      <c r="O3" s="1">
        <v>1</v>
      </c>
      <c r="P3" s="1">
        <v>0.66</v>
      </c>
      <c r="Q3" s="1">
        <v>0.66</v>
      </c>
      <c r="R3" s="1">
        <v>0.5</v>
      </c>
      <c r="S3" s="1">
        <v>2.8200000000000003</v>
      </c>
      <c r="T3" s="1">
        <v>35.460992907801412</v>
      </c>
      <c r="U3" s="1">
        <v>23.404255319148934</v>
      </c>
      <c r="V3" s="1">
        <v>23.404255319148934</v>
      </c>
      <c r="W3" s="1">
        <v>17.730496453900706</v>
      </c>
    </row>
    <row r="4" spans="1:23" x14ac:dyDescent="0.3">
      <c r="A4" s="2">
        <v>3</v>
      </c>
      <c r="B4" s="1">
        <v>5.67</v>
      </c>
      <c r="C4" s="1">
        <v>0.56000000000000005</v>
      </c>
      <c r="D4" s="1">
        <v>0.56000000000000005</v>
      </c>
      <c r="E4" s="1">
        <v>-1.1100000000000001</v>
      </c>
      <c r="F4" s="1">
        <v>-0.44</v>
      </c>
      <c r="G4" s="1">
        <v>0.56000000000000005</v>
      </c>
      <c r="H4" s="1">
        <v>-0.11</v>
      </c>
      <c r="I4" s="1">
        <v>0.22</v>
      </c>
      <c r="J4" s="1">
        <v>-0.44</v>
      </c>
      <c r="K4" s="1">
        <v>0.22</v>
      </c>
      <c r="L4" s="1">
        <v>-0.67</v>
      </c>
      <c r="M4" s="1">
        <v>0.67</v>
      </c>
      <c r="N4" s="2">
        <v>2</v>
      </c>
      <c r="O4" s="1">
        <v>1.6700000000000002</v>
      </c>
      <c r="P4" s="1">
        <v>1</v>
      </c>
      <c r="Q4" s="1">
        <v>0.66</v>
      </c>
      <c r="R4" s="1">
        <v>1.34</v>
      </c>
      <c r="S4" s="1">
        <v>4.67</v>
      </c>
      <c r="T4" s="1">
        <v>35.760171306209855</v>
      </c>
      <c r="U4" s="1">
        <v>21.413276231263385</v>
      </c>
      <c r="V4" s="1">
        <v>14.132762312633835</v>
      </c>
      <c r="W4" s="1">
        <v>28.693790149892934</v>
      </c>
    </row>
    <row r="5" spans="1:23" x14ac:dyDescent="0.3">
      <c r="A5" s="2">
        <v>4</v>
      </c>
      <c r="B5" s="1">
        <v>2</v>
      </c>
      <c r="C5" s="1">
        <v>0.67</v>
      </c>
      <c r="D5" s="1">
        <v>-1.33</v>
      </c>
      <c r="E5" s="1">
        <v>0.67</v>
      </c>
      <c r="F5" s="1">
        <v>0.67</v>
      </c>
      <c r="G5" s="1">
        <v>0.67</v>
      </c>
      <c r="H5" s="1">
        <v>-1.33</v>
      </c>
      <c r="I5" s="1">
        <v>2.67</v>
      </c>
      <c r="J5" s="1">
        <v>-1.33</v>
      </c>
      <c r="K5" s="1">
        <v>-1.33</v>
      </c>
      <c r="L5" s="1">
        <v>1</v>
      </c>
      <c r="M5" s="1">
        <v>-1</v>
      </c>
      <c r="N5" s="2">
        <v>3</v>
      </c>
      <c r="O5" s="1">
        <v>2</v>
      </c>
      <c r="P5" s="1">
        <v>2</v>
      </c>
      <c r="Q5" s="1">
        <v>4</v>
      </c>
      <c r="R5" s="1">
        <v>2</v>
      </c>
      <c r="S5" s="1">
        <v>10</v>
      </c>
      <c r="T5" s="1">
        <v>20</v>
      </c>
      <c r="U5" s="1">
        <v>20</v>
      </c>
      <c r="V5" s="1">
        <v>40</v>
      </c>
      <c r="W5" s="1">
        <v>20</v>
      </c>
    </row>
    <row r="6" spans="1:23" x14ac:dyDescent="0.3">
      <c r="A6" s="2">
        <v>5</v>
      </c>
      <c r="B6" s="1">
        <v>3.75</v>
      </c>
      <c r="C6" s="1">
        <v>-0.78</v>
      </c>
      <c r="D6" s="1">
        <v>-0.11</v>
      </c>
      <c r="E6" s="1">
        <v>0.89</v>
      </c>
      <c r="F6" s="1">
        <v>0.22</v>
      </c>
      <c r="G6" s="1">
        <v>-0.11</v>
      </c>
      <c r="H6" s="1">
        <v>-0.11</v>
      </c>
      <c r="I6" s="1">
        <v>-1.44</v>
      </c>
      <c r="J6" s="1">
        <v>1.22</v>
      </c>
      <c r="K6" s="1">
        <v>0.22</v>
      </c>
      <c r="L6" s="1">
        <v>-0.92</v>
      </c>
      <c r="M6" s="1">
        <v>0.92</v>
      </c>
      <c r="N6" s="2">
        <v>2</v>
      </c>
      <c r="O6" s="1">
        <v>1.67</v>
      </c>
      <c r="P6" s="1">
        <v>0.33</v>
      </c>
      <c r="Q6" s="1">
        <v>2.66</v>
      </c>
      <c r="R6" s="1">
        <v>1.84</v>
      </c>
      <c r="S6" s="1">
        <v>6.5</v>
      </c>
      <c r="T6" s="1">
        <v>25.692307692307693</v>
      </c>
      <c r="U6" s="1">
        <v>5.0769230769230775</v>
      </c>
      <c r="V6" s="1">
        <v>40.92307692307692</v>
      </c>
      <c r="W6" s="1">
        <v>28.30769230769231</v>
      </c>
    </row>
    <row r="7" spans="1:23" x14ac:dyDescent="0.3">
      <c r="A7" s="2">
        <v>6</v>
      </c>
      <c r="B7" s="1">
        <v>4.58</v>
      </c>
      <c r="C7" s="1">
        <v>0</v>
      </c>
      <c r="D7" s="1">
        <v>0.67</v>
      </c>
      <c r="E7" s="1">
        <v>-0.67</v>
      </c>
      <c r="F7" s="1">
        <v>0</v>
      </c>
      <c r="G7" s="1">
        <v>0.33</v>
      </c>
      <c r="H7" s="1">
        <v>-0.33</v>
      </c>
      <c r="I7" s="1">
        <v>0.33</v>
      </c>
      <c r="J7" s="1">
        <v>-0.67</v>
      </c>
      <c r="K7" s="1">
        <v>0.33</v>
      </c>
      <c r="L7" s="1">
        <v>-0.75</v>
      </c>
      <c r="M7" s="1">
        <v>0.75</v>
      </c>
      <c r="N7" s="2">
        <v>2</v>
      </c>
      <c r="O7" s="1">
        <v>1.34</v>
      </c>
      <c r="P7" s="1">
        <v>0.66</v>
      </c>
      <c r="Q7" s="1">
        <v>1</v>
      </c>
      <c r="R7" s="1">
        <v>1.5</v>
      </c>
      <c r="S7" s="1">
        <v>4.5</v>
      </c>
      <c r="T7" s="1">
        <v>29.777777777777782</v>
      </c>
      <c r="U7" s="1">
        <v>14.666666666666666</v>
      </c>
      <c r="V7" s="1">
        <v>22.222222222222221</v>
      </c>
      <c r="W7" s="1">
        <v>33.333333333333329</v>
      </c>
    </row>
    <row r="8" spans="1:23" x14ac:dyDescent="0.3">
      <c r="A8" s="2">
        <v>7</v>
      </c>
      <c r="B8" s="1">
        <v>4.42</v>
      </c>
      <c r="C8" s="1">
        <v>0.33</v>
      </c>
      <c r="D8" s="1">
        <v>1.33</v>
      </c>
      <c r="E8" s="1">
        <v>-1.67</v>
      </c>
      <c r="F8" s="1">
        <v>0.33</v>
      </c>
      <c r="G8" s="1">
        <v>0.33</v>
      </c>
      <c r="H8" s="1">
        <v>-0.67</v>
      </c>
      <c r="I8" s="1">
        <v>0.67</v>
      </c>
      <c r="J8" s="1">
        <v>-0.33</v>
      </c>
      <c r="K8" s="1">
        <v>-0.33</v>
      </c>
      <c r="L8" s="1">
        <v>-0.25</v>
      </c>
      <c r="M8" s="1">
        <v>0.25</v>
      </c>
      <c r="N8" s="2">
        <v>2</v>
      </c>
      <c r="O8" s="1">
        <v>3</v>
      </c>
      <c r="P8" s="1">
        <v>1</v>
      </c>
      <c r="Q8" s="1">
        <v>1</v>
      </c>
      <c r="R8" s="1">
        <v>0.5</v>
      </c>
      <c r="S8" s="1">
        <v>5.5</v>
      </c>
      <c r="T8" s="1">
        <v>54.54545454545454</v>
      </c>
      <c r="U8" s="1">
        <v>18.181818181818183</v>
      </c>
      <c r="V8" s="1">
        <v>18.181818181818183</v>
      </c>
      <c r="W8" s="1">
        <v>9.0909090909090917</v>
      </c>
    </row>
    <row r="9" spans="1:23" x14ac:dyDescent="0.3">
      <c r="A9" s="2">
        <v>8</v>
      </c>
      <c r="B9" s="1">
        <v>3.58</v>
      </c>
      <c r="C9" s="1">
        <v>-1</v>
      </c>
      <c r="D9" s="1">
        <v>1</v>
      </c>
      <c r="E9" s="1">
        <v>0</v>
      </c>
      <c r="F9" s="1">
        <v>-0.67</v>
      </c>
      <c r="G9" s="1">
        <v>0</v>
      </c>
      <c r="H9" s="1">
        <v>0.67</v>
      </c>
      <c r="I9" s="1">
        <v>0</v>
      </c>
      <c r="J9" s="1">
        <v>-0.33</v>
      </c>
      <c r="K9" s="1">
        <v>0.33</v>
      </c>
      <c r="L9" s="1">
        <v>0.25</v>
      </c>
      <c r="M9" s="1">
        <v>-0.25</v>
      </c>
      <c r="N9" s="2">
        <v>3</v>
      </c>
      <c r="O9" s="1">
        <v>2</v>
      </c>
      <c r="P9" s="1">
        <v>1.34</v>
      </c>
      <c r="Q9" s="1">
        <v>0.66</v>
      </c>
      <c r="R9" s="1">
        <v>0.5</v>
      </c>
      <c r="S9" s="1">
        <v>4.5</v>
      </c>
      <c r="T9" s="1">
        <v>44.444444444444443</v>
      </c>
      <c r="U9" s="1">
        <v>29.777777777777782</v>
      </c>
      <c r="V9" s="1">
        <v>14.666666666666666</v>
      </c>
      <c r="W9" s="1">
        <v>11.111111111111111</v>
      </c>
    </row>
    <row r="10" spans="1:23" x14ac:dyDescent="0.3">
      <c r="A10" s="2">
        <v>9</v>
      </c>
      <c r="B10" s="1">
        <v>4.83</v>
      </c>
      <c r="C10" s="1">
        <v>-0.78</v>
      </c>
      <c r="D10" s="1">
        <v>1.56</v>
      </c>
      <c r="E10" s="1">
        <v>-0.78</v>
      </c>
      <c r="F10" s="1">
        <v>0.89</v>
      </c>
      <c r="G10" s="1">
        <v>-1.1100000000000001</v>
      </c>
      <c r="H10" s="1">
        <v>0.22</v>
      </c>
      <c r="I10" s="1">
        <v>-0.78</v>
      </c>
      <c r="J10" s="1">
        <v>-0.11</v>
      </c>
      <c r="K10" s="1">
        <v>0.89</v>
      </c>
      <c r="L10" s="1">
        <v>-0.17</v>
      </c>
      <c r="M10" s="1">
        <v>0.17</v>
      </c>
      <c r="N10" s="2">
        <v>2</v>
      </c>
      <c r="O10" s="1">
        <v>2.34</v>
      </c>
      <c r="P10" s="1">
        <v>2</v>
      </c>
      <c r="Q10" s="1">
        <v>1.67</v>
      </c>
      <c r="R10" s="1">
        <v>0.34</v>
      </c>
      <c r="S10" s="1">
        <v>6.35</v>
      </c>
      <c r="T10" s="1">
        <v>36.850393700787407</v>
      </c>
      <c r="U10" s="1">
        <v>31.496062992125985</v>
      </c>
      <c r="V10" s="1">
        <v>26.299212598425196</v>
      </c>
      <c r="W10" s="1">
        <v>5.3543307086614176</v>
      </c>
    </row>
    <row r="11" spans="1:23" x14ac:dyDescent="0.3">
      <c r="A11" s="2">
        <v>10</v>
      </c>
      <c r="B11" s="1">
        <v>3.83</v>
      </c>
      <c r="C11" s="1">
        <v>-0.56000000000000005</v>
      </c>
      <c r="D11" s="1">
        <v>0.11</v>
      </c>
      <c r="E11" s="1">
        <v>0.44</v>
      </c>
      <c r="F11" s="1">
        <v>-0.22</v>
      </c>
      <c r="G11" s="1">
        <v>0.11</v>
      </c>
      <c r="H11" s="1">
        <v>0.11</v>
      </c>
      <c r="I11" s="1">
        <v>0.11</v>
      </c>
      <c r="J11" s="1">
        <v>-0.22</v>
      </c>
      <c r="K11" s="1">
        <v>0.11</v>
      </c>
      <c r="L11" s="1">
        <v>0.17</v>
      </c>
      <c r="M11" s="1">
        <v>-0.17</v>
      </c>
      <c r="N11" s="2">
        <v>2</v>
      </c>
      <c r="O11" s="1">
        <v>1</v>
      </c>
      <c r="P11" s="1">
        <v>0.33</v>
      </c>
      <c r="Q11" s="1">
        <v>0.33</v>
      </c>
      <c r="R11" s="1">
        <v>0.34</v>
      </c>
      <c r="S11" s="1">
        <v>2</v>
      </c>
      <c r="T11" s="1">
        <v>50</v>
      </c>
      <c r="U11" s="1">
        <v>16.5</v>
      </c>
      <c r="V11" s="1">
        <v>16.5</v>
      </c>
      <c r="W11" s="1">
        <v>17</v>
      </c>
    </row>
    <row r="12" spans="1:23" x14ac:dyDescent="0.3">
      <c r="A12" s="2">
        <v>11</v>
      </c>
      <c r="B12" s="1">
        <v>6.08</v>
      </c>
      <c r="C12" s="1">
        <v>-0.33</v>
      </c>
      <c r="D12" s="1">
        <v>0</v>
      </c>
      <c r="E12" s="1">
        <v>0.33</v>
      </c>
      <c r="F12" s="1">
        <v>-1</v>
      </c>
      <c r="G12" s="1">
        <v>0.33</v>
      </c>
      <c r="H12" s="1">
        <v>0.67</v>
      </c>
      <c r="I12" s="1">
        <v>0</v>
      </c>
      <c r="J12" s="1">
        <v>-0.33</v>
      </c>
      <c r="K12" s="1">
        <v>0.33</v>
      </c>
      <c r="L12" s="1">
        <v>-0.25</v>
      </c>
      <c r="M12" s="1">
        <v>0.25</v>
      </c>
      <c r="N12" s="2">
        <v>2</v>
      </c>
      <c r="O12" s="1">
        <v>0.66</v>
      </c>
      <c r="P12" s="1">
        <v>1.67</v>
      </c>
      <c r="Q12" s="1">
        <v>0.66</v>
      </c>
      <c r="R12" s="1">
        <v>0.5</v>
      </c>
      <c r="S12" s="1">
        <v>3.49</v>
      </c>
      <c r="T12" s="1">
        <v>18.911174785100286</v>
      </c>
      <c r="U12" s="1">
        <v>47.851002865329505</v>
      </c>
      <c r="V12" s="1">
        <v>18.911174785100286</v>
      </c>
      <c r="W12" s="1">
        <v>14.326647564469914</v>
      </c>
    </row>
    <row r="13" spans="1:23" x14ac:dyDescent="0.3">
      <c r="A13" s="2">
        <v>12</v>
      </c>
      <c r="B13" s="1">
        <v>4.58</v>
      </c>
      <c r="C13" s="1">
        <v>-0.78</v>
      </c>
      <c r="D13" s="1">
        <v>0.56000000000000005</v>
      </c>
      <c r="E13" s="1">
        <v>0.22</v>
      </c>
      <c r="F13" s="1">
        <v>0.56000000000000005</v>
      </c>
      <c r="G13" s="1">
        <v>0.22</v>
      </c>
      <c r="H13" s="1">
        <v>-0.78</v>
      </c>
      <c r="I13" s="1">
        <v>0.22</v>
      </c>
      <c r="J13" s="1">
        <v>-0.44</v>
      </c>
      <c r="K13" s="1">
        <v>0.22</v>
      </c>
      <c r="L13" s="1">
        <v>-0.42</v>
      </c>
      <c r="M13" s="1">
        <v>0.42</v>
      </c>
      <c r="N13" s="2">
        <v>1</v>
      </c>
      <c r="O13" s="1">
        <v>1.34</v>
      </c>
      <c r="P13" s="1">
        <v>1.34</v>
      </c>
      <c r="Q13" s="1">
        <v>0.66</v>
      </c>
      <c r="R13" s="1">
        <v>0.84</v>
      </c>
      <c r="S13" s="1">
        <v>4.1800000000000006</v>
      </c>
      <c r="T13" s="1">
        <v>32.057416267942578</v>
      </c>
      <c r="U13" s="1">
        <v>32.057416267942578</v>
      </c>
      <c r="V13" s="1">
        <v>15.789473684210526</v>
      </c>
      <c r="W13" s="1">
        <v>20.095693779904302</v>
      </c>
    </row>
    <row r="14" spans="1:23" x14ac:dyDescent="0.3">
      <c r="A14" s="2">
        <v>13</v>
      </c>
      <c r="B14" s="1">
        <v>3.67</v>
      </c>
      <c r="C14" s="1">
        <v>1.56</v>
      </c>
      <c r="D14" s="1">
        <v>0.89</v>
      </c>
      <c r="E14" s="1">
        <v>-2.44</v>
      </c>
      <c r="F14" s="1">
        <v>-0.44</v>
      </c>
      <c r="G14" s="1">
        <v>0.89</v>
      </c>
      <c r="H14" s="1">
        <v>-0.44</v>
      </c>
      <c r="I14" s="1">
        <v>0.22</v>
      </c>
      <c r="J14" s="1">
        <v>0.22</v>
      </c>
      <c r="K14" s="1">
        <v>-0.44</v>
      </c>
      <c r="L14" s="1">
        <v>-0.67</v>
      </c>
      <c r="M14" s="1">
        <v>0.67</v>
      </c>
      <c r="N14" s="2">
        <v>2</v>
      </c>
      <c r="O14" s="1">
        <v>4</v>
      </c>
      <c r="P14" s="1">
        <v>1.33</v>
      </c>
      <c r="Q14" s="1">
        <v>0.66</v>
      </c>
      <c r="R14" s="1">
        <v>1.34</v>
      </c>
      <c r="S14" s="1">
        <v>7.33</v>
      </c>
      <c r="T14" s="1">
        <v>54.570259208731244</v>
      </c>
      <c r="U14" s="1">
        <v>18.144611186903141</v>
      </c>
      <c r="V14" s="1">
        <v>9.0040927694406552</v>
      </c>
      <c r="W14" s="1">
        <v>18.281036834924965</v>
      </c>
    </row>
    <row r="15" spans="1:23" x14ac:dyDescent="0.3">
      <c r="A15" s="2">
        <v>14</v>
      </c>
      <c r="B15" s="1">
        <v>4</v>
      </c>
      <c r="C15" s="1">
        <v>-0.11</v>
      </c>
      <c r="D15" s="1">
        <v>-0.44</v>
      </c>
      <c r="E15" s="1">
        <v>0.56000000000000005</v>
      </c>
      <c r="F15" s="1">
        <v>-1.1100000000000001</v>
      </c>
      <c r="G15" s="1">
        <v>0.56000000000000005</v>
      </c>
      <c r="H15" s="1">
        <v>0.56000000000000005</v>
      </c>
      <c r="I15" s="1">
        <v>0.22</v>
      </c>
      <c r="J15" s="1">
        <v>-0.11</v>
      </c>
      <c r="K15" s="1">
        <v>-0.11</v>
      </c>
      <c r="L15" s="1">
        <v>0.33</v>
      </c>
      <c r="M15" s="1">
        <v>-0.33</v>
      </c>
      <c r="N15" s="2">
        <v>2</v>
      </c>
      <c r="O15" s="1">
        <v>1</v>
      </c>
      <c r="P15" s="1">
        <v>1.6700000000000002</v>
      </c>
      <c r="Q15" s="1">
        <v>0.33</v>
      </c>
      <c r="R15" s="1">
        <v>0.66</v>
      </c>
      <c r="S15" s="1">
        <v>3.66</v>
      </c>
      <c r="T15" s="1">
        <v>27.322404371584696</v>
      </c>
      <c r="U15" s="1">
        <v>45.62841530054645</v>
      </c>
      <c r="V15" s="1">
        <v>9.0163934426229506</v>
      </c>
      <c r="W15" s="1">
        <v>18.032786885245901</v>
      </c>
    </row>
    <row r="16" spans="1:23" x14ac:dyDescent="0.3">
      <c r="A16" s="2">
        <v>15</v>
      </c>
      <c r="B16" s="1">
        <v>6</v>
      </c>
      <c r="C16" s="1">
        <v>-0.78</v>
      </c>
      <c r="D16" s="1">
        <v>0.22</v>
      </c>
      <c r="E16" s="1">
        <v>0.56000000000000005</v>
      </c>
      <c r="F16" s="1">
        <v>-0.44</v>
      </c>
      <c r="G16" s="1">
        <v>-0.11</v>
      </c>
      <c r="H16" s="1">
        <v>0.56000000000000005</v>
      </c>
      <c r="I16" s="1">
        <v>0.56000000000000005</v>
      </c>
      <c r="J16" s="1">
        <v>-0.78</v>
      </c>
      <c r="K16" s="1">
        <v>0.22</v>
      </c>
      <c r="L16" s="1">
        <v>0.33</v>
      </c>
      <c r="M16" s="1">
        <v>-0.33</v>
      </c>
      <c r="N16" s="2">
        <v>3</v>
      </c>
      <c r="O16" s="1">
        <v>1.34</v>
      </c>
      <c r="P16" s="1">
        <v>1</v>
      </c>
      <c r="Q16" s="1">
        <v>1.34</v>
      </c>
      <c r="R16" s="1">
        <v>0.66</v>
      </c>
      <c r="S16" s="1">
        <v>4.34</v>
      </c>
      <c r="T16" s="1">
        <v>30.875576036866363</v>
      </c>
      <c r="U16" s="1">
        <v>23.041474654377879</v>
      </c>
      <c r="V16" s="1">
        <v>30.875576036866363</v>
      </c>
      <c r="W16" s="1">
        <v>15.207373271889402</v>
      </c>
    </row>
    <row r="17" spans="1:23" x14ac:dyDescent="0.3">
      <c r="A17" s="2">
        <v>16</v>
      </c>
      <c r="B17" s="1">
        <v>3.17</v>
      </c>
      <c r="C17" s="1">
        <v>-1.67</v>
      </c>
      <c r="D17" s="1">
        <v>0.67</v>
      </c>
      <c r="E17" s="1">
        <v>1</v>
      </c>
      <c r="F17" s="1">
        <v>-0.67</v>
      </c>
      <c r="G17" s="1">
        <v>0.33</v>
      </c>
      <c r="H17" s="1">
        <v>0.33</v>
      </c>
      <c r="I17" s="1">
        <v>0.33</v>
      </c>
      <c r="J17" s="1">
        <v>-0.33</v>
      </c>
      <c r="K17" s="1">
        <v>0</v>
      </c>
      <c r="L17" s="1">
        <v>0.5</v>
      </c>
      <c r="M17" s="1">
        <v>-0.5</v>
      </c>
      <c r="N17" s="2">
        <v>2</v>
      </c>
      <c r="O17" s="1">
        <v>2.67</v>
      </c>
      <c r="P17" s="1">
        <v>1</v>
      </c>
      <c r="Q17" s="1">
        <v>0.66</v>
      </c>
      <c r="R17" s="1">
        <v>1</v>
      </c>
      <c r="S17" s="1">
        <v>5.33</v>
      </c>
      <c r="T17" s="1">
        <v>50.093808630394001</v>
      </c>
      <c r="U17" s="1">
        <v>18.761726078799249</v>
      </c>
      <c r="V17" s="1">
        <v>12.382739212007506</v>
      </c>
      <c r="W17" s="1">
        <v>18.761726078799249</v>
      </c>
    </row>
    <row r="18" spans="1:23" x14ac:dyDescent="0.3">
      <c r="A18" s="2">
        <v>17</v>
      </c>
      <c r="B18" s="1">
        <v>4</v>
      </c>
      <c r="C18" s="1">
        <v>0.89</v>
      </c>
      <c r="D18" s="1">
        <v>-2.78</v>
      </c>
      <c r="E18" s="1">
        <v>1.89</v>
      </c>
      <c r="F18" s="1">
        <v>-0.78</v>
      </c>
      <c r="G18" s="1">
        <v>-0.44</v>
      </c>
      <c r="H18" s="1">
        <v>1.22</v>
      </c>
      <c r="I18" s="1">
        <v>-2.11</v>
      </c>
      <c r="J18" s="1">
        <v>0.89</v>
      </c>
      <c r="K18" s="1">
        <v>1.22</v>
      </c>
      <c r="L18" s="1">
        <v>-0.67</v>
      </c>
      <c r="M18" s="1">
        <v>0.67</v>
      </c>
      <c r="N18" s="2">
        <v>2</v>
      </c>
      <c r="O18" s="1">
        <v>4.67</v>
      </c>
      <c r="P18" s="1">
        <v>2</v>
      </c>
      <c r="Q18" s="1">
        <v>3.33</v>
      </c>
      <c r="R18" s="1">
        <v>1.34</v>
      </c>
      <c r="S18" s="1">
        <v>11.34</v>
      </c>
      <c r="T18" s="1">
        <v>41.181657848324512</v>
      </c>
      <c r="U18" s="1">
        <v>17.636684303350968</v>
      </c>
      <c r="V18" s="1">
        <v>29.365079365079367</v>
      </c>
      <c r="W18" s="1">
        <v>11.81657848324515</v>
      </c>
    </row>
    <row r="19" spans="1:23" x14ac:dyDescent="0.3">
      <c r="A19" s="2">
        <v>18</v>
      </c>
      <c r="B19" s="1">
        <v>2.17</v>
      </c>
      <c r="C19" s="1">
        <v>-0.11</v>
      </c>
      <c r="D19" s="1">
        <v>-0.11</v>
      </c>
      <c r="E19" s="1">
        <v>0.22</v>
      </c>
      <c r="F19" s="1">
        <v>0.56000000000000005</v>
      </c>
      <c r="G19" s="1">
        <v>0.22</v>
      </c>
      <c r="H19" s="1">
        <v>-0.78</v>
      </c>
      <c r="I19" s="1">
        <v>0.56000000000000005</v>
      </c>
      <c r="J19" s="1">
        <v>-0.44</v>
      </c>
      <c r="K19" s="1">
        <v>-0.11</v>
      </c>
      <c r="L19" s="1">
        <v>-0.17</v>
      </c>
      <c r="M19" s="1">
        <v>0.17</v>
      </c>
      <c r="N19" s="2">
        <v>1</v>
      </c>
      <c r="O19" s="1">
        <v>0.33</v>
      </c>
      <c r="P19" s="1">
        <v>1.34</v>
      </c>
      <c r="Q19" s="1">
        <v>1</v>
      </c>
      <c r="R19" s="1">
        <v>0.34</v>
      </c>
      <c r="S19" s="1">
        <v>3.01</v>
      </c>
      <c r="T19" s="1">
        <v>10.963455149501662</v>
      </c>
      <c r="U19" s="1">
        <v>44.518272425249179</v>
      </c>
      <c r="V19" s="1">
        <v>33.222591362126245</v>
      </c>
      <c r="W19" s="1">
        <v>11.295681063122926</v>
      </c>
    </row>
    <row r="20" spans="1:23" x14ac:dyDescent="0.3">
      <c r="A20" s="2">
        <v>19</v>
      </c>
      <c r="B20" s="1">
        <v>5.83</v>
      </c>
      <c r="C20" s="1">
        <v>-0.11</v>
      </c>
      <c r="D20" s="1">
        <v>0.22</v>
      </c>
      <c r="E20" s="1">
        <v>-0.11</v>
      </c>
      <c r="F20" s="1">
        <v>-0.44</v>
      </c>
      <c r="G20" s="1">
        <v>0.56000000000000005</v>
      </c>
      <c r="H20" s="1">
        <v>-0.11</v>
      </c>
      <c r="I20" s="1">
        <v>-0.11</v>
      </c>
      <c r="J20" s="1">
        <v>0.56000000000000005</v>
      </c>
      <c r="K20" s="1">
        <v>-0.44</v>
      </c>
      <c r="L20" s="1">
        <v>-0.17</v>
      </c>
      <c r="M20" s="1">
        <v>0.17</v>
      </c>
      <c r="N20" s="2">
        <v>2</v>
      </c>
      <c r="O20" s="1">
        <v>0.33</v>
      </c>
      <c r="P20" s="1">
        <v>1</v>
      </c>
      <c r="Q20" s="1">
        <v>1</v>
      </c>
      <c r="R20" s="1">
        <v>0.34</v>
      </c>
      <c r="S20" s="1">
        <v>2.67</v>
      </c>
      <c r="T20" s="1">
        <v>12.359550561797754</v>
      </c>
      <c r="U20" s="1">
        <v>37.453183520599254</v>
      </c>
      <c r="V20" s="1">
        <v>37.453183520599254</v>
      </c>
      <c r="W20" s="1">
        <v>12.734082397003746</v>
      </c>
    </row>
    <row r="21" spans="1:23" x14ac:dyDescent="0.3">
      <c r="A21" s="2">
        <v>20</v>
      </c>
      <c r="B21" s="1">
        <v>4.42</v>
      </c>
      <c r="C21" s="1">
        <v>-1.67</v>
      </c>
      <c r="D21" s="1">
        <v>0.33</v>
      </c>
      <c r="E21" s="1">
        <v>1.33</v>
      </c>
      <c r="F21" s="1">
        <v>-0.33</v>
      </c>
      <c r="G21" s="1">
        <v>-0.67</v>
      </c>
      <c r="H21" s="1">
        <v>1</v>
      </c>
      <c r="I21" s="1">
        <v>-1</v>
      </c>
      <c r="J21" s="1">
        <v>0.67</v>
      </c>
      <c r="K21" s="1">
        <v>0.33</v>
      </c>
      <c r="L21" s="1">
        <v>0.75</v>
      </c>
      <c r="M21" s="1">
        <v>-0.75</v>
      </c>
      <c r="N21" s="2">
        <v>4</v>
      </c>
      <c r="O21" s="1">
        <v>3</v>
      </c>
      <c r="P21" s="1">
        <v>1.67</v>
      </c>
      <c r="Q21" s="1">
        <v>1.67</v>
      </c>
      <c r="R21" s="1">
        <v>1.5</v>
      </c>
      <c r="S21" s="1">
        <v>7.84</v>
      </c>
      <c r="T21" s="1">
        <v>38.265306122448976</v>
      </c>
      <c r="U21" s="1">
        <v>21.301020408163264</v>
      </c>
      <c r="V21" s="1">
        <v>21.301020408163264</v>
      </c>
      <c r="W21" s="1">
        <v>19.132653061224488</v>
      </c>
    </row>
    <row r="22" spans="1:23" x14ac:dyDescent="0.3">
      <c r="A22" s="2">
        <v>21</v>
      </c>
      <c r="B22" s="1">
        <v>5.08</v>
      </c>
      <c r="C22" s="1">
        <v>-0.78</v>
      </c>
      <c r="D22" s="1">
        <v>0.22</v>
      </c>
      <c r="E22" s="1">
        <v>0.56000000000000005</v>
      </c>
      <c r="F22" s="1">
        <v>0.22</v>
      </c>
      <c r="G22" s="1">
        <v>-0.44</v>
      </c>
      <c r="H22" s="1">
        <v>0.22</v>
      </c>
      <c r="I22" s="1">
        <v>-0.44</v>
      </c>
      <c r="J22" s="1">
        <v>0.22</v>
      </c>
      <c r="K22" s="1">
        <v>0.22</v>
      </c>
      <c r="L22" s="1">
        <v>0.08</v>
      </c>
      <c r="M22" s="1">
        <v>-0.08</v>
      </c>
      <c r="N22" s="2">
        <v>2</v>
      </c>
      <c r="O22" s="1">
        <v>1.34</v>
      </c>
      <c r="P22" s="1">
        <v>0.66</v>
      </c>
      <c r="Q22" s="1">
        <v>0.66</v>
      </c>
      <c r="R22" s="1">
        <v>0.16</v>
      </c>
      <c r="S22" s="1">
        <v>2.8200000000000003</v>
      </c>
      <c r="T22" s="1">
        <v>47.5177304964539</v>
      </c>
      <c r="U22" s="1">
        <v>23.404255319148934</v>
      </c>
      <c r="V22" s="1">
        <v>23.404255319148934</v>
      </c>
      <c r="W22" s="1">
        <v>5.6737588652482271</v>
      </c>
    </row>
    <row r="23" spans="1:23" x14ac:dyDescent="0.3">
      <c r="A23" s="2">
        <v>22</v>
      </c>
      <c r="B23" s="1">
        <v>2.17</v>
      </c>
      <c r="C23" s="1">
        <v>1.67</v>
      </c>
      <c r="D23" s="1">
        <v>-0.33</v>
      </c>
      <c r="E23" s="1">
        <v>-1.33</v>
      </c>
      <c r="F23" s="1">
        <v>1</v>
      </c>
      <c r="G23" s="1">
        <v>-0.67</v>
      </c>
      <c r="H23" s="1">
        <v>-0.33</v>
      </c>
      <c r="I23" s="1">
        <v>0</v>
      </c>
      <c r="J23" s="1">
        <v>0.33</v>
      </c>
      <c r="K23" s="1">
        <v>-0.33</v>
      </c>
      <c r="L23" s="1">
        <v>0.5</v>
      </c>
      <c r="M23" s="1">
        <v>-0.5</v>
      </c>
      <c r="N23" s="2">
        <v>3</v>
      </c>
      <c r="O23" s="1">
        <v>3</v>
      </c>
      <c r="P23" s="1">
        <v>1.67</v>
      </c>
      <c r="Q23" s="1">
        <v>0.66</v>
      </c>
      <c r="R23" s="1">
        <v>1</v>
      </c>
      <c r="S23" s="1">
        <v>6.33</v>
      </c>
      <c r="T23" s="1">
        <v>47.393364928909953</v>
      </c>
      <c r="U23" s="1">
        <v>26.382306477093202</v>
      </c>
      <c r="V23" s="1">
        <v>10.42654028436019</v>
      </c>
      <c r="W23" s="1">
        <v>15.797788309636651</v>
      </c>
    </row>
    <row r="24" spans="1:23" x14ac:dyDescent="0.3">
      <c r="A24" s="2">
        <v>23</v>
      </c>
      <c r="B24" s="1">
        <v>6</v>
      </c>
      <c r="C24" s="1">
        <v>0.11</v>
      </c>
      <c r="D24" s="1">
        <v>-0.22</v>
      </c>
      <c r="E24" s="1">
        <v>0.11</v>
      </c>
      <c r="F24" s="1">
        <v>-0.56000000000000005</v>
      </c>
      <c r="G24" s="1">
        <v>0.11</v>
      </c>
      <c r="H24" s="1">
        <v>0.44</v>
      </c>
      <c r="I24" s="1">
        <v>-0.56000000000000005</v>
      </c>
      <c r="J24" s="1">
        <v>0.44</v>
      </c>
      <c r="K24" s="1">
        <v>0.11</v>
      </c>
      <c r="L24" s="1">
        <v>-0.33</v>
      </c>
      <c r="M24" s="1">
        <v>0.33</v>
      </c>
      <c r="N24" s="2">
        <v>2</v>
      </c>
      <c r="O24" s="1">
        <v>0.33</v>
      </c>
      <c r="P24" s="1">
        <v>1</v>
      </c>
      <c r="Q24" s="1">
        <v>1</v>
      </c>
      <c r="R24" s="1">
        <v>0.66</v>
      </c>
      <c r="S24" s="1">
        <v>2.99</v>
      </c>
      <c r="T24" s="1">
        <v>11.036789297658862</v>
      </c>
      <c r="U24" s="1">
        <v>33.444816053511708</v>
      </c>
      <c r="V24" s="1">
        <v>33.444816053511708</v>
      </c>
      <c r="W24" s="1">
        <v>22.073578595317723</v>
      </c>
    </row>
    <row r="25" spans="1:23" x14ac:dyDescent="0.3">
      <c r="A25" s="2">
        <v>24</v>
      </c>
      <c r="B25" s="1">
        <v>4.83</v>
      </c>
      <c r="C25" s="1">
        <v>-0.44</v>
      </c>
      <c r="D25" s="1">
        <v>1.22</v>
      </c>
      <c r="E25" s="1">
        <v>-0.78</v>
      </c>
      <c r="F25" s="1">
        <v>-0.44</v>
      </c>
      <c r="G25" s="1">
        <v>1.89</v>
      </c>
      <c r="H25" s="1">
        <v>-1.44</v>
      </c>
      <c r="I25" s="1">
        <v>1.22</v>
      </c>
      <c r="J25" s="1">
        <v>0.56000000000000005</v>
      </c>
      <c r="K25" s="1">
        <v>-1.78</v>
      </c>
      <c r="L25" s="1">
        <v>-0.17</v>
      </c>
      <c r="M25" s="1">
        <v>0.17</v>
      </c>
      <c r="N25" s="2">
        <v>2</v>
      </c>
      <c r="O25" s="1">
        <v>2</v>
      </c>
      <c r="P25" s="1">
        <v>3.33</v>
      </c>
      <c r="Q25" s="1">
        <v>3</v>
      </c>
      <c r="R25" s="1">
        <v>0.34</v>
      </c>
      <c r="S25" s="1">
        <v>8.67</v>
      </c>
      <c r="T25" s="1">
        <v>23.068050749711649</v>
      </c>
      <c r="U25" s="1">
        <v>38.408304498269899</v>
      </c>
      <c r="V25" s="1">
        <v>34.602076124567475</v>
      </c>
      <c r="W25" s="1">
        <v>3.9215686274509811</v>
      </c>
    </row>
    <row r="26" spans="1:23" x14ac:dyDescent="0.3">
      <c r="A26" s="2">
        <v>25</v>
      </c>
      <c r="B26" s="1">
        <v>4.67</v>
      </c>
      <c r="C26" s="1">
        <v>-0.44</v>
      </c>
      <c r="D26" s="1">
        <v>1.22</v>
      </c>
      <c r="E26" s="1">
        <v>-0.78</v>
      </c>
      <c r="F26" s="1">
        <v>0.56000000000000005</v>
      </c>
      <c r="G26" s="1">
        <v>-0.44</v>
      </c>
      <c r="H26" s="1">
        <v>-0.11</v>
      </c>
      <c r="I26" s="1">
        <v>0.56000000000000005</v>
      </c>
      <c r="J26" s="1">
        <v>-0.44</v>
      </c>
      <c r="K26" s="1">
        <v>-0.11</v>
      </c>
      <c r="L26" s="1">
        <v>0.33</v>
      </c>
      <c r="M26" s="1">
        <v>-0.33</v>
      </c>
      <c r="N26" s="2">
        <v>1</v>
      </c>
      <c r="O26" s="1">
        <v>2</v>
      </c>
      <c r="P26" s="1">
        <v>1</v>
      </c>
      <c r="Q26" s="1">
        <v>1</v>
      </c>
      <c r="R26" s="1">
        <v>0.66</v>
      </c>
      <c r="S26" s="1">
        <v>4.66</v>
      </c>
      <c r="T26" s="1">
        <v>42.918454935622321</v>
      </c>
      <c r="U26" s="1">
        <v>21.459227467811161</v>
      </c>
      <c r="V26" s="1">
        <v>21.459227467811161</v>
      </c>
      <c r="W26" s="1">
        <v>14.163090128755366</v>
      </c>
    </row>
    <row r="27" spans="1:23" x14ac:dyDescent="0.3">
      <c r="A27" s="2">
        <v>26</v>
      </c>
      <c r="B27" s="1">
        <v>2.25</v>
      </c>
      <c r="C27" s="1">
        <v>-0.56000000000000005</v>
      </c>
      <c r="D27" s="1">
        <v>-0.89</v>
      </c>
      <c r="E27" s="1">
        <v>1.44</v>
      </c>
      <c r="F27" s="1">
        <v>0.11</v>
      </c>
      <c r="G27" s="1">
        <v>0.11</v>
      </c>
      <c r="H27" s="1">
        <v>-0.22</v>
      </c>
      <c r="I27" s="1">
        <v>-0.22</v>
      </c>
      <c r="J27" s="1">
        <v>0.11</v>
      </c>
      <c r="K27" s="1">
        <v>0.11</v>
      </c>
      <c r="L27" s="1">
        <v>-0.08</v>
      </c>
      <c r="M27" s="1">
        <v>0.08</v>
      </c>
      <c r="N27" s="2">
        <v>3</v>
      </c>
      <c r="O27" s="1">
        <v>2.33</v>
      </c>
      <c r="P27" s="1">
        <v>0.33</v>
      </c>
      <c r="Q27" s="1">
        <v>0.33</v>
      </c>
      <c r="R27" s="1">
        <v>0.16</v>
      </c>
      <c r="S27" s="1">
        <v>3.1500000000000004</v>
      </c>
      <c r="T27" s="1">
        <v>73.968253968253961</v>
      </c>
      <c r="U27" s="1">
        <v>10.476190476190474</v>
      </c>
      <c r="V27" s="1">
        <v>10.476190476190474</v>
      </c>
      <c r="W27" s="1">
        <v>5.0793650793650791</v>
      </c>
    </row>
    <row r="28" spans="1:23" x14ac:dyDescent="0.3">
      <c r="A28" s="2">
        <v>27</v>
      </c>
      <c r="B28" s="1">
        <v>3.08</v>
      </c>
      <c r="C28" s="1">
        <v>1.1100000000000001</v>
      </c>
      <c r="D28" s="1">
        <v>-1.89</v>
      </c>
      <c r="E28" s="1">
        <v>0.78</v>
      </c>
      <c r="F28" s="1">
        <v>-0.22</v>
      </c>
      <c r="G28" s="1">
        <v>-0.56000000000000005</v>
      </c>
      <c r="H28" s="1">
        <v>0.78</v>
      </c>
      <c r="I28" s="1">
        <v>-1.56</v>
      </c>
      <c r="J28" s="1">
        <v>0.78</v>
      </c>
      <c r="K28" s="1">
        <v>0.78</v>
      </c>
      <c r="L28" s="1">
        <v>-0.57999999999999996</v>
      </c>
      <c r="M28" s="1">
        <v>0.57999999999999996</v>
      </c>
      <c r="N28" s="2">
        <v>5</v>
      </c>
      <c r="O28" s="1">
        <v>3</v>
      </c>
      <c r="P28" s="1">
        <v>1.34</v>
      </c>
      <c r="Q28" s="1">
        <v>2.34</v>
      </c>
      <c r="R28" s="1">
        <v>1.1599999999999999</v>
      </c>
      <c r="S28" s="1">
        <v>7.84</v>
      </c>
      <c r="T28" s="1">
        <v>38.265306122448976</v>
      </c>
      <c r="U28" s="1">
        <v>17.091836734693882</v>
      </c>
      <c r="V28" s="1">
        <v>29.8469387755102</v>
      </c>
      <c r="W28" s="1">
        <v>14.795918367346939</v>
      </c>
    </row>
    <row r="29" spans="1:23" x14ac:dyDescent="0.3">
      <c r="A29" s="2">
        <v>28</v>
      </c>
      <c r="B29" s="1">
        <v>6.33</v>
      </c>
      <c r="C29" s="1">
        <v>0.11</v>
      </c>
      <c r="D29" s="1">
        <v>0.11</v>
      </c>
      <c r="E29" s="1">
        <v>-0.22</v>
      </c>
      <c r="F29" s="1">
        <v>0.44</v>
      </c>
      <c r="G29" s="1">
        <v>-0.22</v>
      </c>
      <c r="H29" s="1">
        <v>-0.22</v>
      </c>
      <c r="I29" s="1">
        <v>-0.56000000000000005</v>
      </c>
      <c r="J29" s="1">
        <v>0.44</v>
      </c>
      <c r="K29" s="1">
        <v>0.11</v>
      </c>
      <c r="L29" s="1">
        <v>-0.33</v>
      </c>
      <c r="M29" s="1">
        <v>0.33</v>
      </c>
      <c r="N29" s="2">
        <v>2</v>
      </c>
      <c r="O29" s="1">
        <v>0.33</v>
      </c>
      <c r="P29" s="1">
        <v>0.66</v>
      </c>
      <c r="Q29" s="1">
        <v>1</v>
      </c>
      <c r="R29" s="1">
        <v>0.66</v>
      </c>
      <c r="S29" s="1">
        <v>2.65</v>
      </c>
      <c r="T29" s="1">
        <v>12.452830188679247</v>
      </c>
      <c r="U29" s="1">
        <v>24.905660377358494</v>
      </c>
      <c r="V29" s="1">
        <v>37.735849056603776</v>
      </c>
      <c r="W29" s="1">
        <v>24.905660377358494</v>
      </c>
    </row>
    <row r="30" spans="1:23" x14ac:dyDescent="0.3">
      <c r="A30" s="2">
        <v>29</v>
      </c>
      <c r="B30" s="1">
        <v>3.83</v>
      </c>
      <c r="C30" s="1">
        <v>-0.22</v>
      </c>
      <c r="D30" s="1">
        <v>-1.22</v>
      </c>
      <c r="E30" s="1">
        <v>1.44</v>
      </c>
      <c r="F30" s="1">
        <v>0.44</v>
      </c>
      <c r="G30" s="1">
        <v>-0.22</v>
      </c>
      <c r="H30" s="1">
        <v>-0.22</v>
      </c>
      <c r="I30" s="1">
        <v>0.78</v>
      </c>
      <c r="J30" s="1">
        <v>-0.22</v>
      </c>
      <c r="K30" s="1">
        <v>-0.56000000000000005</v>
      </c>
      <c r="L30" s="1">
        <v>0.17</v>
      </c>
      <c r="M30" s="1">
        <v>-0.17</v>
      </c>
      <c r="N30" s="2">
        <v>2</v>
      </c>
      <c r="O30" s="1">
        <v>2.66</v>
      </c>
      <c r="P30" s="1">
        <v>0.66</v>
      </c>
      <c r="Q30" s="1">
        <v>1.34</v>
      </c>
      <c r="R30" s="1">
        <v>0.34</v>
      </c>
      <c r="S30" s="1">
        <v>5</v>
      </c>
      <c r="T30" s="1">
        <v>53.2</v>
      </c>
      <c r="U30" s="1">
        <v>13.200000000000001</v>
      </c>
      <c r="V30" s="1">
        <v>26.8</v>
      </c>
      <c r="W30" s="1">
        <v>6.8000000000000007</v>
      </c>
    </row>
    <row r="31" spans="1:23" x14ac:dyDescent="0.3">
      <c r="A31" s="2">
        <v>30</v>
      </c>
      <c r="B31" s="1">
        <v>4.5</v>
      </c>
      <c r="C31" s="1">
        <v>0.22</v>
      </c>
      <c r="D31" s="1">
        <v>-0.78</v>
      </c>
      <c r="E31" s="1">
        <v>0.56000000000000005</v>
      </c>
      <c r="F31" s="1">
        <v>1.22</v>
      </c>
      <c r="G31" s="1">
        <v>-0.78</v>
      </c>
      <c r="H31" s="1">
        <v>-0.44</v>
      </c>
      <c r="I31" s="1">
        <v>-0.44</v>
      </c>
      <c r="J31" s="1">
        <v>-0.11</v>
      </c>
      <c r="K31" s="1">
        <v>0.56000000000000005</v>
      </c>
      <c r="L31" s="1">
        <v>-0.17</v>
      </c>
      <c r="M31" s="1">
        <v>0.17</v>
      </c>
      <c r="N31" s="2">
        <v>4</v>
      </c>
      <c r="O31" s="1">
        <v>1.34</v>
      </c>
      <c r="P31" s="1">
        <v>2</v>
      </c>
      <c r="Q31" s="1">
        <v>1</v>
      </c>
      <c r="R31" s="1">
        <v>0.34</v>
      </c>
      <c r="S31" s="1">
        <v>4.68</v>
      </c>
      <c r="T31" s="1">
        <v>28.632478632478637</v>
      </c>
      <c r="U31" s="1">
        <v>42.73504273504274</v>
      </c>
      <c r="V31" s="1">
        <v>21.36752136752137</v>
      </c>
      <c r="W31" s="1">
        <v>7.2649572649572658</v>
      </c>
    </row>
    <row r="32" spans="1:23" x14ac:dyDescent="0.3">
      <c r="A32" s="2">
        <v>31</v>
      </c>
      <c r="B32" s="1">
        <v>5.42</v>
      </c>
      <c r="C32" s="1">
        <v>0.33</v>
      </c>
      <c r="D32" s="1">
        <v>-0.67</v>
      </c>
      <c r="E32" s="1">
        <v>0.33</v>
      </c>
      <c r="F32" s="1">
        <v>0.67</v>
      </c>
      <c r="G32" s="1">
        <v>-0.67</v>
      </c>
      <c r="H32" s="1">
        <v>0</v>
      </c>
      <c r="I32" s="1">
        <v>-1</v>
      </c>
      <c r="J32" s="1">
        <v>0.67</v>
      </c>
      <c r="K32" s="1">
        <v>0.33</v>
      </c>
      <c r="L32" s="1">
        <v>-0.25</v>
      </c>
      <c r="M32" s="1">
        <v>0.25</v>
      </c>
      <c r="N32" s="2">
        <v>2</v>
      </c>
      <c r="O32" s="1">
        <v>1</v>
      </c>
      <c r="P32" s="1">
        <v>1.34</v>
      </c>
      <c r="Q32" s="1">
        <v>1.67</v>
      </c>
      <c r="R32" s="1">
        <v>0.5</v>
      </c>
      <c r="S32" s="1">
        <v>4.51</v>
      </c>
      <c r="T32" s="1">
        <v>22.172949002217297</v>
      </c>
      <c r="U32" s="1">
        <v>29.711751662971182</v>
      </c>
      <c r="V32" s="1">
        <v>37.028824833702885</v>
      </c>
      <c r="W32" s="1">
        <v>11.086474501108649</v>
      </c>
    </row>
    <row r="33" spans="1:23" x14ac:dyDescent="0.3">
      <c r="A33" s="2">
        <v>32</v>
      </c>
      <c r="B33" s="1">
        <v>3</v>
      </c>
      <c r="C33" s="1">
        <v>0.22</v>
      </c>
      <c r="D33" s="1">
        <v>-0.11</v>
      </c>
      <c r="E33" s="1">
        <v>-0.11</v>
      </c>
      <c r="F33" s="1">
        <v>1.56</v>
      </c>
      <c r="G33" s="1">
        <v>-1.44</v>
      </c>
      <c r="H33" s="1">
        <v>-0.11</v>
      </c>
      <c r="I33" s="1">
        <v>1.56</v>
      </c>
      <c r="J33" s="1">
        <v>-1.44</v>
      </c>
      <c r="K33" s="1">
        <v>-0.11</v>
      </c>
      <c r="L33" s="1">
        <v>-0.67</v>
      </c>
      <c r="M33" s="1">
        <v>0.67</v>
      </c>
      <c r="N33" s="2">
        <v>5</v>
      </c>
      <c r="O33" s="1">
        <v>0.33</v>
      </c>
      <c r="P33" s="1">
        <v>3</v>
      </c>
      <c r="Q33" s="1">
        <v>3</v>
      </c>
      <c r="R33" s="1">
        <v>1.34</v>
      </c>
      <c r="S33" s="1">
        <v>7.67</v>
      </c>
      <c r="T33" s="1">
        <v>4.3024771838331164</v>
      </c>
      <c r="U33" s="1">
        <v>39.113428943937414</v>
      </c>
      <c r="V33" s="1">
        <v>39.113428943937414</v>
      </c>
      <c r="W33" s="1">
        <v>17.470664928292049</v>
      </c>
    </row>
    <row r="34" spans="1:23" x14ac:dyDescent="0.3">
      <c r="A34" s="2">
        <v>33</v>
      </c>
      <c r="B34" s="1">
        <v>4.33</v>
      </c>
      <c r="C34" s="1">
        <v>0.56000000000000005</v>
      </c>
      <c r="D34" s="1">
        <v>-0.11</v>
      </c>
      <c r="E34" s="1">
        <v>-0.44</v>
      </c>
      <c r="F34" s="1">
        <v>0.22</v>
      </c>
      <c r="G34" s="1">
        <v>0.22</v>
      </c>
      <c r="H34" s="1">
        <v>-0.44</v>
      </c>
      <c r="I34" s="1">
        <v>-0.44</v>
      </c>
      <c r="J34" s="1">
        <v>1.22</v>
      </c>
      <c r="K34" s="1">
        <v>-0.78</v>
      </c>
      <c r="L34" s="1">
        <v>0.33</v>
      </c>
      <c r="M34" s="1">
        <v>-0.33</v>
      </c>
      <c r="N34" s="2">
        <v>4</v>
      </c>
      <c r="O34" s="1">
        <v>1</v>
      </c>
      <c r="P34" s="1">
        <v>0.66</v>
      </c>
      <c r="Q34" s="1">
        <v>2</v>
      </c>
      <c r="R34" s="1">
        <v>0.66</v>
      </c>
      <c r="S34" s="1">
        <v>4.32</v>
      </c>
      <c r="T34" s="1">
        <v>23.148148148148145</v>
      </c>
      <c r="U34" s="1">
        <v>15.277777777777777</v>
      </c>
      <c r="V34" s="1">
        <v>46.296296296296291</v>
      </c>
      <c r="W34" s="1">
        <v>15.277777777777777</v>
      </c>
    </row>
    <row r="35" spans="1:23" x14ac:dyDescent="0.3">
      <c r="A35" s="2">
        <v>34</v>
      </c>
      <c r="B35" s="1">
        <v>2.42</v>
      </c>
      <c r="C35" s="1">
        <v>0</v>
      </c>
      <c r="D35" s="1">
        <v>0.33</v>
      </c>
      <c r="E35" s="1">
        <v>-0.33</v>
      </c>
      <c r="F35" s="1">
        <v>-0.33</v>
      </c>
      <c r="G35" s="1">
        <v>-0.33</v>
      </c>
      <c r="H35" s="1">
        <v>0.67</v>
      </c>
      <c r="I35" s="1">
        <v>0.33</v>
      </c>
      <c r="J35" s="1">
        <v>-0.33</v>
      </c>
      <c r="K35" s="1">
        <v>0</v>
      </c>
      <c r="L35" s="1">
        <v>-0.25</v>
      </c>
      <c r="M35" s="1">
        <v>0.25</v>
      </c>
      <c r="N35" s="2">
        <v>3</v>
      </c>
      <c r="O35" s="1">
        <v>0.66</v>
      </c>
      <c r="P35" s="1">
        <v>1</v>
      </c>
      <c r="Q35" s="1">
        <v>0.66</v>
      </c>
      <c r="R35" s="1">
        <v>0.5</v>
      </c>
      <c r="S35" s="1">
        <v>2.8200000000000003</v>
      </c>
      <c r="T35" s="1">
        <v>23.404255319148934</v>
      </c>
      <c r="U35" s="1">
        <v>35.460992907801412</v>
      </c>
      <c r="V35" s="1">
        <v>23.404255319148934</v>
      </c>
      <c r="W35" s="1">
        <v>17.730496453900706</v>
      </c>
    </row>
    <row r="36" spans="1:23" x14ac:dyDescent="0.3">
      <c r="A36" s="2">
        <v>35</v>
      </c>
      <c r="B36" s="1">
        <v>4.67</v>
      </c>
      <c r="C36" s="1">
        <v>0.44</v>
      </c>
      <c r="D36" s="1">
        <v>-0.89</v>
      </c>
      <c r="E36" s="1">
        <v>0.44</v>
      </c>
      <c r="F36" s="1">
        <v>0.44</v>
      </c>
      <c r="G36" s="1">
        <v>-0.22</v>
      </c>
      <c r="H36" s="1">
        <v>-0.22</v>
      </c>
      <c r="I36" s="1">
        <v>0.11</v>
      </c>
      <c r="J36" s="1">
        <v>-0.22</v>
      </c>
      <c r="K36" s="1">
        <v>0.11</v>
      </c>
      <c r="L36" s="1">
        <v>-0.33</v>
      </c>
      <c r="M36" s="1">
        <v>0.33</v>
      </c>
      <c r="N36" s="2">
        <v>4</v>
      </c>
      <c r="O36" s="1">
        <v>1.33</v>
      </c>
      <c r="P36" s="1">
        <v>0.66</v>
      </c>
      <c r="Q36" s="1">
        <v>0.33</v>
      </c>
      <c r="R36" s="1">
        <v>0.66</v>
      </c>
      <c r="S36" s="1">
        <v>2.9800000000000004</v>
      </c>
      <c r="T36" s="1">
        <v>44.630872483221474</v>
      </c>
      <c r="U36" s="1">
        <v>22.147651006711406</v>
      </c>
      <c r="V36" s="1">
        <v>11.073825503355703</v>
      </c>
      <c r="W36" s="1">
        <v>22.147651006711406</v>
      </c>
    </row>
    <row r="37" spans="1:23" x14ac:dyDescent="0.3">
      <c r="A37" s="2">
        <v>36</v>
      </c>
      <c r="B37" s="1">
        <v>5.5</v>
      </c>
      <c r="C37" s="1">
        <v>0.11</v>
      </c>
      <c r="D37" s="1">
        <v>-0.89</v>
      </c>
      <c r="E37" s="1">
        <v>0.78</v>
      </c>
      <c r="F37" s="1">
        <v>0.11</v>
      </c>
      <c r="G37" s="1">
        <v>0.11</v>
      </c>
      <c r="H37" s="1">
        <v>-0.22</v>
      </c>
      <c r="I37" s="1">
        <v>-0.22</v>
      </c>
      <c r="J37" s="1">
        <v>0.44</v>
      </c>
      <c r="K37" s="1">
        <v>-0.22</v>
      </c>
      <c r="L37" s="1">
        <v>0.17</v>
      </c>
      <c r="M37" s="1">
        <v>-0.17</v>
      </c>
      <c r="N37" s="2">
        <v>2</v>
      </c>
      <c r="O37" s="1">
        <v>1.67</v>
      </c>
      <c r="P37" s="1">
        <v>0.33</v>
      </c>
      <c r="Q37" s="1">
        <v>0.66</v>
      </c>
      <c r="R37" s="1">
        <v>0.34</v>
      </c>
      <c r="S37" s="1">
        <v>3</v>
      </c>
      <c r="T37" s="1">
        <v>55.666666666666664</v>
      </c>
      <c r="U37" s="1">
        <v>11</v>
      </c>
      <c r="V37" s="1">
        <v>22</v>
      </c>
      <c r="W37" s="1">
        <v>11.333333333333334</v>
      </c>
    </row>
    <row r="38" spans="1:23" x14ac:dyDescent="0.3">
      <c r="A38" s="2">
        <v>37</v>
      </c>
      <c r="B38" s="1">
        <v>3.83</v>
      </c>
      <c r="C38" s="1">
        <v>1</v>
      </c>
      <c r="D38" s="1">
        <v>-0.67</v>
      </c>
      <c r="E38" s="1">
        <v>-0.33</v>
      </c>
      <c r="F38" s="1">
        <v>0.67</v>
      </c>
      <c r="G38" s="1">
        <v>-0.67</v>
      </c>
      <c r="H38" s="1">
        <v>0</v>
      </c>
      <c r="I38" s="1">
        <v>0.33</v>
      </c>
      <c r="J38" s="1">
        <v>-0.67</v>
      </c>
      <c r="K38" s="1">
        <v>0.33</v>
      </c>
      <c r="L38" s="1">
        <v>0.5</v>
      </c>
      <c r="M38" s="1">
        <v>-0.5</v>
      </c>
      <c r="N38" s="2">
        <v>2</v>
      </c>
      <c r="O38" s="1">
        <v>1.67</v>
      </c>
      <c r="P38" s="1">
        <v>1.34</v>
      </c>
      <c r="Q38" s="1">
        <v>1</v>
      </c>
      <c r="R38" s="1">
        <v>1</v>
      </c>
      <c r="S38" s="1">
        <v>5.01</v>
      </c>
      <c r="T38" s="1">
        <v>33.333333333333329</v>
      </c>
      <c r="U38" s="1">
        <v>26.746506986027946</v>
      </c>
      <c r="V38" s="1">
        <v>19.960079840319363</v>
      </c>
      <c r="W38" s="1">
        <v>19.960079840319363</v>
      </c>
    </row>
    <row r="39" spans="1:23" x14ac:dyDescent="0.3">
      <c r="A39" s="2">
        <v>38</v>
      </c>
      <c r="B39" s="1">
        <v>5</v>
      </c>
      <c r="C39" s="1">
        <v>0.56000000000000005</v>
      </c>
      <c r="D39" s="1">
        <v>-0.44</v>
      </c>
      <c r="E39" s="1">
        <v>-0.11</v>
      </c>
      <c r="F39" s="1">
        <v>-0.11</v>
      </c>
      <c r="G39" s="1">
        <v>-0.11</v>
      </c>
      <c r="H39" s="1">
        <v>0.22</v>
      </c>
      <c r="I39" s="1">
        <v>0.56000000000000005</v>
      </c>
      <c r="J39" s="1">
        <v>-0.11</v>
      </c>
      <c r="K39" s="1">
        <v>-0.44</v>
      </c>
      <c r="L39" s="1">
        <v>0.33</v>
      </c>
      <c r="M39" s="1">
        <v>-0.33</v>
      </c>
      <c r="N39" s="2">
        <v>4</v>
      </c>
      <c r="O39" s="1">
        <v>1</v>
      </c>
      <c r="P39" s="1">
        <v>0.33</v>
      </c>
      <c r="Q39" s="1">
        <v>1</v>
      </c>
      <c r="R39" s="1">
        <v>0.66</v>
      </c>
      <c r="S39" s="1">
        <v>2.99</v>
      </c>
      <c r="T39" s="1">
        <v>33.444816053511708</v>
      </c>
      <c r="U39" s="1">
        <v>11.036789297658862</v>
      </c>
      <c r="V39" s="1">
        <v>33.444816053511708</v>
      </c>
      <c r="W39" s="1">
        <v>22.073578595317723</v>
      </c>
    </row>
    <row r="40" spans="1:23" x14ac:dyDescent="0.3">
      <c r="A40" s="2">
        <v>39</v>
      </c>
      <c r="B40" s="1">
        <v>4.25</v>
      </c>
      <c r="C40" s="1">
        <v>1</v>
      </c>
      <c r="D40" s="1">
        <v>-0.67</v>
      </c>
      <c r="E40" s="1">
        <v>-0.33</v>
      </c>
      <c r="F40" s="1">
        <v>-0.67</v>
      </c>
      <c r="G40" s="1">
        <v>1</v>
      </c>
      <c r="H40" s="1">
        <v>-0.33</v>
      </c>
      <c r="I40" s="1">
        <v>-1</v>
      </c>
      <c r="J40" s="1">
        <v>0</v>
      </c>
      <c r="K40" s="1">
        <v>1</v>
      </c>
      <c r="L40" s="1">
        <v>0.25</v>
      </c>
      <c r="M40" s="1">
        <v>-0.25</v>
      </c>
      <c r="N40" s="2">
        <v>3</v>
      </c>
      <c r="O40" s="1">
        <v>1.67</v>
      </c>
      <c r="P40" s="1">
        <v>1.67</v>
      </c>
      <c r="Q40" s="1">
        <v>2</v>
      </c>
      <c r="R40" s="1">
        <v>0.5</v>
      </c>
      <c r="S40" s="1">
        <v>5.84</v>
      </c>
      <c r="T40" s="1">
        <v>28.595890410958901</v>
      </c>
      <c r="U40" s="1">
        <v>28.595890410958901</v>
      </c>
      <c r="V40" s="1">
        <v>34.246575342465754</v>
      </c>
      <c r="W40" s="1">
        <v>8.5616438356164384</v>
      </c>
    </row>
    <row r="41" spans="1:23" x14ac:dyDescent="0.3">
      <c r="A41" s="2">
        <v>40</v>
      </c>
      <c r="B41" s="1">
        <v>3.5</v>
      </c>
      <c r="C41" s="1">
        <v>0.56000000000000005</v>
      </c>
      <c r="D41" s="1">
        <v>0.56000000000000005</v>
      </c>
      <c r="E41" s="1">
        <v>-1.1100000000000001</v>
      </c>
      <c r="F41" s="1">
        <v>1.22</v>
      </c>
      <c r="G41" s="1">
        <v>0.56000000000000005</v>
      </c>
      <c r="H41" s="1">
        <v>-1.78</v>
      </c>
      <c r="I41" s="1">
        <v>0.56000000000000005</v>
      </c>
      <c r="J41" s="1">
        <v>0.22</v>
      </c>
      <c r="K41" s="1">
        <v>-0.78</v>
      </c>
      <c r="L41" s="1">
        <v>-0.17</v>
      </c>
      <c r="M41" s="1">
        <v>0.17</v>
      </c>
      <c r="N41" s="2">
        <v>4</v>
      </c>
      <c r="O41" s="1">
        <v>1.6700000000000002</v>
      </c>
      <c r="P41" s="1">
        <v>3</v>
      </c>
      <c r="Q41" s="1">
        <v>1.34</v>
      </c>
      <c r="R41" s="1">
        <v>0.34</v>
      </c>
      <c r="S41" s="1">
        <v>6.35</v>
      </c>
      <c r="T41" s="1">
        <v>26.299212598425203</v>
      </c>
      <c r="U41" s="1">
        <v>47.244094488188978</v>
      </c>
      <c r="V41" s="1">
        <v>21.102362204724411</v>
      </c>
      <c r="W41" s="1">
        <v>5.3543307086614176</v>
      </c>
    </row>
    <row r="42" spans="1:23" x14ac:dyDescent="0.3">
      <c r="A42" s="2">
        <v>41</v>
      </c>
      <c r="B42" s="1">
        <v>3.5</v>
      </c>
      <c r="C42" s="1">
        <v>0.56000000000000005</v>
      </c>
      <c r="D42" s="1">
        <v>0.56000000000000005</v>
      </c>
      <c r="E42" s="1">
        <v>-1.1100000000000001</v>
      </c>
      <c r="F42" s="1">
        <v>1.22</v>
      </c>
      <c r="G42" s="1">
        <v>0.56000000000000005</v>
      </c>
      <c r="H42" s="1">
        <v>-1.78</v>
      </c>
      <c r="I42" s="1">
        <v>0.56000000000000005</v>
      </c>
      <c r="J42" s="1">
        <v>0.22</v>
      </c>
      <c r="K42" s="1">
        <v>-0.78</v>
      </c>
      <c r="L42" s="1">
        <v>-0.17</v>
      </c>
      <c r="M42" s="1">
        <v>0.17</v>
      </c>
      <c r="N42" s="2">
        <v>4</v>
      </c>
      <c r="O42" s="1">
        <v>1.6700000000000002</v>
      </c>
      <c r="P42" s="1">
        <v>3</v>
      </c>
      <c r="Q42" s="1">
        <v>1.34</v>
      </c>
      <c r="R42" s="1">
        <v>0.34</v>
      </c>
      <c r="S42" s="1">
        <v>6.35</v>
      </c>
      <c r="T42" s="1">
        <v>26.299212598425203</v>
      </c>
      <c r="U42" s="1">
        <v>47.244094488188978</v>
      </c>
      <c r="V42" s="1">
        <v>21.102362204724411</v>
      </c>
      <c r="W42" s="1">
        <v>5.3543307086614176</v>
      </c>
    </row>
    <row r="43" spans="1:23" x14ac:dyDescent="0.3">
      <c r="A43" s="2">
        <v>42</v>
      </c>
      <c r="B43" s="1">
        <v>5.25</v>
      </c>
      <c r="C43" s="1">
        <v>0.11</v>
      </c>
      <c r="D43" s="1">
        <v>-0.22</v>
      </c>
      <c r="E43" s="1">
        <v>0.11</v>
      </c>
      <c r="F43" s="1">
        <v>-0.22</v>
      </c>
      <c r="G43" s="1">
        <v>0.11</v>
      </c>
      <c r="H43" s="1">
        <v>0.11</v>
      </c>
      <c r="I43" s="1">
        <v>-0.22</v>
      </c>
      <c r="J43" s="1">
        <v>0.44</v>
      </c>
      <c r="K43" s="1">
        <v>-0.22</v>
      </c>
      <c r="L43" s="1">
        <v>-0.08</v>
      </c>
      <c r="M43" s="1">
        <v>0.08</v>
      </c>
      <c r="N43" s="2">
        <v>2</v>
      </c>
      <c r="O43" s="1">
        <v>0.33</v>
      </c>
      <c r="P43" s="1">
        <v>0.33</v>
      </c>
      <c r="Q43" s="1">
        <v>0.66</v>
      </c>
      <c r="R43" s="1">
        <v>0.16</v>
      </c>
      <c r="S43" s="1">
        <v>1.48</v>
      </c>
      <c r="T43" s="1">
        <v>22.297297297297298</v>
      </c>
      <c r="U43" s="1">
        <v>22.297297297297298</v>
      </c>
      <c r="V43" s="1">
        <v>44.594594594594597</v>
      </c>
      <c r="W43" s="1">
        <v>10.810810810810811</v>
      </c>
    </row>
    <row r="44" spans="1:23" x14ac:dyDescent="0.3">
      <c r="A44" s="2">
        <v>43</v>
      </c>
      <c r="B44" s="1">
        <v>4.33</v>
      </c>
      <c r="C44" s="1">
        <v>0.44</v>
      </c>
      <c r="D44" s="1">
        <v>0.44</v>
      </c>
      <c r="E44" s="1">
        <v>-0.89</v>
      </c>
      <c r="F44" s="1">
        <v>0.11</v>
      </c>
      <c r="G44" s="1">
        <v>-0.22</v>
      </c>
      <c r="H44" s="1">
        <v>0.11</v>
      </c>
      <c r="I44" s="1">
        <v>0.78</v>
      </c>
      <c r="J44" s="1">
        <v>1.1100000000000001</v>
      </c>
      <c r="K44" s="1">
        <v>-1.89</v>
      </c>
      <c r="L44" s="1">
        <v>-0.33</v>
      </c>
      <c r="M44" s="1">
        <v>0.33</v>
      </c>
      <c r="N44" s="2">
        <v>2</v>
      </c>
      <c r="O44" s="1">
        <v>1.33</v>
      </c>
      <c r="P44" s="1">
        <v>0.33</v>
      </c>
      <c r="Q44" s="1">
        <v>3</v>
      </c>
      <c r="R44" s="1">
        <v>0.66</v>
      </c>
      <c r="S44" s="1">
        <v>5.32</v>
      </c>
      <c r="T44" s="1">
        <v>25</v>
      </c>
      <c r="U44" s="1">
        <v>6.2030075187969924</v>
      </c>
      <c r="V44" s="1">
        <v>56.390977443609025</v>
      </c>
      <c r="W44" s="1">
        <v>12.406015037593985</v>
      </c>
    </row>
    <row r="45" spans="1:23" x14ac:dyDescent="0.3">
      <c r="A45" s="2">
        <v>44</v>
      </c>
      <c r="B45" s="1">
        <v>4.58</v>
      </c>
      <c r="C45" s="1">
        <v>0.56000000000000005</v>
      </c>
      <c r="D45" s="1">
        <v>0.22</v>
      </c>
      <c r="E45" s="1">
        <v>-0.78</v>
      </c>
      <c r="F45" s="1">
        <v>0.56000000000000005</v>
      </c>
      <c r="G45" s="1">
        <v>0.22</v>
      </c>
      <c r="H45" s="1">
        <v>-0.78</v>
      </c>
      <c r="I45" s="1">
        <v>-0.44</v>
      </c>
      <c r="J45" s="1">
        <v>0.22</v>
      </c>
      <c r="K45" s="1">
        <v>0.22</v>
      </c>
      <c r="L45" s="1">
        <v>-0.42</v>
      </c>
      <c r="M45" s="1">
        <v>0.42</v>
      </c>
      <c r="N45" s="2">
        <v>3</v>
      </c>
      <c r="O45" s="1">
        <v>1.34</v>
      </c>
      <c r="P45" s="1">
        <v>1.34</v>
      </c>
      <c r="Q45" s="1">
        <v>0.66</v>
      </c>
      <c r="R45" s="1">
        <v>0.84</v>
      </c>
      <c r="S45" s="1">
        <v>4.1800000000000006</v>
      </c>
      <c r="T45" s="1">
        <v>32.057416267942578</v>
      </c>
      <c r="U45" s="1">
        <v>32.057416267942578</v>
      </c>
      <c r="V45" s="1">
        <v>15.789473684210526</v>
      </c>
      <c r="W45" s="1">
        <v>20.095693779904302</v>
      </c>
    </row>
    <row r="46" spans="1:23" x14ac:dyDescent="0.3">
      <c r="A46" s="2">
        <v>45</v>
      </c>
      <c r="B46" s="1">
        <v>5.42</v>
      </c>
      <c r="C46" s="1">
        <v>-0.22</v>
      </c>
      <c r="D46" s="1">
        <v>-0.22</v>
      </c>
      <c r="E46" s="1">
        <v>0.44</v>
      </c>
      <c r="F46" s="1">
        <v>0.11</v>
      </c>
      <c r="G46" s="1">
        <v>0.11</v>
      </c>
      <c r="H46" s="1">
        <v>-0.22</v>
      </c>
      <c r="I46" s="1">
        <v>0.44</v>
      </c>
      <c r="J46" s="1">
        <v>0.11</v>
      </c>
      <c r="K46" s="1">
        <v>-0.56000000000000005</v>
      </c>
      <c r="L46" s="1">
        <v>0.42</v>
      </c>
      <c r="M46" s="1">
        <v>-0.42</v>
      </c>
      <c r="N46" s="2">
        <v>3</v>
      </c>
      <c r="O46" s="1">
        <v>0.66</v>
      </c>
      <c r="P46" s="1">
        <v>0.33</v>
      </c>
      <c r="Q46" s="1">
        <v>1</v>
      </c>
      <c r="R46" s="1">
        <v>0.84</v>
      </c>
      <c r="S46" s="1">
        <v>2.83</v>
      </c>
      <c r="T46" s="1">
        <v>23.32155477031802</v>
      </c>
      <c r="U46" s="1">
        <v>11.66077738515901</v>
      </c>
      <c r="V46" s="1">
        <v>35.335689045936398</v>
      </c>
      <c r="W46" s="1">
        <v>29.681978798586574</v>
      </c>
    </row>
    <row r="47" spans="1:23" x14ac:dyDescent="0.3">
      <c r="A47" s="2">
        <v>46</v>
      </c>
      <c r="B47" s="1">
        <v>3.92</v>
      </c>
      <c r="C47" s="1">
        <v>0.33</v>
      </c>
      <c r="D47" s="1">
        <v>-1.33</v>
      </c>
      <c r="E47" s="1">
        <v>1</v>
      </c>
      <c r="F47" s="1">
        <v>1.33</v>
      </c>
      <c r="G47" s="1">
        <v>-1.67</v>
      </c>
      <c r="H47" s="1">
        <v>0.33</v>
      </c>
      <c r="I47" s="1">
        <v>1.33</v>
      </c>
      <c r="J47" s="1">
        <v>-1.33</v>
      </c>
      <c r="K47" s="1">
        <v>0</v>
      </c>
      <c r="L47" s="1">
        <v>0.25</v>
      </c>
      <c r="M47" s="1">
        <v>-0.25</v>
      </c>
      <c r="N47" s="2">
        <v>5</v>
      </c>
      <c r="O47" s="1">
        <v>2.33</v>
      </c>
      <c r="P47" s="1">
        <v>3</v>
      </c>
      <c r="Q47" s="1">
        <v>2.66</v>
      </c>
      <c r="R47" s="1">
        <v>0.5</v>
      </c>
      <c r="S47" s="1">
        <v>8.49</v>
      </c>
      <c r="T47" s="1">
        <v>27.444051825677267</v>
      </c>
      <c r="U47" s="1">
        <v>35.335689045936398</v>
      </c>
      <c r="V47" s="1">
        <v>31.330977620730273</v>
      </c>
      <c r="W47" s="1">
        <v>5.8892815076560652</v>
      </c>
    </row>
    <row r="48" spans="1:23" x14ac:dyDescent="0.3">
      <c r="A48" s="2">
        <v>47</v>
      </c>
      <c r="B48" s="1">
        <v>4.08</v>
      </c>
      <c r="C48" s="1">
        <v>0.22</v>
      </c>
      <c r="D48" s="1">
        <v>-0.44</v>
      </c>
      <c r="E48" s="1">
        <v>0.22</v>
      </c>
      <c r="F48" s="1">
        <v>-0.11</v>
      </c>
      <c r="G48" s="1">
        <v>0.56000000000000005</v>
      </c>
      <c r="H48" s="1">
        <v>-0.44</v>
      </c>
      <c r="I48" s="1">
        <v>-0.11</v>
      </c>
      <c r="J48" s="1">
        <v>0.22</v>
      </c>
      <c r="K48" s="1">
        <v>-0.11</v>
      </c>
      <c r="L48" s="1">
        <v>0.08</v>
      </c>
      <c r="M48" s="1">
        <v>-0.08</v>
      </c>
      <c r="N48" s="2">
        <v>3</v>
      </c>
      <c r="O48" s="1">
        <v>0.66</v>
      </c>
      <c r="P48" s="1">
        <v>1</v>
      </c>
      <c r="Q48" s="1">
        <v>0.33</v>
      </c>
      <c r="R48" s="1">
        <v>0.16</v>
      </c>
      <c r="S48" s="1">
        <v>2.1500000000000004</v>
      </c>
      <c r="T48" s="1">
        <v>30.697674418604649</v>
      </c>
      <c r="U48" s="1">
        <v>46.511627906976742</v>
      </c>
      <c r="V48" s="1">
        <v>15.348837209302324</v>
      </c>
      <c r="W48" s="1">
        <v>7.4418604651162772</v>
      </c>
    </row>
    <row r="49" spans="1:23" x14ac:dyDescent="0.3">
      <c r="A49" s="2">
        <v>48</v>
      </c>
      <c r="B49" s="1">
        <v>4.67</v>
      </c>
      <c r="C49" s="1">
        <v>0.44</v>
      </c>
      <c r="D49" s="1">
        <v>0.11</v>
      </c>
      <c r="E49" s="1">
        <v>-0.56000000000000005</v>
      </c>
      <c r="F49" s="1">
        <v>-0.22</v>
      </c>
      <c r="G49" s="1">
        <v>1.44</v>
      </c>
      <c r="H49" s="1">
        <v>-1.22</v>
      </c>
      <c r="I49" s="1">
        <v>-0.89</v>
      </c>
      <c r="J49" s="1">
        <v>0.11</v>
      </c>
      <c r="K49" s="1">
        <v>0.78</v>
      </c>
      <c r="L49" s="1">
        <v>-0.33</v>
      </c>
      <c r="M49" s="1">
        <v>0.33</v>
      </c>
      <c r="N49" s="2">
        <v>5</v>
      </c>
      <c r="O49" s="1">
        <v>1</v>
      </c>
      <c r="P49" s="1">
        <v>2.66</v>
      </c>
      <c r="Q49" s="1">
        <v>1.67</v>
      </c>
      <c r="R49" s="1">
        <v>0.66</v>
      </c>
      <c r="S49" s="1">
        <v>5.99</v>
      </c>
      <c r="T49" s="1">
        <v>16.694490818030051</v>
      </c>
      <c r="U49" s="1">
        <v>44.407345575959937</v>
      </c>
      <c r="V49" s="1">
        <v>27.879799666110184</v>
      </c>
      <c r="W49" s="1">
        <v>11.018363939899833</v>
      </c>
    </row>
    <row r="50" spans="1:23" x14ac:dyDescent="0.3">
      <c r="A50" s="2">
        <v>49</v>
      </c>
      <c r="B50" s="1">
        <v>3.58</v>
      </c>
      <c r="C50" s="1">
        <v>0</v>
      </c>
      <c r="D50" s="1">
        <v>-1</v>
      </c>
      <c r="E50" s="1">
        <v>1</v>
      </c>
      <c r="F50" s="1">
        <v>0.33</v>
      </c>
      <c r="G50" s="1">
        <v>-0.33</v>
      </c>
      <c r="H50" s="1">
        <v>0</v>
      </c>
      <c r="I50" s="1">
        <v>0.67</v>
      </c>
      <c r="J50" s="1">
        <v>0</v>
      </c>
      <c r="K50" s="1">
        <v>-0.67</v>
      </c>
      <c r="L50" s="1">
        <v>0.25</v>
      </c>
      <c r="M50" s="1">
        <v>-0.25</v>
      </c>
      <c r="N50" s="2">
        <v>3</v>
      </c>
      <c r="O50" s="1">
        <v>2</v>
      </c>
      <c r="P50" s="1">
        <v>0.66</v>
      </c>
      <c r="Q50" s="1">
        <v>1.34</v>
      </c>
      <c r="R50" s="1">
        <v>0.5</v>
      </c>
      <c r="S50" s="1">
        <v>4.5</v>
      </c>
      <c r="T50" s="1">
        <v>44.444444444444443</v>
      </c>
      <c r="U50" s="1">
        <v>14.666666666666666</v>
      </c>
      <c r="V50" s="1">
        <v>29.777777777777782</v>
      </c>
      <c r="W50" s="1">
        <v>11.111111111111111</v>
      </c>
    </row>
    <row r="51" spans="1:23" x14ac:dyDescent="0.3">
      <c r="A51" s="2">
        <v>50</v>
      </c>
      <c r="B51" s="1">
        <v>4.25</v>
      </c>
      <c r="C51" s="1">
        <v>0.33</v>
      </c>
      <c r="D51" s="1">
        <v>-0.67</v>
      </c>
      <c r="E51" s="1">
        <v>0.33</v>
      </c>
      <c r="F51" s="1">
        <v>-0.33</v>
      </c>
      <c r="G51" s="1">
        <v>-0.67</v>
      </c>
      <c r="H51" s="1">
        <v>1</v>
      </c>
      <c r="I51" s="1">
        <v>0.67</v>
      </c>
      <c r="J51" s="1">
        <v>-0.67</v>
      </c>
      <c r="K51" s="1">
        <v>0</v>
      </c>
      <c r="L51" s="1">
        <v>0.25</v>
      </c>
      <c r="M51" s="1">
        <v>-0.25</v>
      </c>
      <c r="N51" s="2">
        <v>3</v>
      </c>
      <c r="O51" s="1">
        <v>1</v>
      </c>
      <c r="P51" s="1">
        <v>1.67</v>
      </c>
      <c r="Q51" s="1">
        <v>1.34</v>
      </c>
      <c r="R51" s="1">
        <v>0.5</v>
      </c>
      <c r="S51" s="1">
        <v>4.51</v>
      </c>
      <c r="T51" s="1">
        <v>22.172949002217297</v>
      </c>
      <c r="U51" s="1">
        <v>37.028824833702885</v>
      </c>
      <c r="V51" s="1">
        <v>29.711751662971182</v>
      </c>
      <c r="W51" s="1">
        <v>11.086474501108649</v>
      </c>
    </row>
    <row r="52" spans="1:23" x14ac:dyDescent="0.3">
      <c r="A52" s="2">
        <v>51</v>
      </c>
      <c r="B52" s="1">
        <v>5.67</v>
      </c>
      <c r="C52" s="1">
        <v>0.22</v>
      </c>
      <c r="D52" s="1">
        <v>0.22</v>
      </c>
      <c r="E52" s="1">
        <v>-0.44</v>
      </c>
      <c r="F52" s="1">
        <v>0.22</v>
      </c>
      <c r="G52" s="1">
        <v>-0.44</v>
      </c>
      <c r="H52" s="1">
        <v>0.22</v>
      </c>
      <c r="I52" s="1">
        <v>0.22</v>
      </c>
      <c r="J52" s="1">
        <v>-0.11</v>
      </c>
      <c r="K52" s="1">
        <v>-0.11</v>
      </c>
      <c r="L52" s="1">
        <v>0.33</v>
      </c>
      <c r="M52" s="1">
        <v>-0.33</v>
      </c>
      <c r="N52" s="2">
        <v>2</v>
      </c>
      <c r="O52" s="1">
        <v>0.66</v>
      </c>
      <c r="P52" s="1">
        <v>0.66</v>
      </c>
      <c r="Q52" s="1">
        <v>0.33</v>
      </c>
      <c r="R52" s="1">
        <v>0.66</v>
      </c>
      <c r="S52" s="1">
        <v>2.31</v>
      </c>
      <c r="T52" s="1">
        <v>28.571428571428569</v>
      </c>
      <c r="U52" s="1">
        <v>28.571428571428569</v>
      </c>
      <c r="V52" s="1">
        <v>14.285714285714285</v>
      </c>
      <c r="W52" s="1">
        <v>28.571428571428569</v>
      </c>
    </row>
    <row r="53" spans="1:23" x14ac:dyDescent="0.3">
      <c r="A53" s="2">
        <v>52</v>
      </c>
      <c r="B53" s="1">
        <v>3.33</v>
      </c>
      <c r="C53" s="1">
        <v>0.33</v>
      </c>
      <c r="D53" s="1">
        <v>0</v>
      </c>
      <c r="E53" s="1">
        <v>-0.33</v>
      </c>
      <c r="F53" s="1">
        <v>-2.33</v>
      </c>
      <c r="G53" s="1">
        <v>1.33</v>
      </c>
      <c r="H53" s="1">
        <v>1</v>
      </c>
      <c r="I53" s="1">
        <v>-0.33</v>
      </c>
      <c r="J53" s="1">
        <v>0</v>
      </c>
      <c r="K53" s="1">
        <v>0.33</v>
      </c>
      <c r="L53" s="1">
        <v>0</v>
      </c>
      <c r="M53" s="1">
        <v>0</v>
      </c>
      <c r="N53" s="2">
        <v>3</v>
      </c>
      <c r="O53" s="1">
        <v>0.66</v>
      </c>
      <c r="P53" s="1">
        <v>3.66</v>
      </c>
      <c r="Q53" s="1">
        <v>0.66</v>
      </c>
      <c r="R53" s="1">
        <v>0</v>
      </c>
      <c r="S53" s="1">
        <v>4.9800000000000004</v>
      </c>
      <c r="T53" s="1">
        <v>13.253012048192769</v>
      </c>
      <c r="U53" s="1">
        <v>73.493975903614455</v>
      </c>
      <c r="V53" s="1">
        <v>13.253012048192769</v>
      </c>
      <c r="W53" s="1">
        <v>0</v>
      </c>
    </row>
    <row r="54" spans="1:23" x14ac:dyDescent="0.3">
      <c r="A54" s="2">
        <v>53</v>
      </c>
      <c r="B54" s="1">
        <v>3.5</v>
      </c>
      <c r="C54" s="1">
        <v>-0.56000000000000005</v>
      </c>
      <c r="D54" s="1">
        <v>1.1100000000000001</v>
      </c>
      <c r="E54" s="1">
        <v>-0.56000000000000005</v>
      </c>
      <c r="F54" s="1">
        <v>0.44</v>
      </c>
      <c r="G54" s="1">
        <v>-0.22</v>
      </c>
      <c r="H54" s="1">
        <v>-0.22</v>
      </c>
      <c r="I54" s="1">
        <v>-0.22</v>
      </c>
      <c r="J54" s="1">
        <v>0.44</v>
      </c>
      <c r="K54" s="1">
        <v>-0.22</v>
      </c>
      <c r="L54" s="1">
        <v>0.17</v>
      </c>
      <c r="M54" s="1">
        <v>-0.17</v>
      </c>
      <c r="N54" s="2">
        <v>2</v>
      </c>
      <c r="O54" s="1">
        <v>1.6700000000000002</v>
      </c>
      <c r="P54" s="1">
        <v>0.66</v>
      </c>
      <c r="Q54" s="1">
        <v>0.66</v>
      </c>
      <c r="R54" s="1">
        <v>0.34</v>
      </c>
      <c r="S54" s="1">
        <v>3.33</v>
      </c>
      <c r="T54" s="1">
        <v>50.150150150150154</v>
      </c>
      <c r="U54" s="1">
        <v>19.81981981981982</v>
      </c>
      <c r="V54" s="1">
        <v>19.81981981981982</v>
      </c>
      <c r="W54" s="1">
        <v>10.21021021021021</v>
      </c>
    </row>
    <row r="55" spans="1:23" x14ac:dyDescent="0.3">
      <c r="A55" s="2">
        <v>54</v>
      </c>
      <c r="B55" s="1">
        <v>3.25</v>
      </c>
      <c r="C55" s="1">
        <v>0.44</v>
      </c>
      <c r="D55" s="1">
        <v>-0.22</v>
      </c>
      <c r="E55" s="1">
        <v>-0.22</v>
      </c>
      <c r="F55" s="1">
        <v>0.78</v>
      </c>
      <c r="G55" s="1">
        <v>-0.56000000000000005</v>
      </c>
      <c r="H55" s="1">
        <v>-0.22</v>
      </c>
      <c r="I55" s="1">
        <v>0.11</v>
      </c>
      <c r="J55" s="1">
        <v>-0.22</v>
      </c>
      <c r="K55" s="1">
        <v>0.11</v>
      </c>
      <c r="L55" s="1">
        <v>0.92</v>
      </c>
      <c r="M55" s="1">
        <v>-0.92</v>
      </c>
      <c r="N55" s="2">
        <v>1</v>
      </c>
      <c r="O55" s="1">
        <v>0.66</v>
      </c>
      <c r="P55" s="1">
        <v>1.34</v>
      </c>
      <c r="Q55" s="1">
        <v>0.33</v>
      </c>
      <c r="R55" s="1">
        <v>1.84</v>
      </c>
      <c r="S55" s="1">
        <v>4.17</v>
      </c>
      <c r="T55" s="1">
        <v>15.827338129496404</v>
      </c>
      <c r="U55" s="1">
        <v>32.134292565947241</v>
      </c>
      <c r="V55" s="1">
        <v>7.913669064748202</v>
      </c>
      <c r="W55" s="1">
        <v>44.124700239808156</v>
      </c>
    </row>
    <row r="56" spans="1:23" x14ac:dyDescent="0.3">
      <c r="A56" s="2">
        <v>55</v>
      </c>
      <c r="B56" s="1">
        <v>3.17</v>
      </c>
      <c r="C56" s="1">
        <v>0.56000000000000005</v>
      </c>
      <c r="D56" s="1">
        <v>-0.44</v>
      </c>
      <c r="E56" s="1">
        <v>-0.11</v>
      </c>
      <c r="F56" s="1">
        <v>0.56000000000000005</v>
      </c>
      <c r="G56" s="1">
        <v>-0.44</v>
      </c>
      <c r="H56" s="1">
        <v>-0.11</v>
      </c>
      <c r="I56" s="1">
        <v>0.22</v>
      </c>
      <c r="J56" s="1">
        <v>-0.44</v>
      </c>
      <c r="K56" s="1">
        <v>0.22</v>
      </c>
      <c r="L56" s="1">
        <v>0.83</v>
      </c>
      <c r="M56" s="1">
        <v>-0.83</v>
      </c>
      <c r="N56" s="2">
        <v>1</v>
      </c>
      <c r="O56" s="1">
        <v>1</v>
      </c>
      <c r="P56" s="1">
        <v>1</v>
      </c>
      <c r="Q56" s="1">
        <v>0.66</v>
      </c>
      <c r="R56" s="1">
        <v>1.66</v>
      </c>
      <c r="S56" s="1">
        <v>4.32</v>
      </c>
      <c r="T56" s="1">
        <v>23.148148148148145</v>
      </c>
      <c r="U56" s="1">
        <v>23.148148148148145</v>
      </c>
      <c r="V56" s="1">
        <v>15.277777777777777</v>
      </c>
      <c r="W56" s="1">
        <v>38.425925925925917</v>
      </c>
    </row>
    <row r="57" spans="1:23" x14ac:dyDescent="0.3">
      <c r="A57" s="2">
        <v>56</v>
      </c>
      <c r="B57" s="1">
        <v>4.33</v>
      </c>
      <c r="C57" s="1">
        <v>0.11</v>
      </c>
      <c r="D57" s="1">
        <v>1.44</v>
      </c>
      <c r="E57" s="1">
        <v>-1.56</v>
      </c>
      <c r="F57" s="1">
        <v>-0.22</v>
      </c>
      <c r="G57" s="1">
        <v>-0.56000000000000005</v>
      </c>
      <c r="H57" s="1">
        <v>0.78</v>
      </c>
      <c r="I57" s="1">
        <v>1.1100000000000001</v>
      </c>
      <c r="J57" s="1">
        <v>-1.22</v>
      </c>
      <c r="K57" s="1">
        <v>0.11</v>
      </c>
      <c r="L57" s="1">
        <v>0.67</v>
      </c>
      <c r="M57" s="1">
        <v>-0.67</v>
      </c>
      <c r="N57" s="2">
        <v>3</v>
      </c>
      <c r="O57" s="1">
        <v>3</v>
      </c>
      <c r="P57" s="1">
        <v>1.34</v>
      </c>
      <c r="Q57" s="1">
        <v>2.33</v>
      </c>
      <c r="R57" s="1">
        <v>1.34</v>
      </c>
      <c r="S57" s="1">
        <v>8.01</v>
      </c>
      <c r="T57" s="1">
        <v>37.453183520599254</v>
      </c>
      <c r="U57" s="1">
        <v>16.729088639201002</v>
      </c>
      <c r="V57" s="1">
        <v>29.088639200998756</v>
      </c>
      <c r="W57" s="1">
        <v>16.729088639201002</v>
      </c>
    </row>
    <row r="58" spans="1:23" x14ac:dyDescent="0.3">
      <c r="A58" s="2">
        <v>57</v>
      </c>
      <c r="B58" s="1">
        <v>4.92</v>
      </c>
      <c r="C58" s="1">
        <v>0.11</v>
      </c>
      <c r="D58" s="1">
        <v>-1.22</v>
      </c>
      <c r="E58" s="1">
        <v>1.1100000000000001</v>
      </c>
      <c r="F58" s="1">
        <v>0.11</v>
      </c>
      <c r="G58" s="1">
        <v>-0.56000000000000005</v>
      </c>
      <c r="H58" s="1">
        <v>0.44</v>
      </c>
      <c r="I58" s="1">
        <v>-0.22</v>
      </c>
      <c r="J58" s="1">
        <v>0.44</v>
      </c>
      <c r="K58" s="1">
        <v>-0.22</v>
      </c>
      <c r="L58" s="1">
        <v>-0.08</v>
      </c>
      <c r="M58" s="1">
        <v>0.08</v>
      </c>
      <c r="N58" s="2">
        <v>3</v>
      </c>
      <c r="O58" s="1">
        <v>2.33</v>
      </c>
      <c r="P58" s="1">
        <v>1</v>
      </c>
      <c r="Q58" s="1">
        <v>0.66</v>
      </c>
      <c r="R58" s="1">
        <v>0.16</v>
      </c>
      <c r="S58" s="1">
        <v>4.1500000000000004</v>
      </c>
      <c r="T58" s="1">
        <v>56.144578313253014</v>
      </c>
      <c r="U58" s="1">
        <v>24.096385542168672</v>
      </c>
      <c r="V58" s="1">
        <v>15.903614457831324</v>
      </c>
      <c r="W58" s="1">
        <v>3.8554216867469875</v>
      </c>
    </row>
    <row r="59" spans="1:23" x14ac:dyDescent="0.3">
      <c r="A59" s="2">
        <v>58</v>
      </c>
      <c r="B59" s="1">
        <v>5.25</v>
      </c>
      <c r="C59" s="1">
        <v>0.33</v>
      </c>
      <c r="D59" s="1">
        <v>-0.67</v>
      </c>
      <c r="E59" s="1">
        <v>0.33</v>
      </c>
      <c r="F59" s="1">
        <v>0.33</v>
      </c>
      <c r="G59" s="1">
        <v>0</v>
      </c>
      <c r="H59" s="1">
        <v>-0.33</v>
      </c>
      <c r="I59" s="1">
        <v>0</v>
      </c>
      <c r="J59" s="1">
        <v>-0.33</v>
      </c>
      <c r="K59" s="1">
        <v>0.33</v>
      </c>
      <c r="L59" s="1">
        <v>0.25</v>
      </c>
      <c r="M59" s="1">
        <v>-0.25</v>
      </c>
      <c r="N59" s="2">
        <v>3</v>
      </c>
      <c r="O59" s="1">
        <v>1</v>
      </c>
      <c r="P59" s="1">
        <v>0.66</v>
      </c>
      <c r="Q59" s="1">
        <v>0.66</v>
      </c>
      <c r="R59" s="1">
        <v>0.5</v>
      </c>
      <c r="S59" s="1">
        <v>2.8200000000000003</v>
      </c>
      <c r="T59" s="1">
        <v>35.460992907801412</v>
      </c>
      <c r="U59" s="1">
        <v>23.404255319148934</v>
      </c>
      <c r="V59" s="1">
        <v>23.404255319148934</v>
      </c>
      <c r="W59" s="1">
        <v>17.730496453900706</v>
      </c>
    </row>
    <row r="60" spans="1:23" x14ac:dyDescent="0.3">
      <c r="A60" s="2">
        <v>59</v>
      </c>
      <c r="B60" s="1">
        <v>4.75</v>
      </c>
      <c r="C60" s="1">
        <v>-1.1100000000000001</v>
      </c>
      <c r="D60" s="1">
        <v>-0.44</v>
      </c>
      <c r="E60" s="1">
        <v>1.56</v>
      </c>
      <c r="F60" s="1">
        <v>0.22</v>
      </c>
      <c r="G60" s="1">
        <v>-0.11</v>
      </c>
      <c r="H60" s="1">
        <v>-0.11</v>
      </c>
      <c r="I60" s="1">
        <v>-0.11</v>
      </c>
      <c r="J60" s="1">
        <v>-0.44</v>
      </c>
      <c r="K60" s="1">
        <v>0.56000000000000005</v>
      </c>
      <c r="L60" s="1">
        <v>0.08</v>
      </c>
      <c r="M60" s="1">
        <v>-0.08</v>
      </c>
      <c r="N60" s="2">
        <v>5</v>
      </c>
      <c r="O60" s="1">
        <v>2.67</v>
      </c>
      <c r="P60" s="1">
        <v>0.33</v>
      </c>
      <c r="Q60" s="1">
        <v>1</v>
      </c>
      <c r="R60" s="1">
        <v>0.16</v>
      </c>
      <c r="S60" s="1">
        <v>4.16</v>
      </c>
      <c r="T60" s="1">
        <v>64.182692307692307</v>
      </c>
      <c r="U60" s="1">
        <v>7.9326923076923075</v>
      </c>
      <c r="V60" s="1">
        <v>24.038461538461537</v>
      </c>
      <c r="W60" s="1">
        <v>3.8461538461538463</v>
      </c>
    </row>
    <row r="61" spans="1:23" x14ac:dyDescent="0.3">
      <c r="A61" s="2">
        <v>60</v>
      </c>
      <c r="B61" s="1">
        <v>4.5</v>
      </c>
      <c r="C61" s="1">
        <v>0.33</v>
      </c>
      <c r="D61" s="1">
        <v>-1.67</v>
      </c>
      <c r="E61" s="1">
        <v>1.33</v>
      </c>
      <c r="F61" s="1">
        <v>1.33</v>
      </c>
      <c r="G61" s="1">
        <v>-1.33</v>
      </c>
      <c r="H61" s="1">
        <v>0</v>
      </c>
      <c r="I61" s="1">
        <v>0.67</v>
      </c>
      <c r="J61" s="1">
        <v>0</v>
      </c>
      <c r="K61" s="1">
        <v>-0.67</v>
      </c>
      <c r="L61" s="1">
        <v>0.5</v>
      </c>
      <c r="M61" s="1">
        <v>-0.5</v>
      </c>
      <c r="N61" s="2">
        <v>2</v>
      </c>
      <c r="O61" s="1">
        <v>3</v>
      </c>
      <c r="P61" s="1">
        <v>2.66</v>
      </c>
      <c r="Q61" s="1">
        <v>1.34</v>
      </c>
      <c r="R61" s="1">
        <v>1</v>
      </c>
      <c r="S61" s="1">
        <v>8</v>
      </c>
      <c r="T61" s="1">
        <v>37.5</v>
      </c>
      <c r="U61" s="1">
        <v>33.25</v>
      </c>
      <c r="V61" s="1">
        <v>16.75</v>
      </c>
      <c r="W61" s="1">
        <v>12.5</v>
      </c>
    </row>
    <row r="62" spans="1:23" x14ac:dyDescent="0.3">
      <c r="A62" s="2">
        <v>61</v>
      </c>
      <c r="B62" s="1">
        <v>3.17</v>
      </c>
      <c r="C62" s="1">
        <v>0.89</v>
      </c>
      <c r="D62" s="1">
        <v>-1.1100000000000001</v>
      </c>
      <c r="E62" s="1">
        <v>0.22</v>
      </c>
      <c r="F62" s="1">
        <v>0.22</v>
      </c>
      <c r="G62" s="1">
        <v>-0.11</v>
      </c>
      <c r="H62" s="1">
        <v>-0.11</v>
      </c>
      <c r="I62" s="1">
        <v>-0.11</v>
      </c>
      <c r="J62" s="1">
        <v>-0.11</v>
      </c>
      <c r="K62" s="1">
        <v>0.22</v>
      </c>
      <c r="L62" s="1">
        <v>-0.17</v>
      </c>
      <c r="M62" s="1">
        <v>0.17</v>
      </c>
      <c r="N62" s="2">
        <v>3</v>
      </c>
      <c r="O62" s="1">
        <v>2</v>
      </c>
      <c r="P62" s="1">
        <v>0.33</v>
      </c>
      <c r="Q62" s="1">
        <v>0.33</v>
      </c>
      <c r="R62" s="1">
        <v>0.34</v>
      </c>
      <c r="S62" s="1">
        <v>3</v>
      </c>
      <c r="T62" s="1">
        <v>66.666666666666657</v>
      </c>
      <c r="U62" s="1">
        <v>11</v>
      </c>
      <c r="V62" s="1">
        <v>11</v>
      </c>
      <c r="W62" s="1">
        <v>11.333333333333334</v>
      </c>
    </row>
    <row r="63" spans="1:23" x14ac:dyDescent="0.3">
      <c r="A63" s="2">
        <v>62</v>
      </c>
      <c r="B63" s="1">
        <v>5.67</v>
      </c>
      <c r="C63" s="1">
        <v>0</v>
      </c>
      <c r="D63" s="1">
        <v>0.33</v>
      </c>
      <c r="E63" s="1">
        <v>-0.33</v>
      </c>
      <c r="F63" s="1">
        <v>0.33</v>
      </c>
      <c r="G63" s="1">
        <v>-0.67</v>
      </c>
      <c r="H63" s="1">
        <v>0.33</v>
      </c>
      <c r="I63" s="1">
        <v>0.67</v>
      </c>
      <c r="J63" s="1">
        <v>0</v>
      </c>
      <c r="K63" s="1">
        <v>-0.67</v>
      </c>
      <c r="L63" s="1">
        <v>0</v>
      </c>
      <c r="M63" s="1">
        <v>0</v>
      </c>
      <c r="N63" s="2">
        <v>3</v>
      </c>
      <c r="O63" s="1">
        <v>0.66</v>
      </c>
      <c r="P63" s="1">
        <v>1</v>
      </c>
      <c r="Q63" s="1">
        <v>1.34</v>
      </c>
      <c r="R63" s="1">
        <v>0</v>
      </c>
      <c r="S63" s="1">
        <v>3</v>
      </c>
      <c r="T63" s="1">
        <v>22</v>
      </c>
      <c r="U63" s="1">
        <v>33.333333333333329</v>
      </c>
      <c r="V63" s="1">
        <v>44.666666666666671</v>
      </c>
      <c r="W63" s="1">
        <v>0</v>
      </c>
    </row>
    <row r="64" spans="1:23" x14ac:dyDescent="0.3">
      <c r="A64" s="2">
        <v>63</v>
      </c>
      <c r="B64" s="1">
        <v>3.92</v>
      </c>
      <c r="C64" s="1">
        <v>1.56</v>
      </c>
      <c r="D64" s="1">
        <v>0.22</v>
      </c>
      <c r="E64" s="1">
        <v>-1.78</v>
      </c>
      <c r="F64" s="1">
        <v>-0.44</v>
      </c>
      <c r="G64" s="1">
        <v>0.56000000000000005</v>
      </c>
      <c r="H64" s="1">
        <v>-0.11</v>
      </c>
      <c r="I64" s="1">
        <v>-0.44</v>
      </c>
      <c r="J64" s="1">
        <v>0.56000000000000005</v>
      </c>
      <c r="K64" s="1">
        <v>-0.11</v>
      </c>
      <c r="L64" s="1">
        <v>-0.42</v>
      </c>
      <c r="M64" s="1">
        <v>0.42</v>
      </c>
      <c r="N64" s="2">
        <v>1</v>
      </c>
      <c r="O64" s="1">
        <v>3.34</v>
      </c>
      <c r="P64" s="1">
        <v>1</v>
      </c>
      <c r="Q64" s="1">
        <v>1</v>
      </c>
      <c r="R64" s="1">
        <v>0.84</v>
      </c>
      <c r="S64" s="1">
        <v>6.18</v>
      </c>
      <c r="T64" s="1">
        <v>54.045307443365701</v>
      </c>
      <c r="U64" s="1">
        <v>16.181229773462785</v>
      </c>
      <c r="V64" s="1">
        <v>16.181229773462785</v>
      </c>
      <c r="W64" s="1">
        <v>13.592233009708737</v>
      </c>
    </row>
    <row r="65" spans="1:23" x14ac:dyDescent="0.3">
      <c r="A65" s="2">
        <v>64</v>
      </c>
      <c r="B65" s="1">
        <v>3.92</v>
      </c>
      <c r="C65" s="1">
        <v>1.56</v>
      </c>
      <c r="D65" s="1">
        <v>0.22</v>
      </c>
      <c r="E65" s="1">
        <v>-1.78</v>
      </c>
      <c r="F65" s="1">
        <v>-0.44</v>
      </c>
      <c r="G65" s="1">
        <v>0.56000000000000005</v>
      </c>
      <c r="H65" s="1">
        <v>-0.11</v>
      </c>
      <c r="I65" s="1">
        <v>-0.44</v>
      </c>
      <c r="J65" s="1">
        <v>0.56000000000000005</v>
      </c>
      <c r="K65" s="1">
        <v>-0.11</v>
      </c>
      <c r="L65" s="1">
        <v>-0.42</v>
      </c>
      <c r="M65" s="1">
        <v>0.42</v>
      </c>
      <c r="N65" s="2">
        <v>2</v>
      </c>
      <c r="O65" s="1">
        <v>3.34</v>
      </c>
      <c r="P65" s="1">
        <v>1</v>
      </c>
      <c r="Q65" s="1">
        <v>1</v>
      </c>
      <c r="R65" s="1">
        <v>0.84</v>
      </c>
      <c r="S65" s="1">
        <v>6.18</v>
      </c>
      <c r="T65" s="1">
        <v>54.045307443365701</v>
      </c>
      <c r="U65" s="1">
        <v>16.181229773462785</v>
      </c>
      <c r="V65" s="1">
        <v>16.181229773462785</v>
      </c>
      <c r="W65" s="1">
        <v>13.592233009708737</v>
      </c>
    </row>
    <row r="66" spans="1:23" x14ac:dyDescent="0.3">
      <c r="A66" s="2">
        <v>65</v>
      </c>
      <c r="B66" s="1">
        <v>5.5</v>
      </c>
      <c r="C66" s="1">
        <v>0.44</v>
      </c>
      <c r="D66" s="1">
        <v>0.11</v>
      </c>
      <c r="E66" s="1">
        <v>-0.56000000000000005</v>
      </c>
      <c r="F66" s="1">
        <v>-0.22</v>
      </c>
      <c r="G66" s="1">
        <v>0.44</v>
      </c>
      <c r="H66" s="1">
        <v>-0.22</v>
      </c>
      <c r="I66" s="1">
        <v>-0.22</v>
      </c>
      <c r="J66" s="1">
        <v>0.78</v>
      </c>
      <c r="K66" s="1">
        <v>-0.56000000000000005</v>
      </c>
      <c r="L66" s="1">
        <v>0.17</v>
      </c>
      <c r="M66" s="1">
        <v>-0.17</v>
      </c>
      <c r="N66" s="2">
        <v>3</v>
      </c>
      <c r="O66" s="1">
        <v>1</v>
      </c>
      <c r="P66" s="1">
        <v>0.66</v>
      </c>
      <c r="Q66" s="1">
        <v>1.34</v>
      </c>
      <c r="R66" s="1">
        <v>0.34</v>
      </c>
      <c r="S66" s="1">
        <v>3.34</v>
      </c>
      <c r="T66" s="1">
        <v>29.940119760479046</v>
      </c>
      <c r="U66" s="1">
        <v>19.76047904191617</v>
      </c>
      <c r="V66" s="1">
        <v>40.119760479041922</v>
      </c>
      <c r="W66" s="1">
        <v>10.179640718562876</v>
      </c>
    </row>
    <row r="67" spans="1:23" x14ac:dyDescent="0.3">
      <c r="A67" s="2">
        <v>66</v>
      </c>
      <c r="B67" s="1">
        <v>5.42</v>
      </c>
      <c r="C67" s="1">
        <v>-0.44</v>
      </c>
      <c r="D67" s="1">
        <v>0.56000000000000005</v>
      </c>
      <c r="E67" s="1">
        <v>-0.11</v>
      </c>
      <c r="F67" s="1">
        <v>-0.11</v>
      </c>
      <c r="G67" s="1">
        <v>0.22</v>
      </c>
      <c r="H67" s="1">
        <v>-0.11</v>
      </c>
      <c r="I67" s="1">
        <v>0.22</v>
      </c>
      <c r="J67" s="1">
        <v>-0.11</v>
      </c>
      <c r="K67" s="1">
        <v>-0.11</v>
      </c>
      <c r="L67" s="1">
        <v>0.08</v>
      </c>
      <c r="M67" s="1">
        <v>-0.08</v>
      </c>
      <c r="N67" s="2">
        <v>2</v>
      </c>
      <c r="O67" s="1">
        <v>1</v>
      </c>
      <c r="P67" s="1">
        <v>0.33</v>
      </c>
      <c r="Q67" s="1">
        <v>0.33</v>
      </c>
      <c r="R67" s="1">
        <v>0.16</v>
      </c>
      <c r="S67" s="1">
        <v>1.82</v>
      </c>
      <c r="T67" s="1">
        <v>54.945054945054942</v>
      </c>
      <c r="U67" s="1">
        <v>18.131868131868131</v>
      </c>
      <c r="V67" s="1">
        <v>18.131868131868131</v>
      </c>
      <c r="W67" s="1">
        <v>8.7912087912087902</v>
      </c>
    </row>
    <row r="68" spans="1:23" x14ac:dyDescent="0.3">
      <c r="A68" s="2">
        <v>67</v>
      </c>
      <c r="B68" s="1">
        <v>3.08</v>
      </c>
      <c r="C68" s="1">
        <v>0.56000000000000005</v>
      </c>
      <c r="D68" s="1">
        <v>-0.11</v>
      </c>
      <c r="E68" s="1">
        <v>-0.44</v>
      </c>
      <c r="F68" s="1">
        <v>0.89</v>
      </c>
      <c r="G68" s="1">
        <v>-0.78</v>
      </c>
      <c r="H68" s="1">
        <v>-0.11</v>
      </c>
      <c r="I68" s="1">
        <v>1.22</v>
      </c>
      <c r="J68" s="1">
        <v>-0.78</v>
      </c>
      <c r="K68" s="1">
        <v>-0.44</v>
      </c>
      <c r="L68" s="1">
        <v>0.08</v>
      </c>
      <c r="M68" s="1">
        <v>-0.08</v>
      </c>
      <c r="N68" s="2">
        <v>4</v>
      </c>
      <c r="O68" s="1">
        <v>1</v>
      </c>
      <c r="P68" s="1">
        <v>1.67</v>
      </c>
      <c r="Q68" s="1">
        <v>2</v>
      </c>
      <c r="R68" s="1">
        <v>0.16</v>
      </c>
      <c r="S68" s="1">
        <v>4.83</v>
      </c>
      <c r="T68" s="1">
        <v>20.703933747412005</v>
      </c>
      <c r="U68" s="1">
        <v>34.575569358178058</v>
      </c>
      <c r="V68" s="1">
        <v>41.407867494824011</v>
      </c>
      <c r="W68" s="1">
        <v>3.3126293995859215</v>
      </c>
    </row>
    <row r="69" spans="1:23" x14ac:dyDescent="0.3">
      <c r="A69" s="2">
        <v>68</v>
      </c>
      <c r="B69" s="1">
        <v>3.67</v>
      </c>
      <c r="C69" s="1">
        <v>-0.11</v>
      </c>
      <c r="D69" s="1">
        <v>-0.78</v>
      </c>
      <c r="E69" s="1">
        <v>0.89</v>
      </c>
      <c r="F69" s="1">
        <v>1.56</v>
      </c>
      <c r="G69" s="1">
        <v>-1.1100000000000001</v>
      </c>
      <c r="H69" s="1">
        <v>-0.44</v>
      </c>
      <c r="I69" s="1">
        <v>1.89</v>
      </c>
      <c r="J69" s="1">
        <v>-1.1100000000000001</v>
      </c>
      <c r="K69" s="1">
        <v>-0.78</v>
      </c>
      <c r="L69" s="1">
        <v>0.33</v>
      </c>
      <c r="M69" s="1">
        <v>-0.33</v>
      </c>
      <c r="N69" s="2">
        <v>3</v>
      </c>
      <c r="O69" s="1">
        <v>1.67</v>
      </c>
      <c r="P69" s="1">
        <v>2.67</v>
      </c>
      <c r="Q69" s="1">
        <v>3</v>
      </c>
      <c r="R69" s="1">
        <v>0.66</v>
      </c>
      <c r="S69" s="1">
        <v>8</v>
      </c>
      <c r="T69" s="1">
        <v>20.875</v>
      </c>
      <c r="U69" s="1">
        <v>33.375</v>
      </c>
      <c r="V69" s="1">
        <v>37.5</v>
      </c>
      <c r="W69" s="1">
        <v>8.25</v>
      </c>
    </row>
    <row r="70" spans="1:23" x14ac:dyDescent="0.3">
      <c r="A70" s="2">
        <v>69</v>
      </c>
      <c r="B70" s="1">
        <v>3.58</v>
      </c>
      <c r="C70" s="1">
        <v>-0.11</v>
      </c>
      <c r="D70" s="1">
        <v>-0.44</v>
      </c>
      <c r="E70" s="1">
        <v>0.56000000000000005</v>
      </c>
      <c r="F70" s="1">
        <v>-0.44</v>
      </c>
      <c r="G70" s="1">
        <v>0.22</v>
      </c>
      <c r="H70" s="1">
        <v>0.22</v>
      </c>
      <c r="I70" s="1">
        <v>0.22</v>
      </c>
      <c r="J70" s="1">
        <v>0.89</v>
      </c>
      <c r="K70" s="1">
        <v>-1.1100000000000001</v>
      </c>
      <c r="L70" s="1">
        <v>-0.42</v>
      </c>
      <c r="M70" s="1">
        <v>0.42</v>
      </c>
      <c r="N70" s="2">
        <v>2</v>
      </c>
      <c r="O70" s="1">
        <v>1</v>
      </c>
      <c r="P70" s="1">
        <v>0.66</v>
      </c>
      <c r="Q70" s="1">
        <v>2</v>
      </c>
      <c r="R70" s="1">
        <v>0.84</v>
      </c>
      <c r="S70" s="1">
        <v>4.5</v>
      </c>
      <c r="T70" s="1">
        <v>22.222222222222221</v>
      </c>
      <c r="U70" s="1">
        <v>14.666666666666666</v>
      </c>
      <c r="V70" s="1">
        <v>44.444444444444443</v>
      </c>
      <c r="W70" s="1">
        <v>18.666666666666664</v>
      </c>
    </row>
    <row r="71" spans="1:23" x14ac:dyDescent="0.3">
      <c r="A71" s="2">
        <v>70</v>
      </c>
      <c r="B71" s="1">
        <v>3.83</v>
      </c>
      <c r="C71" s="1">
        <v>1.78</v>
      </c>
      <c r="D71" s="1">
        <v>0.11</v>
      </c>
      <c r="E71" s="1">
        <v>-1.89</v>
      </c>
      <c r="F71" s="1">
        <v>0.44</v>
      </c>
      <c r="G71" s="1">
        <v>-0.22</v>
      </c>
      <c r="H71" s="1">
        <v>-0.22</v>
      </c>
      <c r="I71" s="1">
        <v>0.44</v>
      </c>
      <c r="J71" s="1">
        <v>-0.22</v>
      </c>
      <c r="K71" s="1">
        <v>-0.22</v>
      </c>
      <c r="L71" s="1">
        <v>0.17</v>
      </c>
      <c r="M71" s="1">
        <v>-0.17</v>
      </c>
      <c r="N71" s="2">
        <v>2</v>
      </c>
      <c r="O71" s="1">
        <v>3.67</v>
      </c>
      <c r="P71" s="1">
        <v>0.66</v>
      </c>
      <c r="Q71" s="1">
        <v>0.66</v>
      </c>
      <c r="R71" s="1">
        <v>0.34</v>
      </c>
      <c r="S71" s="1">
        <v>5.33</v>
      </c>
      <c r="T71" s="1">
        <v>68.85553470919325</v>
      </c>
      <c r="U71" s="1">
        <v>12.382739212007506</v>
      </c>
      <c r="V71" s="1">
        <v>12.382739212007506</v>
      </c>
      <c r="W71" s="1">
        <v>6.3789868667917453</v>
      </c>
    </row>
    <row r="72" spans="1:23" x14ac:dyDescent="0.3">
      <c r="A72" s="2">
        <v>71</v>
      </c>
      <c r="B72" s="1">
        <v>4.83</v>
      </c>
      <c r="C72" s="1">
        <v>0.44</v>
      </c>
      <c r="D72" s="1">
        <v>-0.89</v>
      </c>
      <c r="E72" s="1">
        <v>0.44</v>
      </c>
      <c r="F72" s="1">
        <v>-0.22</v>
      </c>
      <c r="G72" s="1">
        <v>0.11</v>
      </c>
      <c r="H72" s="1">
        <v>0.11</v>
      </c>
      <c r="I72" s="1">
        <v>-0.89</v>
      </c>
      <c r="J72" s="1">
        <v>0.78</v>
      </c>
      <c r="K72" s="1">
        <v>0.11</v>
      </c>
      <c r="L72" s="1">
        <v>0.17</v>
      </c>
      <c r="M72" s="1">
        <v>-0.17</v>
      </c>
      <c r="N72" s="2">
        <v>4</v>
      </c>
      <c r="O72" s="1">
        <v>1.33</v>
      </c>
      <c r="P72" s="1">
        <v>0.33</v>
      </c>
      <c r="Q72" s="1">
        <v>1.67</v>
      </c>
      <c r="R72" s="1">
        <v>0.34</v>
      </c>
      <c r="S72" s="1">
        <v>3.67</v>
      </c>
      <c r="T72" s="1">
        <v>36.239782016348776</v>
      </c>
      <c r="U72" s="1">
        <v>8.9918256130790208</v>
      </c>
      <c r="V72" s="1">
        <v>45.504087193460492</v>
      </c>
      <c r="W72" s="1">
        <v>9.2643051771117175</v>
      </c>
    </row>
    <row r="73" spans="1:23" x14ac:dyDescent="0.3">
      <c r="A73" s="2">
        <v>72</v>
      </c>
      <c r="B73" s="1">
        <v>5</v>
      </c>
      <c r="C73" s="1">
        <v>0.22</v>
      </c>
      <c r="D73" s="1">
        <v>-0.44</v>
      </c>
      <c r="E73" s="1">
        <v>0.22</v>
      </c>
      <c r="F73" s="1">
        <v>0.22</v>
      </c>
      <c r="G73" s="1">
        <v>0.22</v>
      </c>
      <c r="H73" s="1">
        <v>-0.44</v>
      </c>
      <c r="I73" s="1">
        <v>0.22</v>
      </c>
      <c r="J73" s="1">
        <v>-0.11</v>
      </c>
      <c r="K73" s="1">
        <v>-0.11</v>
      </c>
      <c r="L73" s="1">
        <v>0.33</v>
      </c>
      <c r="M73" s="1">
        <v>-0.33</v>
      </c>
      <c r="N73" s="2">
        <v>3</v>
      </c>
      <c r="O73" s="1">
        <v>0.66</v>
      </c>
      <c r="P73" s="1">
        <v>0.66</v>
      </c>
      <c r="Q73" s="1">
        <v>0.33</v>
      </c>
      <c r="R73" s="1">
        <v>0.66</v>
      </c>
      <c r="S73" s="1">
        <v>2.31</v>
      </c>
      <c r="T73" s="1">
        <v>28.571428571428569</v>
      </c>
      <c r="U73" s="1">
        <v>28.571428571428569</v>
      </c>
      <c r="V73" s="1">
        <v>14.285714285714285</v>
      </c>
      <c r="W73" s="1">
        <v>28.571428571428569</v>
      </c>
    </row>
    <row r="74" spans="1:23" x14ac:dyDescent="0.3">
      <c r="A74" s="2">
        <v>73</v>
      </c>
      <c r="B74" s="1">
        <v>5.17</v>
      </c>
      <c r="C74" s="1">
        <v>-0.44</v>
      </c>
      <c r="D74" s="1">
        <v>0.22</v>
      </c>
      <c r="E74" s="1">
        <v>0.22</v>
      </c>
      <c r="F74" s="1">
        <v>0.89</v>
      </c>
      <c r="G74" s="1">
        <v>-0.44</v>
      </c>
      <c r="H74" s="1">
        <v>-0.44</v>
      </c>
      <c r="I74" s="1">
        <v>0.89</v>
      </c>
      <c r="J74" s="1">
        <v>-0.44</v>
      </c>
      <c r="K74" s="1">
        <v>-0.44</v>
      </c>
      <c r="L74" s="1">
        <v>-0.17</v>
      </c>
      <c r="M74" s="1">
        <v>0.17</v>
      </c>
      <c r="N74" s="2">
        <v>3</v>
      </c>
      <c r="O74" s="1">
        <v>0.66</v>
      </c>
      <c r="P74" s="1">
        <v>1.33</v>
      </c>
      <c r="Q74" s="1">
        <v>1.33</v>
      </c>
      <c r="R74" s="1">
        <v>0.34</v>
      </c>
      <c r="S74" s="1">
        <v>3.66</v>
      </c>
      <c r="T74" s="1">
        <v>18.032786885245901</v>
      </c>
      <c r="U74" s="1">
        <v>36.338797814207652</v>
      </c>
      <c r="V74" s="1">
        <v>36.338797814207652</v>
      </c>
      <c r="W74" s="1">
        <v>9.2896174863387984</v>
      </c>
    </row>
    <row r="75" spans="1:23" x14ac:dyDescent="0.3">
      <c r="A75" s="2">
        <v>74</v>
      </c>
      <c r="B75" s="1">
        <v>3.58</v>
      </c>
      <c r="C75" s="1">
        <v>0.11</v>
      </c>
      <c r="D75" s="1">
        <v>-0.56000000000000005</v>
      </c>
      <c r="E75" s="1">
        <v>0.44</v>
      </c>
      <c r="F75" s="1">
        <v>1.44</v>
      </c>
      <c r="G75" s="1">
        <v>-0.22</v>
      </c>
      <c r="H75" s="1">
        <v>-1.22</v>
      </c>
      <c r="I75" s="1">
        <v>1.1100000000000001</v>
      </c>
      <c r="J75" s="1">
        <v>-0.56000000000000005</v>
      </c>
      <c r="K75" s="1">
        <v>-0.56000000000000005</v>
      </c>
      <c r="L75" s="1">
        <v>-0.08</v>
      </c>
      <c r="M75" s="1">
        <v>0.08</v>
      </c>
      <c r="N75" s="2">
        <v>3</v>
      </c>
      <c r="O75" s="1">
        <v>1</v>
      </c>
      <c r="P75" s="1">
        <v>2.66</v>
      </c>
      <c r="Q75" s="1">
        <v>1.6700000000000002</v>
      </c>
      <c r="R75" s="1">
        <v>0.16</v>
      </c>
      <c r="S75" s="1">
        <v>5.49</v>
      </c>
      <c r="T75" s="1">
        <v>18.214936247723131</v>
      </c>
      <c r="U75" s="1">
        <v>48.451730418943534</v>
      </c>
      <c r="V75" s="1">
        <v>30.418943533697636</v>
      </c>
      <c r="W75" s="1">
        <v>2.9143897996357011</v>
      </c>
    </row>
    <row r="76" spans="1:23" x14ac:dyDescent="0.3">
      <c r="A76" s="2">
        <v>75</v>
      </c>
      <c r="B76" s="1">
        <v>3.75</v>
      </c>
      <c r="C76" s="1">
        <v>-0.11</v>
      </c>
      <c r="D76" s="1">
        <v>-1.78</v>
      </c>
      <c r="E76" s="1">
        <v>1.89</v>
      </c>
      <c r="F76" s="1">
        <v>0.22</v>
      </c>
      <c r="G76" s="1">
        <v>-1.1100000000000001</v>
      </c>
      <c r="H76" s="1">
        <v>0.89</v>
      </c>
      <c r="I76" s="1">
        <v>0.22</v>
      </c>
      <c r="J76" s="1">
        <v>-0.44</v>
      </c>
      <c r="K76" s="1">
        <v>0.22</v>
      </c>
      <c r="L76" s="1">
        <v>0.08</v>
      </c>
      <c r="M76" s="1">
        <v>-0.08</v>
      </c>
      <c r="N76" s="2">
        <v>2</v>
      </c>
      <c r="O76" s="1">
        <v>3.67</v>
      </c>
      <c r="P76" s="1">
        <v>2</v>
      </c>
      <c r="Q76" s="1">
        <v>0.66</v>
      </c>
      <c r="R76" s="1">
        <v>0.16</v>
      </c>
      <c r="S76" s="1">
        <v>6.49</v>
      </c>
      <c r="T76" s="1">
        <v>56.548536209553156</v>
      </c>
      <c r="U76" s="1">
        <v>30.816640986132509</v>
      </c>
      <c r="V76" s="1">
        <v>10.16949152542373</v>
      </c>
      <c r="W76" s="1">
        <v>2.4653312788906012</v>
      </c>
    </row>
    <row r="77" spans="1:23" x14ac:dyDescent="0.3">
      <c r="A77" s="2">
        <v>76</v>
      </c>
      <c r="B77" s="1">
        <v>5.33</v>
      </c>
      <c r="C77" s="1">
        <v>0.22</v>
      </c>
      <c r="D77" s="1">
        <v>-0.11</v>
      </c>
      <c r="E77" s="1">
        <v>-0.11</v>
      </c>
      <c r="F77" s="1">
        <v>0.56000000000000005</v>
      </c>
      <c r="G77" s="1">
        <v>-0.44</v>
      </c>
      <c r="H77" s="1">
        <v>-0.11</v>
      </c>
      <c r="I77" s="1">
        <v>0.22</v>
      </c>
      <c r="J77" s="1">
        <v>0.22</v>
      </c>
      <c r="K77" s="1">
        <v>-0.44</v>
      </c>
      <c r="L77" s="1">
        <v>0.33</v>
      </c>
      <c r="M77" s="1">
        <v>-0.33</v>
      </c>
      <c r="N77" s="2">
        <v>4</v>
      </c>
      <c r="O77" s="1">
        <v>0.33</v>
      </c>
      <c r="P77" s="1">
        <v>1</v>
      </c>
      <c r="Q77" s="1">
        <v>0.66</v>
      </c>
      <c r="R77" s="1">
        <v>0.66</v>
      </c>
      <c r="S77" s="1">
        <v>2.6500000000000004</v>
      </c>
      <c r="T77" s="1">
        <v>12.452830188679243</v>
      </c>
      <c r="U77" s="1">
        <v>37.735849056603769</v>
      </c>
      <c r="V77" s="1">
        <v>24.905660377358487</v>
      </c>
      <c r="W77" s="1">
        <v>24.905660377358487</v>
      </c>
    </row>
    <row r="78" spans="1:23" x14ac:dyDescent="0.3">
      <c r="A78" s="2">
        <v>77</v>
      </c>
      <c r="B78" s="1">
        <v>3.67</v>
      </c>
      <c r="C78" s="1">
        <v>1.22</v>
      </c>
      <c r="D78" s="1">
        <v>-1.44</v>
      </c>
      <c r="E78" s="1">
        <v>0.22</v>
      </c>
      <c r="F78" s="1">
        <v>-0.11</v>
      </c>
      <c r="G78" s="1">
        <v>-0.11</v>
      </c>
      <c r="H78" s="1">
        <v>0.22</v>
      </c>
      <c r="I78" s="1">
        <v>0.89</v>
      </c>
      <c r="J78" s="1">
        <v>-0.44</v>
      </c>
      <c r="K78" s="1">
        <v>-0.44</v>
      </c>
      <c r="L78" s="1">
        <v>0.33</v>
      </c>
      <c r="M78" s="1">
        <v>-0.33</v>
      </c>
      <c r="N78" s="2">
        <v>3</v>
      </c>
      <c r="O78" s="1">
        <v>2.66</v>
      </c>
      <c r="P78" s="1">
        <v>0.33</v>
      </c>
      <c r="Q78" s="1">
        <v>1.33</v>
      </c>
      <c r="R78" s="1">
        <v>0.66</v>
      </c>
      <c r="S78" s="1">
        <v>4.9800000000000004</v>
      </c>
      <c r="T78" s="1">
        <v>53.413654618473892</v>
      </c>
      <c r="U78" s="1">
        <v>6.6265060240963845</v>
      </c>
      <c r="V78" s="1">
        <v>26.706827309236946</v>
      </c>
      <c r="W78" s="1">
        <v>13.253012048192769</v>
      </c>
    </row>
    <row r="79" spans="1:23" x14ac:dyDescent="0.3">
      <c r="A79" s="2">
        <v>78</v>
      </c>
      <c r="B79" s="1">
        <v>6.08</v>
      </c>
      <c r="C79" s="1">
        <v>0.56000000000000005</v>
      </c>
      <c r="D79" s="1">
        <v>-1.1100000000000001</v>
      </c>
      <c r="E79" s="1">
        <v>0.56000000000000005</v>
      </c>
      <c r="F79" s="1">
        <v>0.22</v>
      </c>
      <c r="G79" s="1">
        <v>-0.44</v>
      </c>
      <c r="H79" s="1">
        <v>0.22</v>
      </c>
      <c r="I79" s="1">
        <v>-0.11</v>
      </c>
      <c r="J79" s="1">
        <v>-0.11</v>
      </c>
      <c r="K79" s="1">
        <v>0.22</v>
      </c>
      <c r="L79" s="1">
        <v>0.08</v>
      </c>
      <c r="M79" s="1">
        <v>-0.08</v>
      </c>
      <c r="N79" s="2">
        <v>4</v>
      </c>
      <c r="O79" s="1">
        <v>1.6700000000000002</v>
      </c>
      <c r="P79" s="1">
        <v>0.66</v>
      </c>
      <c r="Q79" s="1">
        <v>0.33</v>
      </c>
      <c r="R79" s="1">
        <v>0.16</v>
      </c>
      <c r="S79" s="1">
        <v>2.8200000000000003</v>
      </c>
      <c r="T79" s="1">
        <v>59.219858156028373</v>
      </c>
      <c r="U79" s="1">
        <v>23.404255319148934</v>
      </c>
      <c r="V79" s="1">
        <v>11.702127659574467</v>
      </c>
      <c r="W79" s="1">
        <v>5.6737588652482271</v>
      </c>
    </row>
    <row r="80" spans="1:23" x14ac:dyDescent="0.3">
      <c r="A80" s="2">
        <v>79</v>
      </c>
      <c r="B80" s="1">
        <v>6.42</v>
      </c>
      <c r="C80" s="1">
        <v>0.22</v>
      </c>
      <c r="D80" s="1">
        <v>0.22</v>
      </c>
      <c r="E80" s="1">
        <v>-0.44</v>
      </c>
      <c r="F80" s="1">
        <v>0.22</v>
      </c>
      <c r="G80" s="1">
        <v>-0.44</v>
      </c>
      <c r="H80" s="1">
        <v>0.22</v>
      </c>
      <c r="I80" s="1">
        <v>0.22</v>
      </c>
      <c r="J80" s="1">
        <v>-0.11</v>
      </c>
      <c r="K80" s="1">
        <v>-0.11</v>
      </c>
      <c r="L80" s="1">
        <v>0.08</v>
      </c>
      <c r="M80" s="1">
        <v>-0.08</v>
      </c>
      <c r="N80" s="2">
        <v>2</v>
      </c>
      <c r="O80" s="1">
        <v>0.66</v>
      </c>
      <c r="P80" s="1">
        <v>0.66</v>
      </c>
      <c r="Q80" s="1">
        <v>0.33</v>
      </c>
      <c r="R80" s="1">
        <v>0.16</v>
      </c>
      <c r="S80" s="1">
        <v>1.81</v>
      </c>
      <c r="T80" s="1">
        <v>36.464088397790057</v>
      </c>
      <c r="U80" s="1">
        <v>36.464088397790057</v>
      </c>
      <c r="V80" s="1">
        <v>18.232044198895029</v>
      </c>
      <c r="W80" s="1">
        <v>8.8397790055248606</v>
      </c>
    </row>
    <row r="81" spans="1:23" x14ac:dyDescent="0.3">
      <c r="A81" s="2">
        <v>80</v>
      </c>
      <c r="B81" s="1">
        <v>4.67</v>
      </c>
      <c r="C81" s="1">
        <v>0.33</v>
      </c>
      <c r="D81" s="1">
        <v>-1.67</v>
      </c>
      <c r="E81" s="1">
        <v>1.33</v>
      </c>
      <c r="F81" s="1">
        <v>1</v>
      </c>
      <c r="G81" s="1">
        <v>-0.33</v>
      </c>
      <c r="H81" s="1">
        <v>-0.67</v>
      </c>
      <c r="I81" s="1">
        <v>0.67</v>
      </c>
      <c r="J81" s="1">
        <v>-0.67</v>
      </c>
      <c r="K81" s="1">
        <v>0</v>
      </c>
      <c r="L81" s="1">
        <v>0</v>
      </c>
      <c r="M81" s="1">
        <v>0</v>
      </c>
      <c r="N81" s="2">
        <v>2</v>
      </c>
      <c r="O81" s="1">
        <v>3</v>
      </c>
      <c r="P81" s="1">
        <v>1.67</v>
      </c>
      <c r="Q81" s="1">
        <v>1.34</v>
      </c>
      <c r="R81" s="1">
        <v>0</v>
      </c>
      <c r="S81" s="1">
        <v>6.01</v>
      </c>
      <c r="T81" s="1">
        <v>49.916805324459233</v>
      </c>
      <c r="U81" s="1">
        <v>27.787021630615637</v>
      </c>
      <c r="V81" s="1">
        <v>22.296173044925126</v>
      </c>
      <c r="W81" s="1">
        <v>0</v>
      </c>
    </row>
    <row r="82" spans="1:23" x14ac:dyDescent="0.3">
      <c r="A82" s="2">
        <v>81</v>
      </c>
      <c r="B82" s="1">
        <v>5.58</v>
      </c>
      <c r="C82" s="1">
        <v>0.44</v>
      </c>
      <c r="D82" s="1">
        <v>-0.89</v>
      </c>
      <c r="E82" s="1">
        <v>0.44</v>
      </c>
      <c r="F82" s="1">
        <v>0.44</v>
      </c>
      <c r="G82" s="1">
        <v>-0.22</v>
      </c>
      <c r="H82" s="1">
        <v>-0.22</v>
      </c>
      <c r="I82" s="1">
        <v>0.44</v>
      </c>
      <c r="J82" s="1">
        <v>0.11</v>
      </c>
      <c r="K82" s="1">
        <v>-0.56000000000000005</v>
      </c>
      <c r="L82" s="1">
        <v>-0.08</v>
      </c>
      <c r="M82" s="1">
        <v>0.08</v>
      </c>
      <c r="N82" s="2">
        <v>3</v>
      </c>
      <c r="O82" s="1">
        <v>1.33</v>
      </c>
      <c r="P82" s="1">
        <v>0.66</v>
      </c>
      <c r="Q82" s="1">
        <v>1</v>
      </c>
      <c r="R82" s="1">
        <v>0.16</v>
      </c>
      <c r="S82" s="1">
        <v>3.1500000000000004</v>
      </c>
      <c r="T82" s="1">
        <v>42.222222222222221</v>
      </c>
      <c r="U82" s="1">
        <v>20.952380952380949</v>
      </c>
      <c r="V82" s="1">
        <v>31.746031746031743</v>
      </c>
      <c r="W82" s="1">
        <v>5.0793650793650791</v>
      </c>
    </row>
    <row r="83" spans="1:23" x14ac:dyDescent="0.3">
      <c r="A83" s="2">
        <v>82</v>
      </c>
      <c r="B83" s="1">
        <v>4.25</v>
      </c>
      <c r="C83" s="1">
        <v>0.44</v>
      </c>
      <c r="D83" s="1">
        <v>-0.56000000000000005</v>
      </c>
      <c r="E83" s="1">
        <v>0.11</v>
      </c>
      <c r="F83" s="1">
        <v>-0.22</v>
      </c>
      <c r="G83" s="1">
        <v>0.44</v>
      </c>
      <c r="H83" s="1">
        <v>-0.22</v>
      </c>
      <c r="I83" s="1">
        <v>0.44</v>
      </c>
      <c r="J83" s="1">
        <v>-0.22</v>
      </c>
      <c r="K83" s="1">
        <v>-0.22</v>
      </c>
      <c r="L83" s="1">
        <v>-0.08</v>
      </c>
      <c r="M83" s="1">
        <v>0.08</v>
      </c>
      <c r="N83" s="2">
        <v>1</v>
      </c>
      <c r="O83" s="1">
        <v>1</v>
      </c>
      <c r="P83" s="1">
        <v>0.66</v>
      </c>
      <c r="Q83" s="1">
        <v>0.66</v>
      </c>
      <c r="R83" s="1">
        <v>0.16</v>
      </c>
      <c r="S83" s="1">
        <v>2.4800000000000004</v>
      </c>
      <c r="T83" s="1">
        <v>40.322580645161281</v>
      </c>
      <c r="U83" s="1">
        <v>26.612903225806448</v>
      </c>
      <c r="V83" s="1">
        <v>26.612903225806448</v>
      </c>
      <c r="W83" s="1">
        <v>6.4516129032258052</v>
      </c>
    </row>
    <row r="84" spans="1:23" x14ac:dyDescent="0.3">
      <c r="A84" s="2">
        <v>83</v>
      </c>
      <c r="B84" s="1">
        <v>4.25</v>
      </c>
      <c r="C84" s="1">
        <v>0.44</v>
      </c>
      <c r="D84" s="1">
        <v>-0.56000000000000005</v>
      </c>
      <c r="E84" s="1">
        <v>0.11</v>
      </c>
      <c r="F84" s="1">
        <v>-0.22</v>
      </c>
      <c r="G84" s="1">
        <v>0.44</v>
      </c>
      <c r="H84" s="1">
        <v>-0.22</v>
      </c>
      <c r="I84" s="1">
        <v>0.44</v>
      </c>
      <c r="J84" s="1">
        <v>-0.22</v>
      </c>
      <c r="K84" s="1">
        <v>-0.22</v>
      </c>
      <c r="L84" s="1">
        <v>-0.08</v>
      </c>
      <c r="M84" s="1">
        <v>0.08</v>
      </c>
      <c r="N84" s="2">
        <v>1</v>
      </c>
      <c r="O84" s="1">
        <v>1</v>
      </c>
      <c r="P84" s="1">
        <v>0.66</v>
      </c>
      <c r="Q84" s="1">
        <v>0.66</v>
      </c>
      <c r="R84" s="1">
        <v>0.16</v>
      </c>
      <c r="S84" s="1">
        <v>2.4800000000000004</v>
      </c>
      <c r="T84" s="1">
        <v>40.322580645161281</v>
      </c>
      <c r="U84" s="1">
        <v>26.612903225806448</v>
      </c>
      <c r="V84" s="1">
        <v>26.612903225806448</v>
      </c>
      <c r="W84" s="1">
        <v>6.4516129032258052</v>
      </c>
    </row>
    <row r="85" spans="1:23" x14ac:dyDescent="0.3">
      <c r="A85" s="2">
        <v>84</v>
      </c>
      <c r="B85" s="1">
        <v>6.75</v>
      </c>
      <c r="C85" s="1">
        <v>-0.11</v>
      </c>
      <c r="D85" s="1">
        <v>-0.11</v>
      </c>
      <c r="E85" s="1">
        <v>0.22</v>
      </c>
      <c r="F85" s="1">
        <v>-0.11</v>
      </c>
      <c r="G85" s="1">
        <v>0.22</v>
      </c>
      <c r="H85" s="1">
        <v>-0.11</v>
      </c>
      <c r="I85" s="1">
        <v>-0.44</v>
      </c>
      <c r="J85" s="1">
        <v>0.22</v>
      </c>
      <c r="K85" s="1">
        <v>0.22</v>
      </c>
      <c r="L85" s="1">
        <v>0.08</v>
      </c>
      <c r="M85" s="1">
        <v>-0.08</v>
      </c>
      <c r="N85" s="2">
        <v>3</v>
      </c>
      <c r="O85" s="1">
        <v>0.33</v>
      </c>
      <c r="P85" s="1">
        <v>0.33</v>
      </c>
      <c r="Q85" s="1">
        <v>0.66</v>
      </c>
      <c r="R85" s="1">
        <v>0.16</v>
      </c>
      <c r="S85" s="1">
        <v>1.48</v>
      </c>
      <c r="T85" s="1">
        <v>22.297297297297298</v>
      </c>
      <c r="U85" s="1">
        <v>22.297297297297298</v>
      </c>
      <c r="V85" s="1">
        <v>44.594594594594597</v>
      </c>
      <c r="W85" s="1">
        <v>10.810810810810811</v>
      </c>
    </row>
    <row r="86" spans="1:23" x14ac:dyDescent="0.3">
      <c r="A86" s="2">
        <v>85</v>
      </c>
      <c r="B86" s="1">
        <v>4.33</v>
      </c>
      <c r="C86" s="1">
        <v>0.33</v>
      </c>
      <c r="D86" s="1">
        <v>-1</v>
      </c>
      <c r="E86" s="1">
        <v>0.67</v>
      </c>
      <c r="F86" s="1">
        <v>0</v>
      </c>
      <c r="G86" s="1">
        <v>-0.33</v>
      </c>
      <c r="H86" s="1">
        <v>0.33</v>
      </c>
      <c r="I86" s="1">
        <v>0.33</v>
      </c>
      <c r="J86" s="1">
        <v>-0.33</v>
      </c>
      <c r="K86" s="1">
        <v>0</v>
      </c>
      <c r="L86" s="1">
        <v>0</v>
      </c>
      <c r="M86" s="1">
        <v>0</v>
      </c>
      <c r="N86" s="2">
        <v>2</v>
      </c>
      <c r="O86" s="1">
        <v>1.67</v>
      </c>
      <c r="P86" s="1">
        <v>0.66</v>
      </c>
      <c r="Q86" s="1">
        <v>0.66</v>
      </c>
      <c r="R86" s="1">
        <v>0</v>
      </c>
      <c r="S86" s="1">
        <v>2.99</v>
      </c>
      <c r="T86" s="1">
        <v>55.852842809364546</v>
      </c>
      <c r="U86" s="1">
        <v>22.073578595317723</v>
      </c>
      <c r="V86" s="1">
        <v>22.073578595317723</v>
      </c>
      <c r="W86" s="1">
        <v>0</v>
      </c>
    </row>
    <row r="87" spans="1:23" x14ac:dyDescent="0.3">
      <c r="A87" s="2">
        <v>86</v>
      </c>
      <c r="B87" s="1">
        <v>4.92</v>
      </c>
      <c r="C87" s="1">
        <v>0.56000000000000005</v>
      </c>
      <c r="D87" s="1">
        <v>-0.44</v>
      </c>
      <c r="E87" s="1">
        <v>-0.11</v>
      </c>
      <c r="F87" s="1">
        <v>-0.11</v>
      </c>
      <c r="G87" s="1">
        <v>-0.11</v>
      </c>
      <c r="H87" s="1">
        <v>0.22</v>
      </c>
      <c r="I87" s="1">
        <v>0.89</v>
      </c>
      <c r="J87" s="1">
        <v>-0.78</v>
      </c>
      <c r="K87" s="1">
        <v>-0.11</v>
      </c>
      <c r="L87" s="1">
        <v>-0.42</v>
      </c>
      <c r="M87" s="1">
        <v>0.42</v>
      </c>
      <c r="N87" s="2">
        <v>4</v>
      </c>
      <c r="O87" s="1">
        <v>1</v>
      </c>
      <c r="P87" s="1">
        <v>0.33</v>
      </c>
      <c r="Q87" s="1">
        <v>1.67</v>
      </c>
      <c r="R87" s="1">
        <v>0.84</v>
      </c>
      <c r="S87" s="1">
        <v>3.84</v>
      </c>
      <c r="T87" s="1">
        <v>26.041666666666668</v>
      </c>
      <c r="U87" s="1">
        <v>8.5937500000000018</v>
      </c>
      <c r="V87" s="1">
        <v>43.489583333333329</v>
      </c>
      <c r="W87" s="1">
        <v>21.875</v>
      </c>
    </row>
    <row r="88" spans="1:23" x14ac:dyDescent="0.3">
      <c r="A88" s="2">
        <v>87</v>
      </c>
      <c r="B88" s="1">
        <v>5.17</v>
      </c>
      <c r="C88" s="1">
        <v>0.11</v>
      </c>
      <c r="D88" s="1">
        <v>0.11</v>
      </c>
      <c r="E88" s="1">
        <v>-0.22</v>
      </c>
      <c r="F88" s="1">
        <v>0.44</v>
      </c>
      <c r="G88" s="1">
        <v>0.78</v>
      </c>
      <c r="H88" s="1">
        <v>-1.22</v>
      </c>
      <c r="I88" s="1">
        <v>0.11</v>
      </c>
      <c r="J88" s="1">
        <v>0.11</v>
      </c>
      <c r="K88" s="1">
        <v>-0.22</v>
      </c>
      <c r="L88" s="1">
        <v>0.17</v>
      </c>
      <c r="M88" s="1">
        <v>-0.17</v>
      </c>
      <c r="N88" s="2">
        <v>5</v>
      </c>
      <c r="O88" s="1">
        <v>0.33</v>
      </c>
      <c r="P88" s="1">
        <v>2</v>
      </c>
      <c r="Q88" s="1">
        <v>0.33</v>
      </c>
      <c r="R88" s="1">
        <v>0.34</v>
      </c>
      <c r="S88" s="1">
        <v>3</v>
      </c>
      <c r="T88" s="1">
        <v>11</v>
      </c>
      <c r="U88" s="1">
        <v>66.666666666666657</v>
      </c>
      <c r="V88" s="1">
        <v>11</v>
      </c>
      <c r="W88" s="1">
        <v>11.333333333333334</v>
      </c>
    </row>
    <row r="89" spans="1:23" x14ac:dyDescent="0.3">
      <c r="A89" s="2">
        <v>88</v>
      </c>
      <c r="B89" s="1">
        <v>2.75</v>
      </c>
      <c r="C89" s="1">
        <v>-0.11</v>
      </c>
      <c r="D89" s="1">
        <v>-0.44</v>
      </c>
      <c r="E89" s="1">
        <v>0.56000000000000005</v>
      </c>
      <c r="F89" s="1">
        <v>0.56000000000000005</v>
      </c>
      <c r="G89" s="1">
        <v>-0.44</v>
      </c>
      <c r="H89" s="1">
        <v>-0.11</v>
      </c>
      <c r="I89" s="1">
        <v>0.89</v>
      </c>
      <c r="J89" s="1">
        <v>-0.11</v>
      </c>
      <c r="K89" s="1">
        <v>-0.78</v>
      </c>
      <c r="L89" s="1">
        <v>0.08</v>
      </c>
      <c r="M89" s="1">
        <v>-0.08</v>
      </c>
      <c r="N89" s="2">
        <v>5</v>
      </c>
      <c r="O89" s="1">
        <v>1</v>
      </c>
      <c r="P89" s="1">
        <v>1</v>
      </c>
      <c r="Q89" s="1">
        <v>1.67</v>
      </c>
      <c r="R89" s="1">
        <v>0.16</v>
      </c>
      <c r="S89" s="1">
        <v>3.83</v>
      </c>
      <c r="T89" s="1">
        <v>26.10966057441253</v>
      </c>
      <c r="U89" s="1">
        <v>26.10966057441253</v>
      </c>
      <c r="V89" s="1">
        <v>43.603133159268928</v>
      </c>
      <c r="W89" s="1">
        <v>4.1775456919060057</v>
      </c>
    </row>
    <row r="90" spans="1:23" x14ac:dyDescent="0.3">
      <c r="A90" s="2">
        <v>89</v>
      </c>
      <c r="B90" s="1">
        <v>4.67</v>
      </c>
      <c r="C90" s="1">
        <v>-0.11</v>
      </c>
      <c r="D90" s="1">
        <v>-0.11</v>
      </c>
      <c r="E90" s="1">
        <v>0.22</v>
      </c>
      <c r="F90" s="1">
        <v>0.89</v>
      </c>
      <c r="G90" s="1">
        <v>-1.1100000000000001</v>
      </c>
      <c r="H90" s="1">
        <v>0.22</v>
      </c>
      <c r="I90" s="1">
        <v>0.56000000000000005</v>
      </c>
      <c r="J90" s="1">
        <v>-1.1100000000000001</v>
      </c>
      <c r="K90" s="1">
        <v>0.56000000000000005</v>
      </c>
      <c r="L90" s="1">
        <v>0.33</v>
      </c>
      <c r="M90" s="1">
        <v>-0.33</v>
      </c>
      <c r="N90" s="2">
        <v>1</v>
      </c>
      <c r="O90" s="1">
        <v>0.33</v>
      </c>
      <c r="P90" s="1">
        <v>2</v>
      </c>
      <c r="Q90" s="1">
        <v>1.6700000000000002</v>
      </c>
      <c r="R90" s="1">
        <v>0.66</v>
      </c>
      <c r="S90" s="1">
        <v>4.66</v>
      </c>
      <c r="T90" s="1">
        <v>7.0815450643776829</v>
      </c>
      <c r="U90" s="1">
        <v>42.918454935622321</v>
      </c>
      <c r="V90" s="1">
        <v>35.836909871244636</v>
      </c>
      <c r="W90" s="1">
        <v>14.163090128755366</v>
      </c>
    </row>
    <row r="91" spans="1:23" x14ac:dyDescent="0.3">
      <c r="A91" s="2">
        <v>90</v>
      </c>
      <c r="B91" s="1">
        <v>2.17</v>
      </c>
      <c r="C91" s="1">
        <v>0.22</v>
      </c>
      <c r="D91" s="1">
        <v>-0.78</v>
      </c>
      <c r="E91" s="1">
        <v>0.56000000000000005</v>
      </c>
      <c r="F91" s="1">
        <v>0.89</v>
      </c>
      <c r="G91" s="1">
        <v>-0.78</v>
      </c>
      <c r="H91" s="1">
        <v>-0.11</v>
      </c>
      <c r="I91" s="1">
        <v>0.56000000000000005</v>
      </c>
      <c r="J91" s="1">
        <v>-0.78</v>
      </c>
      <c r="K91" s="1">
        <v>0.22</v>
      </c>
      <c r="L91" s="1">
        <v>-0.17</v>
      </c>
      <c r="M91" s="1">
        <v>0.17</v>
      </c>
      <c r="N91" s="2">
        <v>2</v>
      </c>
      <c r="O91" s="1">
        <v>1.34</v>
      </c>
      <c r="P91" s="1">
        <v>1.67</v>
      </c>
      <c r="Q91" s="1">
        <v>1.34</v>
      </c>
      <c r="R91" s="1">
        <v>0.34</v>
      </c>
      <c r="S91" s="1">
        <v>4.6899999999999995</v>
      </c>
      <c r="T91" s="1">
        <v>28.571428571428577</v>
      </c>
      <c r="U91" s="1">
        <v>35.607675906183374</v>
      </c>
      <c r="V91" s="1">
        <v>28.571428571428577</v>
      </c>
      <c r="W91" s="1">
        <v>7.2494669509594889</v>
      </c>
    </row>
    <row r="92" spans="1:23" x14ac:dyDescent="0.3">
      <c r="A92" s="2">
        <v>91</v>
      </c>
      <c r="B92" s="1">
        <v>4.58</v>
      </c>
      <c r="C92" s="1">
        <v>0.11</v>
      </c>
      <c r="D92" s="1">
        <v>-1.22</v>
      </c>
      <c r="E92" s="1">
        <v>1.1100000000000001</v>
      </c>
      <c r="F92" s="1">
        <v>0.44</v>
      </c>
      <c r="G92" s="1">
        <v>-0.89</v>
      </c>
      <c r="H92" s="1">
        <v>0.44</v>
      </c>
      <c r="I92" s="1">
        <v>1.1100000000000001</v>
      </c>
      <c r="J92" s="1">
        <v>-0.89</v>
      </c>
      <c r="K92" s="1">
        <v>-0.22</v>
      </c>
      <c r="L92" s="1">
        <v>-0.08</v>
      </c>
      <c r="M92" s="1">
        <v>0.08</v>
      </c>
      <c r="N92" s="2">
        <v>3</v>
      </c>
      <c r="O92" s="1">
        <v>2.33</v>
      </c>
      <c r="P92" s="1">
        <v>1.33</v>
      </c>
      <c r="Q92" s="1">
        <v>2</v>
      </c>
      <c r="R92" s="1">
        <v>0.16</v>
      </c>
      <c r="S92" s="1">
        <v>5.82</v>
      </c>
      <c r="T92" s="1">
        <v>40.034364261168385</v>
      </c>
      <c r="U92" s="1">
        <v>22.852233676975946</v>
      </c>
      <c r="V92" s="1">
        <v>34.364261168384878</v>
      </c>
      <c r="W92" s="1">
        <v>2.7491408934707904</v>
      </c>
    </row>
    <row r="93" spans="1:23" x14ac:dyDescent="0.3">
      <c r="A93" s="2">
        <v>92</v>
      </c>
      <c r="B93" s="1">
        <v>4.67</v>
      </c>
      <c r="C93" s="1">
        <v>1.1100000000000001</v>
      </c>
      <c r="D93" s="1">
        <v>-1.22</v>
      </c>
      <c r="E93" s="1">
        <v>0.11</v>
      </c>
      <c r="F93" s="1">
        <v>0.44</v>
      </c>
      <c r="G93" s="1">
        <v>-0.56000000000000005</v>
      </c>
      <c r="H93" s="1">
        <v>0.11</v>
      </c>
      <c r="I93" s="1">
        <v>1.1100000000000001</v>
      </c>
      <c r="J93" s="1">
        <v>-0.56000000000000005</v>
      </c>
      <c r="K93" s="1">
        <v>-0.56000000000000005</v>
      </c>
      <c r="L93" s="1">
        <v>-0.33</v>
      </c>
      <c r="M93" s="1">
        <v>0.33</v>
      </c>
      <c r="N93" s="2">
        <v>3</v>
      </c>
      <c r="O93" s="1">
        <v>2.33</v>
      </c>
      <c r="P93" s="1">
        <v>1</v>
      </c>
      <c r="Q93" s="1">
        <v>1.6700000000000002</v>
      </c>
      <c r="R93" s="1">
        <v>0.66</v>
      </c>
      <c r="S93" s="1">
        <v>5.66</v>
      </c>
      <c r="T93" s="1">
        <v>41.166077738515902</v>
      </c>
      <c r="U93" s="1">
        <v>17.667844522968199</v>
      </c>
      <c r="V93" s="1">
        <v>29.505300353356894</v>
      </c>
      <c r="W93" s="1">
        <v>11.66077738515901</v>
      </c>
    </row>
    <row r="94" spans="1:23" x14ac:dyDescent="0.3">
      <c r="A94" s="2">
        <v>93</v>
      </c>
      <c r="B94" s="1">
        <v>4.67</v>
      </c>
      <c r="C94" s="1">
        <v>-0.67</v>
      </c>
      <c r="D94" s="1">
        <v>0.33</v>
      </c>
      <c r="E94" s="1">
        <v>0.33</v>
      </c>
      <c r="F94" s="1">
        <v>-1.67</v>
      </c>
      <c r="G94" s="1">
        <v>2</v>
      </c>
      <c r="H94" s="1">
        <v>-0.33</v>
      </c>
      <c r="I94" s="1">
        <v>0.33</v>
      </c>
      <c r="J94" s="1">
        <v>1</v>
      </c>
      <c r="K94" s="1">
        <v>-1.33</v>
      </c>
      <c r="L94" s="1">
        <v>0</v>
      </c>
      <c r="M94" s="1">
        <v>0</v>
      </c>
      <c r="N94" s="2">
        <v>5</v>
      </c>
      <c r="O94" s="1">
        <v>1</v>
      </c>
      <c r="P94" s="1">
        <v>3.67</v>
      </c>
      <c r="Q94" s="1">
        <v>2.33</v>
      </c>
      <c r="R94" s="1">
        <v>0</v>
      </c>
      <c r="S94" s="1">
        <v>7</v>
      </c>
      <c r="T94" s="1">
        <v>14.285714285714285</v>
      </c>
      <c r="U94" s="1">
        <v>52.428571428571423</v>
      </c>
      <c r="V94" s="1">
        <v>33.285714285714285</v>
      </c>
      <c r="W94" s="1">
        <v>0</v>
      </c>
    </row>
    <row r="95" spans="1:23" x14ac:dyDescent="0.3">
      <c r="A95" s="2">
        <v>94</v>
      </c>
      <c r="B95" s="1">
        <v>3.5</v>
      </c>
      <c r="C95" s="1">
        <v>0.11</v>
      </c>
      <c r="D95" s="1">
        <v>-0.89</v>
      </c>
      <c r="E95" s="1">
        <v>0.78</v>
      </c>
      <c r="F95" s="1">
        <v>0.44</v>
      </c>
      <c r="G95" s="1">
        <v>-0.22</v>
      </c>
      <c r="H95" s="1">
        <v>-0.22</v>
      </c>
      <c r="I95" s="1">
        <v>0.78</v>
      </c>
      <c r="J95" s="1">
        <v>-0.22</v>
      </c>
      <c r="K95" s="1">
        <v>-0.56000000000000005</v>
      </c>
      <c r="L95" s="1">
        <v>0.17</v>
      </c>
      <c r="M95" s="1">
        <v>-0.17</v>
      </c>
      <c r="N95" s="2">
        <v>2</v>
      </c>
      <c r="O95" s="1">
        <v>1.67</v>
      </c>
      <c r="P95" s="1">
        <v>0.66</v>
      </c>
      <c r="Q95" s="1">
        <v>1.34</v>
      </c>
      <c r="R95" s="1">
        <v>0.34</v>
      </c>
      <c r="S95" s="1">
        <v>4.01</v>
      </c>
      <c r="T95" s="1">
        <v>41.645885286783042</v>
      </c>
      <c r="U95" s="1">
        <v>16.458852867830426</v>
      </c>
      <c r="V95" s="1">
        <v>33.416458852867834</v>
      </c>
      <c r="W95" s="1">
        <v>8.4788029925187036</v>
      </c>
    </row>
    <row r="96" spans="1:23" x14ac:dyDescent="0.3">
      <c r="A96" s="2">
        <v>95</v>
      </c>
      <c r="B96" s="1">
        <v>4</v>
      </c>
      <c r="C96" s="1">
        <v>0.78</v>
      </c>
      <c r="D96" s="1">
        <v>-1.89</v>
      </c>
      <c r="E96" s="1">
        <v>1.1100000000000001</v>
      </c>
      <c r="F96" s="1">
        <v>0.78</v>
      </c>
      <c r="G96" s="1">
        <v>-0.56000000000000005</v>
      </c>
      <c r="H96" s="1">
        <v>-0.22</v>
      </c>
      <c r="I96" s="1">
        <v>0.78</v>
      </c>
      <c r="J96" s="1">
        <v>-0.56000000000000005</v>
      </c>
      <c r="K96" s="1">
        <v>-0.22</v>
      </c>
      <c r="L96" s="1">
        <v>-0.33</v>
      </c>
      <c r="M96" s="1">
        <v>0.33</v>
      </c>
      <c r="N96" s="2">
        <v>5</v>
      </c>
      <c r="O96" s="1">
        <v>3</v>
      </c>
      <c r="P96" s="1">
        <v>1.34</v>
      </c>
      <c r="Q96" s="1">
        <v>1.34</v>
      </c>
      <c r="R96" s="1">
        <v>0.66</v>
      </c>
      <c r="S96" s="1">
        <v>6.34</v>
      </c>
      <c r="T96" s="1">
        <v>47.318611987381701</v>
      </c>
      <c r="U96" s="1">
        <v>21.135646687697161</v>
      </c>
      <c r="V96" s="1">
        <v>21.135646687697161</v>
      </c>
      <c r="W96" s="1">
        <v>10.410094637223976</v>
      </c>
    </row>
    <row r="97" spans="1:23" x14ac:dyDescent="0.3">
      <c r="A97" s="2">
        <v>96</v>
      </c>
      <c r="B97" s="1">
        <v>4</v>
      </c>
      <c r="C97" s="1">
        <v>0.56000000000000005</v>
      </c>
      <c r="D97" s="1">
        <v>-1.1100000000000001</v>
      </c>
      <c r="E97" s="1">
        <v>0.56000000000000005</v>
      </c>
      <c r="F97" s="1">
        <v>0.56000000000000005</v>
      </c>
      <c r="G97" s="1">
        <v>-0.44</v>
      </c>
      <c r="H97" s="1">
        <v>-0.11</v>
      </c>
      <c r="I97" s="1">
        <v>0.56000000000000005</v>
      </c>
      <c r="J97" s="1">
        <v>0.22</v>
      </c>
      <c r="K97" s="1">
        <v>-0.78</v>
      </c>
      <c r="L97" s="1">
        <v>0.33</v>
      </c>
      <c r="M97" s="1">
        <v>-0.33</v>
      </c>
      <c r="N97" s="2">
        <v>3</v>
      </c>
      <c r="O97" s="1">
        <v>1.6700000000000002</v>
      </c>
      <c r="P97" s="1">
        <v>1</v>
      </c>
      <c r="Q97" s="1">
        <v>1.34</v>
      </c>
      <c r="R97" s="1">
        <v>0.66</v>
      </c>
      <c r="S97" s="1">
        <v>4.67</v>
      </c>
      <c r="T97" s="1">
        <v>35.760171306209855</v>
      </c>
      <c r="U97" s="1">
        <v>21.413276231263385</v>
      </c>
      <c r="V97" s="1">
        <v>28.693790149892934</v>
      </c>
      <c r="W97" s="1">
        <v>14.132762312633835</v>
      </c>
    </row>
    <row r="98" spans="1:23" x14ac:dyDescent="0.3">
      <c r="A98" s="2">
        <v>97</v>
      </c>
      <c r="B98" s="1">
        <v>4.92</v>
      </c>
      <c r="C98" s="1">
        <v>0.67</v>
      </c>
      <c r="D98" s="1">
        <v>-1.67</v>
      </c>
      <c r="E98" s="1">
        <v>1</v>
      </c>
      <c r="F98" s="1">
        <v>0.67</v>
      </c>
      <c r="G98" s="1">
        <v>-1</v>
      </c>
      <c r="H98" s="1">
        <v>0.33</v>
      </c>
      <c r="I98" s="1">
        <v>0.67</v>
      </c>
      <c r="J98" s="1">
        <v>-0.33</v>
      </c>
      <c r="K98" s="1">
        <v>-0.33</v>
      </c>
      <c r="L98" s="1">
        <v>0.25</v>
      </c>
      <c r="M98" s="1">
        <v>-0.25</v>
      </c>
      <c r="N98" s="2">
        <v>2</v>
      </c>
      <c r="O98" s="1">
        <v>2.67</v>
      </c>
      <c r="P98" s="1">
        <v>1.67</v>
      </c>
      <c r="Q98" s="1">
        <v>1</v>
      </c>
      <c r="R98" s="1">
        <v>0.5</v>
      </c>
      <c r="S98" s="1">
        <v>5.84</v>
      </c>
      <c r="T98" s="1">
        <v>45.719178082191782</v>
      </c>
      <c r="U98" s="1">
        <v>28.595890410958901</v>
      </c>
      <c r="V98" s="1">
        <v>17.123287671232877</v>
      </c>
      <c r="W98" s="1">
        <v>8.5616438356164384</v>
      </c>
    </row>
    <row r="99" spans="1:23" x14ac:dyDescent="0.3">
      <c r="A99" s="2">
        <v>98</v>
      </c>
      <c r="B99" s="1">
        <v>1.33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0.67</v>
      </c>
      <c r="J99" s="1">
        <v>-0.33</v>
      </c>
      <c r="K99" s="1">
        <v>-0.33</v>
      </c>
      <c r="L99" s="1">
        <v>0</v>
      </c>
      <c r="M99" s="1">
        <v>0</v>
      </c>
      <c r="N99" s="2">
        <v>1</v>
      </c>
      <c r="O99" s="1">
        <v>0</v>
      </c>
      <c r="P99" s="1">
        <v>0</v>
      </c>
      <c r="Q99" s="1">
        <v>1</v>
      </c>
      <c r="R99" s="1">
        <v>0</v>
      </c>
      <c r="S99" s="1">
        <v>1</v>
      </c>
      <c r="T99" s="1">
        <v>0</v>
      </c>
      <c r="U99" s="1">
        <v>0</v>
      </c>
      <c r="V99" s="1">
        <v>100</v>
      </c>
      <c r="W99" s="1">
        <v>0</v>
      </c>
    </row>
    <row r="100" spans="1:23" x14ac:dyDescent="0.3">
      <c r="A100" s="2">
        <v>99</v>
      </c>
      <c r="B100" s="1">
        <v>1.33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0.67</v>
      </c>
      <c r="J100" s="1">
        <v>-0.33</v>
      </c>
      <c r="K100" s="1">
        <v>-0.33</v>
      </c>
      <c r="L100" s="1">
        <v>0</v>
      </c>
      <c r="M100" s="1">
        <v>0</v>
      </c>
      <c r="N100" s="2">
        <v>1</v>
      </c>
      <c r="O100" s="1">
        <v>0</v>
      </c>
      <c r="P100" s="1">
        <v>0</v>
      </c>
      <c r="Q100" s="1">
        <v>1</v>
      </c>
      <c r="R100" s="1">
        <v>0</v>
      </c>
      <c r="S100" s="1">
        <v>1</v>
      </c>
      <c r="T100" s="1">
        <v>0</v>
      </c>
      <c r="U100" s="1">
        <v>0</v>
      </c>
      <c r="V100" s="1">
        <v>100</v>
      </c>
      <c r="W100" s="1">
        <v>0</v>
      </c>
    </row>
    <row r="101" spans="1:23" x14ac:dyDescent="0.3">
      <c r="A101" s="2">
        <v>100</v>
      </c>
      <c r="B101" s="1">
        <v>4</v>
      </c>
      <c r="C101" s="1">
        <v>-0.22</v>
      </c>
      <c r="D101" s="1">
        <v>-0.56000000000000005</v>
      </c>
      <c r="E101" s="1">
        <v>0.78</v>
      </c>
      <c r="F101" s="1">
        <v>1.1100000000000001</v>
      </c>
      <c r="G101" s="1">
        <v>-0.22</v>
      </c>
      <c r="H101" s="1">
        <v>-0.89</v>
      </c>
      <c r="I101" s="1">
        <v>2.11</v>
      </c>
      <c r="J101" s="1">
        <v>-1.89</v>
      </c>
      <c r="K101" s="1">
        <v>-0.22</v>
      </c>
      <c r="L101" s="1">
        <v>-0.33</v>
      </c>
      <c r="M101" s="1">
        <v>0.33</v>
      </c>
      <c r="N101" s="2">
        <v>4</v>
      </c>
      <c r="O101" s="1">
        <v>1.34</v>
      </c>
      <c r="P101" s="1">
        <v>2</v>
      </c>
      <c r="Q101" s="1">
        <v>4</v>
      </c>
      <c r="R101" s="1">
        <v>0.66</v>
      </c>
      <c r="S101" s="1">
        <v>8</v>
      </c>
      <c r="T101" s="1">
        <v>16.75</v>
      </c>
      <c r="U101" s="1">
        <v>25</v>
      </c>
      <c r="V101" s="1">
        <v>50</v>
      </c>
      <c r="W101" s="1">
        <v>8.25</v>
      </c>
    </row>
    <row r="102" spans="1:23" x14ac:dyDescent="0.3">
      <c r="A102" s="2">
        <v>101</v>
      </c>
      <c r="B102" s="1">
        <v>5.42</v>
      </c>
      <c r="C102" s="1">
        <v>-0.22</v>
      </c>
      <c r="D102" s="1">
        <v>-0.89</v>
      </c>
      <c r="E102" s="1">
        <v>1.1100000000000001</v>
      </c>
      <c r="F102" s="1">
        <v>0.11</v>
      </c>
      <c r="G102" s="1">
        <v>0.11</v>
      </c>
      <c r="H102" s="1">
        <v>-0.22</v>
      </c>
      <c r="I102" s="1">
        <v>0.11</v>
      </c>
      <c r="J102" s="1">
        <v>0.11</v>
      </c>
      <c r="K102" s="1">
        <v>-0.22</v>
      </c>
      <c r="L102" s="1">
        <v>-0.57999999999999996</v>
      </c>
      <c r="M102" s="1">
        <v>0.57999999999999996</v>
      </c>
      <c r="N102" s="2">
        <v>3</v>
      </c>
      <c r="O102" s="1">
        <v>2</v>
      </c>
      <c r="P102" s="1">
        <v>0.33</v>
      </c>
      <c r="Q102" s="1">
        <v>0.33</v>
      </c>
      <c r="R102" s="1">
        <v>1.1599999999999999</v>
      </c>
      <c r="S102" s="1">
        <v>3.8200000000000003</v>
      </c>
      <c r="T102" s="1">
        <v>52.356020942408378</v>
      </c>
      <c r="U102" s="1">
        <v>8.6387434554973819</v>
      </c>
      <c r="V102" s="1">
        <v>8.6387434554973819</v>
      </c>
      <c r="W102" s="1">
        <v>30.366492146596851</v>
      </c>
    </row>
    <row r="103" spans="1:23" x14ac:dyDescent="0.3">
      <c r="A103" s="2">
        <v>102</v>
      </c>
      <c r="B103" s="1">
        <v>5.33</v>
      </c>
      <c r="C103" s="1">
        <v>-0.22</v>
      </c>
      <c r="D103" s="1">
        <v>0.11</v>
      </c>
      <c r="E103" s="1">
        <v>0.11</v>
      </c>
      <c r="F103" s="1">
        <v>0.44</v>
      </c>
      <c r="G103" s="1">
        <v>-0.89</v>
      </c>
      <c r="H103" s="1">
        <v>0.44</v>
      </c>
      <c r="I103" s="1">
        <v>0.78</v>
      </c>
      <c r="J103" s="1">
        <v>-0.56000000000000005</v>
      </c>
      <c r="K103" s="1">
        <v>-0.22</v>
      </c>
      <c r="L103" s="1">
        <v>-0.33</v>
      </c>
      <c r="M103" s="1">
        <v>0.33</v>
      </c>
      <c r="N103" s="2">
        <v>3</v>
      </c>
      <c r="O103" s="1">
        <v>0.33</v>
      </c>
      <c r="P103" s="1">
        <v>1.33</v>
      </c>
      <c r="Q103" s="1">
        <v>1.34</v>
      </c>
      <c r="R103" s="1">
        <v>0.66</v>
      </c>
      <c r="S103" s="1">
        <v>3.66</v>
      </c>
      <c r="T103" s="1">
        <v>9.0163934426229506</v>
      </c>
      <c r="U103" s="1">
        <v>36.338797814207652</v>
      </c>
      <c r="V103" s="1">
        <v>36.612021857923501</v>
      </c>
      <c r="W103" s="1">
        <v>18.032786885245901</v>
      </c>
    </row>
    <row r="104" spans="1:23" x14ac:dyDescent="0.3">
      <c r="A104" s="2">
        <v>103</v>
      </c>
      <c r="B104" s="1">
        <v>4.67</v>
      </c>
      <c r="C104" s="1">
        <v>1.67</v>
      </c>
      <c r="D104" s="1">
        <v>-2</v>
      </c>
      <c r="E104" s="1">
        <v>0.33</v>
      </c>
      <c r="F104" s="1">
        <v>0</v>
      </c>
      <c r="G104" s="1">
        <v>0.33</v>
      </c>
      <c r="H104" s="1">
        <v>-0.33</v>
      </c>
      <c r="I104" s="1">
        <v>-0.33</v>
      </c>
      <c r="J104" s="1">
        <v>0.33</v>
      </c>
      <c r="K104" s="1">
        <v>0</v>
      </c>
      <c r="L104" s="1">
        <v>0</v>
      </c>
      <c r="M104" s="1">
        <v>0</v>
      </c>
      <c r="N104" s="2">
        <v>5</v>
      </c>
      <c r="O104" s="1">
        <v>3.67</v>
      </c>
      <c r="P104" s="1">
        <v>0.66</v>
      </c>
      <c r="Q104" s="1">
        <v>0.66</v>
      </c>
      <c r="R104" s="1">
        <v>0</v>
      </c>
      <c r="S104" s="1">
        <v>4.99</v>
      </c>
      <c r="T104" s="1">
        <v>73.547094188376747</v>
      </c>
      <c r="U104" s="1">
        <v>13.226452905811623</v>
      </c>
      <c r="V104" s="1">
        <v>13.226452905811623</v>
      </c>
      <c r="W104" s="1">
        <v>0</v>
      </c>
    </row>
    <row r="105" spans="1:23" x14ac:dyDescent="0.3">
      <c r="A105" s="2">
        <v>104</v>
      </c>
      <c r="B105" s="1">
        <v>5.17</v>
      </c>
      <c r="C105" s="1">
        <v>-0.44</v>
      </c>
      <c r="D105" s="1">
        <v>-0.44</v>
      </c>
      <c r="E105" s="1">
        <v>0.89</v>
      </c>
      <c r="F105" s="1">
        <v>-1.1100000000000001</v>
      </c>
      <c r="G105" s="1">
        <v>0.22</v>
      </c>
      <c r="H105" s="1">
        <v>0.89</v>
      </c>
      <c r="I105" s="1">
        <v>0.22</v>
      </c>
      <c r="J105" s="1">
        <v>-0.11</v>
      </c>
      <c r="K105" s="1">
        <v>-0.11</v>
      </c>
      <c r="L105" s="1">
        <v>-0.17</v>
      </c>
      <c r="M105" s="1">
        <v>0.17</v>
      </c>
      <c r="N105" s="2">
        <v>2</v>
      </c>
      <c r="O105" s="1">
        <v>1.33</v>
      </c>
      <c r="P105" s="1">
        <v>2</v>
      </c>
      <c r="Q105" s="1">
        <v>0.33</v>
      </c>
      <c r="R105" s="1">
        <v>0.34</v>
      </c>
      <c r="S105" s="1">
        <v>4</v>
      </c>
      <c r="T105" s="1">
        <v>33.25</v>
      </c>
      <c r="U105" s="1">
        <v>50</v>
      </c>
      <c r="V105" s="1">
        <v>8.25</v>
      </c>
      <c r="W105" s="1">
        <v>8.5</v>
      </c>
    </row>
    <row r="106" spans="1:23" x14ac:dyDescent="0.3">
      <c r="A106" s="2">
        <v>105</v>
      </c>
      <c r="B106" s="1">
        <v>3.75</v>
      </c>
      <c r="C106" s="1">
        <v>0</v>
      </c>
      <c r="D106" s="1">
        <v>-0.67</v>
      </c>
      <c r="E106" s="1">
        <v>0.67</v>
      </c>
      <c r="F106" s="1">
        <v>0.33</v>
      </c>
      <c r="G106" s="1">
        <v>0</v>
      </c>
      <c r="H106" s="1">
        <v>-0.33</v>
      </c>
      <c r="I106" s="1">
        <v>2</v>
      </c>
      <c r="J106" s="1">
        <v>-1</v>
      </c>
      <c r="K106" s="1">
        <v>-1</v>
      </c>
      <c r="L106" s="1">
        <v>-0.25</v>
      </c>
      <c r="M106" s="1">
        <v>0.25</v>
      </c>
      <c r="N106" s="2">
        <v>3</v>
      </c>
      <c r="O106" s="1">
        <v>1.34</v>
      </c>
      <c r="P106" s="1">
        <v>0.66</v>
      </c>
      <c r="Q106" s="1">
        <v>3</v>
      </c>
      <c r="R106" s="1">
        <v>0.5</v>
      </c>
      <c r="S106" s="1">
        <v>5.5</v>
      </c>
      <c r="T106" s="1">
        <v>24.363636363636367</v>
      </c>
      <c r="U106" s="1">
        <v>12.000000000000002</v>
      </c>
      <c r="V106" s="1">
        <v>54.54545454545454</v>
      </c>
      <c r="W106" s="1">
        <v>9.0909090909090917</v>
      </c>
    </row>
    <row r="107" spans="1:23" x14ac:dyDescent="0.3">
      <c r="A107" s="2">
        <v>106</v>
      </c>
      <c r="B107" s="1">
        <v>5</v>
      </c>
      <c r="C107" s="1">
        <v>0.33</v>
      </c>
      <c r="D107" s="1">
        <v>0</v>
      </c>
      <c r="E107" s="1">
        <v>-0.33</v>
      </c>
      <c r="F107" s="1">
        <v>1.33</v>
      </c>
      <c r="G107" s="1">
        <v>-1</v>
      </c>
      <c r="H107" s="1">
        <v>-0.33</v>
      </c>
      <c r="I107" s="1">
        <v>0.33</v>
      </c>
      <c r="J107" s="1">
        <v>-0.33</v>
      </c>
      <c r="K107" s="1">
        <v>0</v>
      </c>
      <c r="L107" s="1">
        <v>0</v>
      </c>
      <c r="M107" s="1">
        <v>0</v>
      </c>
      <c r="N107" s="2">
        <v>3</v>
      </c>
      <c r="O107" s="1">
        <v>0.66</v>
      </c>
      <c r="P107" s="1">
        <v>2.33</v>
      </c>
      <c r="Q107" s="1">
        <v>0.66</v>
      </c>
      <c r="R107" s="1">
        <v>0</v>
      </c>
      <c r="S107" s="1">
        <v>3.6500000000000004</v>
      </c>
      <c r="T107" s="1">
        <v>18.082191780821915</v>
      </c>
      <c r="U107" s="1">
        <v>63.835616438356155</v>
      </c>
      <c r="V107" s="1">
        <v>18.082191780821915</v>
      </c>
      <c r="W107" s="1">
        <v>0</v>
      </c>
    </row>
    <row r="108" spans="1:23" x14ac:dyDescent="0.3">
      <c r="A108" s="2">
        <v>107</v>
      </c>
      <c r="B108" s="1">
        <v>3.67</v>
      </c>
      <c r="C108" s="1">
        <v>-0.33</v>
      </c>
      <c r="D108" s="1">
        <v>0.67</v>
      </c>
      <c r="E108" s="1">
        <v>-0.33</v>
      </c>
      <c r="F108" s="1">
        <v>0</v>
      </c>
      <c r="G108" s="1">
        <v>-0.33</v>
      </c>
      <c r="H108" s="1">
        <v>0.33</v>
      </c>
      <c r="I108" s="1">
        <v>0.33</v>
      </c>
      <c r="J108" s="1">
        <v>0</v>
      </c>
      <c r="K108" s="1">
        <v>-0.33</v>
      </c>
      <c r="L108" s="1">
        <v>0</v>
      </c>
      <c r="M108" s="1">
        <v>0</v>
      </c>
      <c r="N108" s="2">
        <v>2</v>
      </c>
      <c r="O108" s="1">
        <v>1</v>
      </c>
      <c r="P108" s="1">
        <v>0.66</v>
      </c>
      <c r="Q108" s="1">
        <v>0.66</v>
      </c>
      <c r="R108" s="1">
        <v>0</v>
      </c>
      <c r="S108" s="1">
        <v>2.3200000000000003</v>
      </c>
      <c r="T108" s="1">
        <v>43.103448275862064</v>
      </c>
      <c r="U108" s="1">
        <v>28.448275862068961</v>
      </c>
      <c r="V108" s="1">
        <v>28.448275862068961</v>
      </c>
      <c r="W108" s="1">
        <v>0</v>
      </c>
    </row>
    <row r="109" spans="1:23" x14ac:dyDescent="0.3">
      <c r="A109" s="2">
        <v>108</v>
      </c>
      <c r="B109" s="1">
        <v>3.08</v>
      </c>
      <c r="C109" s="1">
        <v>1</v>
      </c>
      <c r="D109" s="1">
        <v>-0.33</v>
      </c>
      <c r="E109" s="1">
        <v>-0.67</v>
      </c>
      <c r="F109" s="1">
        <v>0.67</v>
      </c>
      <c r="G109" s="1">
        <v>-1.33</v>
      </c>
      <c r="H109" s="1">
        <v>0.67</v>
      </c>
      <c r="I109" s="1">
        <v>2.33</v>
      </c>
      <c r="J109" s="1">
        <v>-2</v>
      </c>
      <c r="K109" s="1">
        <v>-0.33</v>
      </c>
      <c r="L109" s="1">
        <v>-0.25</v>
      </c>
      <c r="M109" s="1">
        <v>0.25</v>
      </c>
      <c r="N109" s="2">
        <v>2</v>
      </c>
      <c r="O109" s="1">
        <v>1.67</v>
      </c>
      <c r="P109" s="1">
        <v>2</v>
      </c>
      <c r="Q109" s="1">
        <v>4.33</v>
      </c>
      <c r="R109" s="1">
        <v>0.5</v>
      </c>
      <c r="S109" s="1">
        <v>8.5</v>
      </c>
      <c r="T109" s="1">
        <v>19.647058823529413</v>
      </c>
      <c r="U109" s="1">
        <v>23.52941176470588</v>
      </c>
      <c r="V109" s="1">
        <v>50.941176470588232</v>
      </c>
      <c r="W109" s="1">
        <v>5.8823529411764701</v>
      </c>
    </row>
    <row r="110" spans="1:23" x14ac:dyDescent="0.3">
      <c r="A110" s="2">
        <v>109</v>
      </c>
      <c r="B110" s="1">
        <v>3.5</v>
      </c>
      <c r="C110" s="1">
        <v>0.11</v>
      </c>
      <c r="D110" s="1">
        <v>-1.89</v>
      </c>
      <c r="E110" s="1">
        <v>1.78</v>
      </c>
      <c r="F110" s="1">
        <v>0.11</v>
      </c>
      <c r="G110" s="1">
        <v>-0.89</v>
      </c>
      <c r="H110" s="1">
        <v>0.78</v>
      </c>
      <c r="I110" s="1">
        <v>-0.22</v>
      </c>
      <c r="J110" s="1">
        <v>0.44</v>
      </c>
      <c r="K110" s="1">
        <v>-0.22</v>
      </c>
      <c r="L110" s="1">
        <v>1.17</v>
      </c>
      <c r="M110" s="1">
        <v>-1.17</v>
      </c>
      <c r="N110" s="2">
        <v>1</v>
      </c>
      <c r="O110" s="1">
        <v>3.67</v>
      </c>
      <c r="P110" s="1">
        <v>1.67</v>
      </c>
      <c r="Q110" s="1">
        <v>0.66</v>
      </c>
      <c r="R110" s="1">
        <v>2.34</v>
      </c>
      <c r="S110" s="1">
        <v>8.34</v>
      </c>
      <c r="T110" s="1">
        <v>44.004796163069543</v>
      </c>
      <c r="U110" s="1">
        <v>20.023980815347723</v>
      </c>
      <c r="V110" s="1">
        <v>7.913669064748202</v>
      </c>
      <c r="W110" s="1">
        <v>28.057553956834528</v>
      </c>
    </row>
    <row r="111" spans="1:23" x14ac:dyDescent="0.3">
      <c r="A111" s="2">
        <v>110</v>
      </c>
      <c r="B111" s="1">
        <v>3.75</v>
      </c>
      <c r="C111" s="1">
        <v>-0.56000000000000005</v>
      </c>
      <c r="D111" s="1">
        <v>0.11</v>
      </c>
      <c r="E111" s="1">
        <v>0.44</v>
      </c>
      <c r="F111" s="1">
        <v>0.78</v>
      </c>
      <c r="G111" s="1">
        <v>-0.89</v>
      </c>
      <c r="H111" s="1">
        <v>0.11</v>
      </c>
      <c r="I111" s="1">
        <v>1.44</v>
      </c>
      <c r="J111" s="1">
        <v>-0.89</v>
      </c>
      <c r="K111" s="1">
        <v>-0.56000000000000005</v>
      </c>
      <c r="L111" s="1">
        <v>-0.57999999999999996</v>
      </c>
      <c r="M111" s="1">
        <v>0.57999999999999996</v>
      </c>
      <c r="N111" s="2">
        <v>3</v>
      </c>
      <c r="O111" s="1">
        <v>1</v>
      </c>
      <c r="P111" s="1">
        <v>1.67</v>
      </c>
      <c r="Q111" s="1">
        <v>2.33</v>
      </c>
      <c r="R111" s="1">
        <v>1.1599999999999999</v>
      </c>
      <c r="S111" s="1">
        <v>6.16</v>
      </c>
      <c r="T111" s="1">
        <v>16.233766233766232</v>
      </c>
      <c r="U111" s="1">
        <v>27.110389610389607</v>
      </c>
      <c r="V111" s="1">
        <v>37.824675324675326</v>
      </c>
      <c r="W111" s="1">
        <v>18.831168831168828</v>
      </c>
    </row>
    <row r="112" spans="1:23" x14ac:dyDescent="0.3">
      <c r="A112" s="2">
        <v>111</v>
      </c>
      <c r="B112" s="1">
        <v>2.83</v>
      </c>
      <c r="C112" s="1">
        <v>-0.11</v>
      </c>
      <c r="D112" s="1">
        <v>0.89</v>
      </c>
      <c r="E112" s="1">
        <v>-0.78</v>
      </c>
      <c r="F112" s="1">
        <v>0.89</v>
      </c>
      <c r="G112" s="1">
        <v>-0.78</v>
      </c>
      <c r="H112" s="1">
        <v>-0.11</v>
      </c>
      <c r="I112" s="1">
        <v>0.22</v>
      </c>
      <c r="J112" s="1">
        <v>-0.11</v>
      </c>
      <c r="K112" s="1">
        <v>-0.11</v>
      </c>
      <c r="L112" s="1">
        <v>-0.17</v>
      </c>
      <c r="M112" s="1">
        <v>0.17</v>
      </c>
      <c r="N112" s="2">
        <v>3</v>
      </c>
      <c r="O112" s="1">
        <v>1.67</v>
      </c>
      <c r="P112" s="1">
        <v>1.67</v>
      </c>
      <c r="Q112" s="1">
        <v>0.33</v>
      </c>
      <c r="R112" s="1">
        <v>0.34</v>
      </c>
      <c r="S112" s="1">
        <v>4.01</v>
      </c>
      <c r="T112" s="1">
        <v>41.645885286783042</v>
      </c>
      <c r="U112" s="1">
        <v>41.645885286783042</v>
      </c>
      <c r="V112" s="1">
        <v>8.2294264339152132</v>
      </c>
      <c r="W112" s="1">
        <v>8.4788029925187036</v>
      </c>
    </row>
    <row r="113" spans="1:23" x14ac:dyDescent="0.3">
      <c r="A113" s="2">
        <v>112</v>
      </c>
      <c r="B113" s="1">
        <v>5.83</v>
      </c>
      <c r="C113" s="1">
        <v>-0.11</v>
      </c>
      <c r="D113" s="1">
        <v>-0.11</v>
      </c>
      <c r="E113" s="1">
        <v>0.22</v>
      </c>
      <c r="F113" s="1">
        <v>0.56000000000000005</v>
      </c>
      <c r="G113" s="1">
        <v>-0.78</v>
      </c>
      <c r="H113" s="1">
        <v>0.22</v>
      </c>
      <c r="I113" s="1">
        <v>-0.11</v>
      </c>
      <c r="J113" s="1">
        <v>-0.11</v>
      </c>
      <c r="K113" s="1">
        <v>0.22</v>
      </c>
      <c r="L113" s="1">
        <v>-0.17</v>
      </c>
      <c r="M113" s="1">
        <v>0.17</v>
      </c>
      <c r="N113" s="2">
        <v>5</v>
      </c>
      <c r="O113" s="1">
        <v>0.33</v>
      </c>
      <c r="P113" s="1">
        <v>1.34</v>
      </c>
      <c r="Q113" s="1">
        <v>0.33</v>
      </c>
      <c r="R113" s="1">
        <v>0.34</v>
      </c>
      <c r="S113" s="1">
        <v>2.34</v>
      </c>
      <c r="T113" s="1">
        <v>14.102564102564106</v>
      </c>
      <c r="U113" s="1">
        <v>57.264957264957275</v>
      </c>
      <c r="V113" s="1">
        <v>14.102564102564106</v>
      </c>
      <c r="W113" s="1">
        <v>14.529914529914532</v>
      </c>
    </row>
  </sheetData>
  <autoFilter ref="A1:W113" xr:uid="{CC2556DA-B00E-4B3B-A343-2AF1F85370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workbookViewId="0">
      <selection activeCell="L1" sqref="L1"/>
    </sheetView>
  </sheetViews>
  <sheetFormatPr defaultRowHeight="14.4" x14ac:dyDescent="0.3"/>
  <cols>
    <col min="1" max="6" width="17.6640625" customWidth="1"/>
    <col min="7" max="7" width="21.33203125" bestFit="1" customWidth="1"/>
    <col min="8" max="11" width="17.6640625" customWidth="1"/>
    <col min="12" max="13" width="11.21875" customWidth="1"/>
  </cols>
  <sheetData>
    <row r="1" spans="1:11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3">
      <c r="A2" s="2">
        <v>1</v>
      </c>
      <c r="B2" s="2">
        <v>1</v>
      </c>
      <c r="C2" s="1">
        <v>2</v>
      </c>
      <c r="D2" s="1">
        <v>0.66</v>
      </c>
      <c r="E2" s="1">
        <v>0.66</v>
      </c>
      <c r="F2" s="1">
        <v>0</v>
      </c>
      <c r="G2" s="1">
        <v>3.3200000000000003</v>
      </c>
      <c r="H2" s="1">
        <v>60.240963855421683</v>
      </c>
      <c r="I2" s="1">
        <v>19.879518072289155</v>
      </c>
      <c r="J2" s="1">
        <v>19.879518072289155</v>
      </c>
      <c r="K2" s="1">
        <v>0</v>
      </c>
    </row>
    <row r="3" spans="1:11" x14ac:dyDescent="0.3">
      <c r="A3" s="2">
        <v>2</v>
      </c>
      <c r="B3" s="2">
        <v>1</v>
      </c>
      <c r="C3" s="1">
        <v>1</v>
      </c>
      <c r="D3" s="1">
        <v>0.66</v>
      </c>
      <c r="E3" s="1">
        <v>0.66</v>
      </c>
      <c r="F3" s="1">
        <v>0.5</v>
      </c>
      <c r="G3" s="1">
        <v>2.8200000000000003</v>
      </c>
      <c r="H3" s="1">
        <v>35.460992907801412</v>
      </c>
      <c r="I3" s="1">
        <v>23.404255319148934</v>
      </c>
      <c r="J3" s="1">
        <v>23.404255319148934</v>
      </c>
      <c r="K3" s="1">
        <v>17.730496453900706</v>
      </c>
    </row>
    <row r="4" spans="1:11" x14ac:dyDescent="0.3">
      <c r="A4" s="2">
        <v>3</v>
      </c>
      <c r="B4" s="2">
        <v>2</v>
      </c>
      <c r="C4" s="1">
        <v>1.6700000000000002</v>
      </c>
      <c r="D4" s="1">
        <v>1</v>
      </c>
      <c r="E4" s="1">
        <v>0.66</v>
      </c>
      <c r="F4" s="1">
        <v>1.34</v>
      </c>
      <c r="G4" s="1">
        <v>4.67</v>
      </c>
      <c r="H4" s="1">
        <v>35.760171306209855</v>
      </c>
      <c r="I4" s="1">
        <v>21.413276231263385</v>
      </c>
      <c r="J4" s="1">
        <v>14.132762312633835</v>
      </c>
      <c r="K4" s="1">
        <v>28.693790149892934</v>
      </c>
    </row>
    <row r="5" spans="1:11" x14ac:dyDescent="0.3">
      <c r="A5" s="2">
        <v>4</v>
      </c>
      <c r="B5" s="2">
        <v>3</v>
      </c>
      <c r="C5" s="1">
        <v>2</v>
      </c>
      <c r="D5" s="1">
        <v>2</v>
      </c>
      <c r="E5" s="1">
        <v>4</v>
      </c>
      <c r="F5" s="1">
        <v>2</v>
      </c>
      <c r="G5" s="1">
        <v>10</v>
      </c>
      <c r="H5" s="1">
        <v>20</v>
      </c>
      <c r="I5" s="1">
        <v>20</v>
      </c>
      <c r="J5" s="1">
        <v>40</v>
      </c>
      <c r="K5" s="1">
        <v>20</v>
      </c>
    </row>
    <row r="6" spans="1:11" x14ac:dyDescent="0.3">
      <c r="A6" s="2">
        <v>5</v>
      </c>
      <c r="B6" s="2">
        <v>2</v>
      </c>
      <c r="C6" s="1">
        <v>1.67</v>
      </c>
      <c r="D6" s="1">
        <v>0.33</v>
      </c>
      <c r="E6" s="1">
        <v>2.66</v>
      </c>
      <c r="F6" s="1">
        <v>1.84</v>
      </c>
      <c r="G6" s="1">
        <v>6.5</v>
      </c>
      <c r="H6" s="1">
        <v>25.692307692307693</v>
      </c>
      <c r="I6" s="1">
        <v>5.0769230769230775</v>
      </c>
      <c r="J6" s="1">
        <v>40.92307692307692</v>
      </c>
      <c r="K6" s="1">
        <v>28.30769230769231</v>
      </c>
    </row>
    <row r="7" spans="1:11" x14ac:dyDescent="0.3">
      <c r="A7" s="2">
        <v>6</v>
      </c>
      <c r="B7" s="2">
        <v>2</v>
      </c>
      <c r="C7" s="1">
        <v>1.34</v>
      </c>
      <c r="D7" s="1">
        <v>0.66</v>
      </c>
      <c r="E7" s="1">
        <v>1</v>
      </c>
      <c r="F7" s="1">
        <v>1.5</v>
      </c>
      <c r="G7" s="1">
        <v>4.5</v>
      </c>
      <c r="H7" s="1">
        <v>29.777777777777782</v>
      </c>
      <c r="I7" s="1">
        <v>14.666666666666666</v>
      </c>
      <c r="J7" s="1">
        <v>22.222222222222221</v>
      </c>
      <c r="K7" s="1">
        <v>33.333333333333329</v>
      </c>
    </row>
    <row r="8" spans="1:11" x14ac:dyDescent="0.3">
      <c r="A8" s="2">
        <v>7</v>
      </c>
      <c r="B8" s="2">
        <v>2</v>
      </c>
      <c r="C8" s="1">
        <v>3</v>
      </c>
      <c r="D8" s="1">
        <v>1</v>
      </c>
      <c r="E8" s="1">
        <v>1</v>
      </c>
      <c r="F8" s="1">
        <v>0.5</v>
      </c>
      <c r="G8" s="1">
        <v>5.5</v>
      </c>
      <c r="H8" s="1">
        <v>54.54545454545454</v>
      </c>
      <c r="I8" s="1">
        <v>18.181818181818183</v>
      </c>
      <c r="J8" s="1">
        <v>18.181818181818183</v>
      </c>
      <c r="K8" s="1">
        <v>9.0909090909090917</v>
      </c>
    </row>
    <row r="9" spans="1:11" x14ac:dyDescent="0.3">
      <c r="A9" s="2">
        <v>8</v>
      </c>
      <c r="B9" s="2">
        <v>3</v>
      </c>
      <c r="C9" s="1">
        <v>2</v>
      </c>
      <c r="D9" s="1">
        <v>1.34</v>
      </c>
      <c r="E9" s="1">
        <v>0.66</v>
      </c>
      <c r="F9" s="1">
        <v>0.5</v>
      </c>
      <c r="G9" s="1">
        <v>4.5</v>
      </c>
      <c r="H9" s="1">
        <v>44.444444444444443</v>
      </c>
      <c r="I9" s="1">
        <v>29.777777777777782</v>
      </c>
      <c r="J9" s="1">
        <v>14.666666666666666</v>
      </c>
      <c r="K9" s="1">
        <v>11.111111111111111</v>
      </c>
    </row>
    <row r="10" spans="1:11" x14ac:dyDescent="0.3">
      <c r="A10" s="2">
        <v>9</v>
      </c>
      <c r="B10" s="2">
        <v>2</v>
      </c>
      <c r="C10" s="1">
        <v>2.34</v>
      </c>
      <c r="D10" s="1">
        <v>2</v>
      </c>
      <c r="E10" s="1">
        <v>1.67</v>
      </c>
      <c r="F10" s="1">
        <v>0.34</v>
      </c>
      <c r="G10" s="1">
        <v>6.35</v>
      </c>
      <c r="H10" s="1">
        <v>36.850393700787407</v>
      </c>
      <c r="I10" s="1">
        <v>31.496062992125985</v>
      </c>
      <c r="J10" s="1">
        <v>26.299212598425196</v>
      </c>
      <c r="K10" s="1">
        <v>5.3543307086614176</v>
      </c>
    </row>
    <row r="11" spans="1:11" x14ac:dyDescent="0.3">
      <c r="A11" s="2">
        <v>10</v>
      </c>
      <c r="B11" s="2">
        <v>2</v>
      </c>
      <c r="C11" s="1">
        <v>1</v>
      </c>
      <c r="D11" s="1">
        <v>0.33</v>
      </c>
      <c r="E11" s="1">
        <v>0.33</v>
      </c>
      <c r="F11" s="1">
        <v>0.34</v>
      </c>
      <c r="G11" s="1">
        <v>2</v>
      </c>
      <c r="H11" s="1">
        <v>50</v>
      </c>
      <c r="I11" s="1">
        <v>16.5</v>
      </c>
      <c r="J11" s="1">
        <v>16.5</v>
      </c>
      <c r="K11" s="1">
        <v>17</v>
      </c>
    </row>
    <row r="12" spans="1:11" x14ac:dyDescent="0.3">
      <c r="A12" s="2">
        <v>11</v>
      </c>
      <c r="B12" s="2">
        <v>2</v>
      </c>
      <c r="C12" s="1">
        <v>0.66</v>
      </c>
      <c r="D12" s="1">
        <v>1.67</v>
      </c>
      <c r="E12" s="1">
        <v>0.66</v>
      </c>
      <c r="F12" s="1">
        <v>0.5</v>
      </c>
      <c r="G12" s="1">
        <v>3.49</v>
      </c>
      <c r="H12" s="1">
        <v>18.911174785100286</v>
      </c>
      <c r="I12" s="1">
        <v>47.851002865329505</v>
      </c>
      <c r="J12" s="1">
        <v>18.911174785100286</v>
      </c>
      <c r="K12" s="1">
        <v>14.326647564469914</v>
      </c>
    </row>
    <row r="13" spans="1:11" x14ac:dyDescent="0.3">
      <c r="A13" s="2">
        <v>12</v>
      </c>
      <c r="B13" s="2">
        <v>1</v>
      </c>
      <c r="C13" s="1">
        <v>1.34</v>
      </c>
      <c r="D13" s="1">
        <v>1.34</v>
      </c>
      <c r="E13" s="1">
        <v>0.66</v>
      </c>
      <c r="F13" s="1">
        <v>0.84</v>
      </c>
      <c r="G13" s="1">
        <v>4.1800000000000006</v>
      </c>
      <c r="H13" s="1">
        <v>32.057416267942578</v>
      </c>
      <c r="I13" s="1">
        <v>32.057416267942578</v>
      </c>
      <c r="J13" s="1">
        <v>15.789473684210526</v>
      </c>
      <c r="K13" s="1">
        <v>20.095693779904302</v>
      </c>
    </row>
    <row r="14" spans="1:11" x14ac:dyDescent="0.3">
      <c r="A14" s="2">
        <v>13</v>
      </c>
      <c r="B14" s="2">
        <v>2</v>
      </c>
      <c r="C14" s="1">
        <v>4</v>
      </c>
      <c r="D14" s="1">
        <v>1.33</v>
      </c>
      <c r="E14" s="1">
        <v>0.66</v>
      </c>
      <c r="F14" s="1">
        <v>1.34</v>
      </c>
      <c r="G14" s="1">
        <v>7.33</v>
      </c>
      <c r="H14" s="1">
        <v>54.570259208731244</v>
      </c>
      <c r="I14" s="1">
        <v>18.144611186903141</v>
      </c>
      <c r="J14" s="1">
        <v>9.0040927694406552</v>
      </c>
      <c r="K14" s="1">
        <v>18.281036834924965</v>
      </c>
    </row>
    <row r="15" spans="1:11" x14ac:dyDescent="0.3">
      <c r="A15" s="2">
        <v>14</v>
      </c>
      <c r="B15" s="2">
        <v>2</v>
      </c>
      <c r="C15" s="1">
        <v>1</v>
      </c>
      <c r="D15" s="1">
        <v>1.6700000000000002</v>
      </c>
      <c r="E15" s="1">
        <v>0.33</v>
      </c>
      <c r="F15" s="1">
        <v>0.66</v>
      </c>
      <c r="G15" s="1">
        <v>3.66</v>
      </c>
      <c r="H15" s="1">
        <v>27.322404371584696</v>
      </c>
      <c r="I15" s="1">
        <v>45.62841530054645</v>
      </c>
      <c r="J15" s="1">
        <v>9.0163934426229506</v>
      </c>
      <c r="K15" s="1">
        <v>18.032786885245901</v>
      </c>
    </row>
    <row r="16" spans="1:11" x14ac:dyDescent="0.3">
      <c r="A16" s="2">
        <v>15</v>
      </c>
      <c r="B16" s="2">
        <v>3</v>
      </c>
      <c r="C16" s="1">
        <v>1.34</v>
      </c>
      <c r="D16" s="1">
        <v>1</v>
      </c>
      <c r="E16" s="1">
        <v>1.34</v>
      </c>
      <c r="F16" s="1">
        <v>0.66</v>
      </c>
      <c r="G16" s="1">
        <v>4.34</v>
      </c>
      <c r="H16" s="1">
        <v>30.875576036866363</v>
      </c>
      <c r="I16" s="1">
        <v>23.041474654377879</v>
      </c>
      <c r="J16" s="1">
        <v>30.875576036866363</v>
      </c>
      <c r="K16" s="1">
        <v>15.207373271889402</v>
      </c>
    </row>
    <row r="17" spans="1:11" x14ac:dyDescent="0.3">
      <c r="A17" s="2">
        <v>16</v>
      </c>
      <c r="B17" s="2">
        <v>2</v>
      </c>
      <c r="C17" s="1">
        <v>2.67</v>
      </c>
      <c r="D17" s="1">
        <v>1</v>
      </c>
      <c r="E17" s="1">
        <v>0.66</v>
      </c>
      <c r="F17" s="1">
        <v>1</v>
      </c>
      <c r="G17" s="1">
        <v>5.33</v>
      </c>
      <c r="H17" s="1">
        <v>50.093808630394001</v>
      </c>
      <c r="I17" s="1">
        <v>18.761726078799249</v>
      </c>
      <c r="J17" s="1">
        <v>12.382739212007506</v>
      </c>
      <c r="K17" s="1">
        <v>18.761726078799249</v>
      </c>
    </row>
    <row r="18" spans="1:11" x14ac:dyDescent="0.3">
      <c r="A18" s="2">
        <v>17</v>
      </c>
      <c r="B18" s="2">
        <v>2</v>
      </c>
      <c r="C18" s="1">
        <v>4.67</v>
      </c>
      <c r="D18" s="1">
        <v>2</v>
      </c>
      <c r="E18" s="1">
        <v>3.33</v>
      </c>
      <c r="F18" s="1">
        <v>1.34</v>
      </c>
      <c r="G18" s="1">
        <v>11.34</v>
      </c>
      <c r="H18" s="1">
        <v>41.181657848324512</v>
      </c>
      <c r="I18" s="1">
        <v>17.636684303350968</v>
      </c>
      <c r="J18" s="1">
        <v>29.365079365079367</v>
      </c>
      <c r="K18" s="1">
        <v>11.81657848324515</v>
      </c>
    </row>
    <row r="19" spans="1:11" x14ac:dyDescent="0.3">
      <c r="A19" s="2">
        <v>18</v>
      </c>
      <c r="B19" s="2">
        <v>1</v>
      </c>
      <c r="C19" s="1">
        <v>0.33</v>
      </c>
      <c r="D19" s="1">
        <v>1.34</v>
      </c>
      <c r="E19" s="1">
        <v>1</v>
      </c>
      <c r="F19" s="1">
        <v>0.34</v>
      </c>
      <c r="G19" s="1">
        <v>3.01</v>
      </c>
      <c r="H19" s="1">
        <v>10.963455149501662</v>
      </c>
      <c r="I19" s="1">
        <v>44.518272425249179</v>
      </c>
      <c r="J19" s="1">
        <v>33.222591362126245</v>
      </c>
      <c r="K19" s="1">
        <v>11.295681063122926</v>
      </c>
    </row>
    <row r="20" spans="1:11" x14ac:dyDescent="0.3">
      <c r="A20" s="2">
        <v>19</v>
      </c>
      <c r="B20" s="2">
        <v>2</v>
      </c>
      <c r="C20" s="1">
        <v>0.33</v>
      </c>
      <c r="D20" s="1">
        <v>1</v>
      </c>
      <c r="E20" s="1">
        <v>1</v>
      </c>
      <c r="F20" s="1">
        <v>0.34</v>
      </c>
      <c r="G20" s="1">
        <v>2.67</v>
      </c>
      <c r="H20" s="1">
        <v>12.359550561797754</v>
      </c>
      <c r="I20" s="1">
        <v>37.453183520599254</v>
      </c>
      <c r="J20" s="1">
        <v>37.453183520599254</v>
      </c>
      <c r="K20" s="1">
        <v>12.734082397003746</v>
      </c>
    </row>
    <row r="21" spans="1:11" x14ac:dyDescent="0.3">
      <c r="A21" s="2">
        <v>20</v>
      </c>
      <c r="B21" s="2">
        <v>4</v>
      </c>
      <c r="C21" s="1">
        <v>3</v>
      </c>
      <c r="D21" s="1">
        <v>1.67</v>
      </c>
      <c r="E21" s="1">
        <v>1.67</v>
      </c>
      <c r="F21" s="1">
        <v>1.5</v>
      </c>
      <c r="G21" s="1">
        <v>7.84</v>
      </c>
      <c r="H21" s="1">
        <v>38.265306122448976</v>
      </c>
      <c r="I21" s="1">
        <v>21.301020408163264</v>
      </c>
      <c r="J21" s="1">
        <v>21.301020408163264</v>
      </c>
      <c r="K21" s="1">
        <v>19.132653061224488</v>
      </c>
    </row>
    <row r="22" spans="1:11" x14ac:dyDescent="0.3">
      <c r="A22" s="2">
        <v>21</v>
      </c>
      <c r="B22" s="2">
        <v>2</v>
      </c>
      <c r="C22" s="1">
        <v>1.34</v>
      </c>
      <c r="D22" s="1">
        <v>0.66</v>
      </c>
      <c r="E22" s="1">
        <v>0.66</v>
      </c>
      <c r="F22" s="1">
        <v>0.16</v>
      </c>
      <c r="G22" s="1">
        <v>2.8200000000000003</v>
      </c>
      <c r="H22" s="1">
        <v>47.5177304964539</v>
      </c>
      <c r="I22" s="1">
        <v>23.404255319148934</v>
      </c>
      <c r="J22" s="1">
        <v>23.404255319148934</v>
      </c>
      <c r="K22" s="1">
        <v>5.6737588652482271</v>
      </c>
    </row>
    <row r="23" spans="1:11" x14ac:dyDescent="0.3">
      <c r="A23" s="2">
        <v>22</v>
      </c>
      <c r="B23" s="2">
        <v>3</v>
      </c>
      <c r="C23" s="1">
        <v>3</v>
      </c>
      <c r="D23" s="1">
        <v>1.67</v>
      </c>
      <c r="E23" s="1">
        <v>0.66</v>
      </c>
      <c r="F23" s="1">
        <v>1</v>
      </c>
      <c r="G23" s="1">
        <v>6.33</v>
      </c>
      <c r="H23" s="1">
        <v>47.393364928909953</v>
      </c>
      <c r="I23" s="1">
        <v>26.382306477093202</v>
      </c>
      <c r="J23" s="1">
        <v>10.42654028436019</v>
      </c>
      <c r="K23" s="1">
        <v>15.797788309636651</v>
      </c>
    </row>
    <row r="24" spans="1:11" x14ac:dyDescent="0.3">
      <c r="A24" s="2">
        <v>23</v>
      </c>
      <c r="B24" s="2">
        <v>2</v>
      </c>
      <c r="C24" s="1">
        <v>0.33</v>
      </c>
      <c r="D24" s="1">
        <v>1</v>
      </c>
      <c r="E24" s="1">
        <v>1</v>
      </c>
      <c r="F24" s="1">
        <v>0.66</v>
      </c>
      <c r="G24" s="1">
        <v>2.99</v>
      </c>
      <c r="H24" s="1">
        <v>11.036789297658862</v>
      </c>
      <c r="I24" s="1">
        <v>33.444816053511708</v>
      </c>
      <c r="J24" s="1">
        <v>33.444816053511708</v>
      </c>
      <c r="K24" s="1">
        <v>22.073578595317723</v>
      </c>
    </row>
    <row r="25" spans="1:11" x14ac:dyDescent="0.3">
      <c r="A25" s="2">
        <v>24</v>
      </c>
      <c r="B25" s="2">
        <v>2</v>
      </c>
      <c r="C25" s="1">
        <v>2</v>
      </c>
      <c r="D25" s="1">
        <v>3.33</v>
      </c>
      <c r="E25" s="1">
        <v>3</v>
      </c>
      <c r="F25" s="1">
        <v>0.34</v>
      </c>
      <c r="G25" s="1">
        <v>8.67</v>
      </c>
      <c r="H25" s="1">
        <v>23.068050749711649</v>
      </c>
      <c r="I25" s="1">
        <v>38.408304498269899</v>
      </c>
      <c r="J25" s="1">
        <v>34.602076124567475</v>
      </c>
      <c r="K25" s="1">
        <v>3.9215686274509811</v>
      </c>
    </row>
    <row r="26" spans="1:11" x14ac:dyDescent="0.3">
      <c r="A26" s="2">
        <v>25</v>
      </c>
      <c r="B26" s="2">
        <v>1</v>
      </c>
      <c r="C26" s="1">
        <v>2</v>
      </c>
      <c r="D26" s="1">
        <v>1</v>
      </c>
      <c r="E26" s="1">
        <v>1</v>
      </c>
      <c r="F26" s="1">
        <v>0.66</v>
      </c>
      <c r="G26" s="1">
        <v>4.66</v>
      </c>
      <c r="H26" s="1">
        <v>42.918454935622321</v>
      </c>
      <c r="I26" s="1">
        <v>21.459227467811161</v>
      </c>
      <c r="J26" s="1">
        <v>21.459227467811161</v>
      </c>
      <c r="K26" s="1">
        <v>14.163090128755366</v>
      </c>
    </row>
    <row r="27" spans="1:11" x14ac:dyDescent="0.3">
      <c r="A27" s="2">
        <v>26</v>
      </c>
      <c r="B27" s="2">
        <v>3</v>
      </c>
      <c r="C27" s="1">
        <v>2.33</v>
      </c>
      <c r="D27" s="1">
        <v>0.33</v>
      </c>
      <c r="E27" s="1">
        <v>0.33</v>
      </c>
      <c r="F27" s="1">
        <v>0.16</v>
      </c>
      <c r="G27" s="1">
        <v>3.1500000000000004</v>
      </c>
      <c r="H27" s="1">
        <v>73.968253968253961</v>
      </c>
      <c r="I27" s="1">
        <v>10.476190476190474</v>
      </c>
      <c r="J27" s="1">
        <v>10.476190476190474</v>
      </c>
      <c r="K27" s="1">
        <v>5.0793650793650791</v>
      </c>
    </row>
    <row r="28" spans="1:11" x14ac:dyDescent="0.3">
      <c r="A28" s="2">
        <v>27</v>
      </c>
      <c r="B28" s="2">
        <v>5</v>
      </c>
      <c r="C28" s="1">
        <v>3</v>
      </c>
      <c r="D28" s="1">
        <v>1.34</v>
      </c>
      <c r="E28" s="1">
        <v>2.34</v>
      </c>
      <c r="F28" s="1">
        <v>1.1599999999999999</v>
      </c>
      <c r="G28" s="1">
        <v>7.84</v>
      </c>
      <c r="H28" s="1">
        <v>38.265306122448976</v>
      </c>
      <c r="I28" s="1">
        <v>17.091836734693882</v>
      </c>
      <c r="J28" s="1">
        <v>29.8469387755102</v>
      </c>
      <c r="K28" s="1">
        <v>14.795918367346939</v>
      </c>
    </row>
    <row r="29" spans="1:11" x14ac:dyDescent="0.3">
      <c r="A29" s="2">
        <v>28</v>
      </c>
      <c r="B29" s="2">
        <v>2</v>
      </c>
      <c r="C29" s="1">
        <v>0.33</v>
      </c>
      <c r="D29" s="1">
        <v>0.66</v>
      </c>
      <c r="E29" s="1">
        <v>1</v>
      </c>
      <c r="F29" s="1">
        <v>0.66</v>
      </c>
      <c r="G29" s="1">
        <v>2.65</v>
      </c>
      <c r="H29" s="1">
        <v>12.452830188679247</v>
      </c>
      <c r="I29" s="1">
        <v>24.905660377358494</v>
      </c>
      <c r="J29" s="1">
        <v>37.735849056603776</v>
      </c>
      <c r="K29" s="1">
        <v>24.905660377358494</v>
      </c>
    </row>
    <row r="30" spans="1:11" x14ac:dyDescent="0.3">
      <c r="A30" s="2">
        <v>29</v>
      </c>
      <c r="B30" s="2">
        <v>2</v>
      </c>
      <c r="C30" s="1">
        <v>2.66</v>
      </c>
      <c r="D30" s="1">
        <v>0.66</v>
      </c>
      <c r="E30" s="1">
        <v>1.34</v>
      </c>
      <c r="F30" s="1">
        <v>0.34</v>
      </c>
      <c r="G30" s="1">
        <v>5</v>
      </c>
      <c r="H30" s="1">
        <v>53.2</v>
      </c>
      <c r="I30" s="1">
        <v>13.200000000000001</v>
      </c>
      <c r="J30" s="1">
        <v>26.8</v>
      </c>
      <c r="K30" s="1">
        <v>6.8000000000000007</v>
      </c>
    </row>
    <row r="31" spans="1:11" x14ac:dyDescent="0.3">
      <c r="A31" s="2">
        <v>30</v>
      </c>
      <c r="B31" s="2">
        <v>4</v>
      </c>
      <c r="C31" s="1">
        <v>1.34</v>
      </c>
      <c r="D31" s="1">
        <v>2</v>
      </c>
      <c r="E31" s="1">
        <v>1</v>
      </c>
      <c r="F31" s="1">
        <v>0.34</v>
      </c>
      <c r="G31" s="1">
        <v>4.68</v>
      </c>
      <c r="H31" s="1">
        <v>28.632478632478637</v>
      </c>
      <c r="I31" s="1">
        <v>42.73504273504274</v>
      </c>
      <c r="J31" s="1">
        <v>21.36752136752137</v>
      </c>
      <c r="K31" s="1">
        <v>7.2649572649572658</v>
      </c>
    </row>
    <row r="32" spans="1:11" x14ac:dyDescent="0.3">
      <c r="A32" s="2">
        <v>31</v>
      </c>
      <c r="B32" s="2">
        <v>2</v>
      </c>
      <c r="C32" s="1">
        <v>1</v>
      </c>
      <c r="D32" s="1">
        <v>1.34</v>
      </c>
      <c r="E32" s="1">
        <v>1.67</v>
      </c>
      <c r="F32" s="1">
        <v>0.5</v>
      </c>
      <c r="G32" s="1">
        <v>4.51</v>
      </c>
      <c r="H32" s="1">
        <v>22.172949002217297</v>
      </c>
      <c r="I32" s="1">
        <v>29.711751662971182</v>
      </c>
      <c r="J32" s="1">
        <v>37.028824833702885</v>
      </c>
      <c r="K32" s="1">
        <v>11.086474501108649</v>
      </c>
    </row>
    <row r="33" spans="1:11" x14ac:dyDescent="0.3">
      <c r="A33" s="2">
        <v>32</v>
      </c>
      <c r="B33" s="2">
        <v>5</v>
      </c>
      <c r="C33" s="1">
        <v>0.33</v>
      </c>
      <c r="D33" s="1">
        <v>3</v>
      </c>
      <c r="E33" s="1">
        <v>3</v>
      </c>
      <c r="F33" s="1">
        <v>1.34</v>
      </c>
      <c r="G33" s="1">
        <v>7.67</v>
      </c>
      <c r="H33" s="1">
        <v>4.3024771838331164</v>
      </c>
      <c r="I33" s="1">
        <v>39.113428943937414</v>
      </c>
      <c r="J33" s="1">
        <v>39.113428943937414</v>
      </c>
      <c r="K33" s="1">
        <v>17.470664928292049</v>
      </c>
    </row>
    <row r="34" spans="1:11" x14ac:dyDescent="0.3">
      <c r="A34" s="2">
        <v>33</v>
      </c>
      <c r="B34" s="2">
        <v>4</v>
      </c>
      <c r="C34" s="1">
        <v>1</v>
      </c>
      <c r="D34" s="1">
        <v>0.66</v>
      </c>
      <c r="E34" s="1">
        <v>2</v>
      </c>
      <c r="F34" s="1">
        <v>0.66</v>
      </c>
      <c r="G34" s="1">
        <v>4.32</v>
      </c>
      <c r="H34" s="1">
        <v>23.148148148148145</v>
      </c>
      <c r="I34" s="1">
        <v>15.277777777777777</v>
      </c>
      <c r="J34" s="1">
        <v>46.296296296296291</v>
      </c>
      <c r="K34" s="1">
        <v>15.277777777777777</v>
      </c>
    </row>
    <row r="35" spans="1:11" x14ac:dyDescent="0.3">
      <c r="A35" s="2">
        <v>34</v>
      </c>
      <c r="B35" s="2">
        <v>3</v>
      </c>
      <c r="C35" s="1">
        <v>0.66</v>
      </c>
      <c r="D35" s="1">
        <v>1</v>
      </c>
      <c r="E35" s="1">
        <v>0.66</v>
      </c>
      <c r="F35" s="1">
        <v>0.5</v>
      </c>
      <c r="G35" s="1">
        <v>2.8200000000000003</v>
      </c>
      <c r="H35" s="1">
        <v>23.404255319148934</v>
      </c>
      <c r="I35" s="1">
        <v>35.460992907801412</v>
      </c>
      <c r="J35" s="1">
        <v>23.404255319148934</v>
      </c>
      <c r="K35" s="1">
        <v>17.730496453900706</v>
      </c>
    </row>
    <row r="36" spans="1:11" x14ac:dyDescent="0.3">
      <c r="A36" s="2">
        <v>35</v>
      </c>
      <c r="B36" s="2">
        <v>4</v>
      </c>
      <c r="C36" s="1">
        <v>1.33</v>
      </c>
      <c r="D36" s="1">
        <v>0.66</v>
      </c>
      <c r="E36" s="1">
        <v>0.33</v>
      </c>
      <c r="F36" s="1">
        <v>0.66</v>
      </c>
      <c r="G36" s="1">
        <v>2.9800000000000004</v>
      </c>
      <c r="H36" s="1">
        <v>44.630872483221474</v>
      </c>
      <c r="I36" s="1">
        <v>22.147651006711406</v>
      </c>
      <c r="J36" s="1">
        <v>11.073825503355703</v>
      </c>
      <c r="K36" s="1">
        <v>22.147651006711406</v>
      </c>
    </row>
    <row r="37" spans="1:11" x14ac:dyDescent="0.3">
      <c r="A37" s="2">
        <v>36</v>
      </c>
      <c r="B37" s="2">
        <v>2</v>
      </c>
      <c r="C37" s="1">
        <v>1.67</v>
      </c>
      <c r="D37" s="1">
        <v>0.33</v>
      </c>
      <c r="E37" s="1">
        <v>0.66</v>
      </c>
      <c r="F37" s="1">
        <v>0.34</v>
      </c>
      <c r="G37" s="1">
        <v>3</v>
      </c>
      <c r="H37" s="1">
        <v>55.666666666666664</v>
      </c>
      <c r="I37" s="1">
        <v>11</v>
      </c>
      <c r="J37" s="1">
        <v>22</v>
      </c>
      <c r="K37" s="1">
        <v>11.333333333333334</v>
      </c>
    </row>
    <row r="38" spans="1:11" x14ac:dyDescent="0.3">
      <c r="A38" s="2">
        <v>37</v>
      </c>
      <c r="B38" s="2">
        <v>2</v>
      </c>
      <c r="C38" s="1">
        <v>1.67</v>
      </c>
      <c r="D38" s="1">
        <v>1.34</v>
      </c>
      <c r="E38" s="1">
        <v>1</v>
      </c>
      <c r="F38" s="1">
        <v>1</v>
      </c>
      <c r="G38" s="1">
        <v>5.01</v>
      </c>
      <c r="H38" s="1">
        <v>33.333333333333329</v>
      </c>
      <c r="I38" s="1">
        <v>26.746506986027946</v>
      </c>
      <c r="J38" s="1">
        <v>19.960079840319363</v>
      </c>
      <c r="K38" s="1">
        <v>19.960079840319363</v>
      </c>
    </row>
    <row r="39" spans="1:11" x14ac:dyDescent="0.3">
      <c r="A39" s="2">
        <v>38</v>
      </c>
      <c r="B39" s="2">
        <v>4</v>
      </c>
      <c r="C39" s="1">
        <v>1</v>
      </c>
      <c r="D39" s="1">
        <v>0.33</v>
      </c>
      <c r="E39" s="1">
        <v>1</v>
      </c>
      <c r="F39" s="1">
        <v>0.66</v>
      </c>
      <c r="G39" s="1">
        <v>2.99</v>
      </c>
      <c r="H39" s="1">
        <v>33.444816053511708</v>
      </c>
      <c r="I39" s="1">
        <v>11.036789297658862</v>
      </c>
      <c r="J39" s="1">
        <v>33.444816053511708</v>
      </c>
      <c r="K39" s="1">
        <v>22.073578595317723</v>
      </c>
    </row>
    <row r="40" spans="1:11" x14ac:dyDescent="0.3">
      <c r="A40" s="2">
        <v>39</v>
      </c>
      <c r="B40" s="2">
        <v>3</v>
      </c>
      <c r="C40" s="1">
        <v>1.67</v>
      </c>
      <c r="D40" s="1">
        <v>1.67</v>
      </c>
      <c r="E40" s="1">
        <v>2</v>
      </c>
      <c r="F40" s="1">
        <v>0.5</v>
      </c>
      <c r="G40" s="1">
        <v>5.84</v>
      </c>
      <c r="H40" s="1">
        <v>28.595890410958901</v>
      </c>
      <c r="I40" s="1">
        <v>28.595890410958901</v>
      </c>
      <c r="J40" s="1">
        <v>34.246575342465754</v>
      </c>
      <c r="K40" s="1">
        <v>8.5616438356164384</v>
      </c>
    </row>
    <row r="41" spans="1:11" x14ac:dyDescent="0.3">
      <c r="A41" s="2">
        <v>40</v>
      </c>
      <c r="B41" s="2">
        <v>4</v>
      </c>
      <c r="C41" s="1">
        <v>1.6700000000000002</v>
      </c>
      <c r="D41" s="1">
        <v>3</v>
      </c>
      <c r="E41" s="1">
        <v>1.34</v>
      </c>
      <c r="F41" s="1">
        <v>0.34</v>
      </c>
      <c r="G41" s="1">
        <v>6.35</v>
      </c>
      <c r="H41" s="1">
        <v>26.299212598425203</v>
      </c>
      <c r="I41" s="1">
        <v>47.244094488188978</v>
      </c>
      <c r="J41" s="1">
        <v>21.102362204724411</v>
      </c>
      <c r="K41" s="1">
        <v>5.3543307086614176</v>
      </c>
    </row>
    <row r="42" spans="1:11" x14ac:dyDescent="0.3">
      <c r="A42" s="2">
        <v>41</v>
      </c>
      <c r="B42" s="2">
        <v>4</v>
      </c>
      <c r="C42" s="1">
        <v>1.6700000000000002</v>
      </c>
      <c r="D42" s="1">
        <v>3</v>
      </c>
      <c r="E42" s="1">
        <v>1.34</v>
      </c>
      <c r="F42" s="1">
        <v>0.34</v>
      </c>
      <c r="G42" s="1">
        <v>6.35</v>
      </c>
      <c r="H42" s="1">
        <v>26.299212598425203</v>
      </c>
      <c r="I42" s="1">
        <v>47.244094488188978</v>
      </c>
      <c r="J42" s="1">
        <v>21.102362204724411</v>
      </c>
      <c r="K42" s="1">
        <v>5.3543307086614176</v>
      </c>
    </row>
    <row r="43" spans="1:11" x14ac:dyDescent="0.3">
      <c r="A43" s="2">
        <v>42</v>
      </c>
      <c r="B43" s="2">
        <v>2</v>
      </c>
      <c r="C43" s="1">
        <v>0.33</v>
      </c>
      <c r="D43" s="1">
        <v>0.33</v>
      </c>
      <c r="E43" s="1">
        <v>0.66</v>
      </c>
      <c r="F43" s="1">
        <v>0.16</v>
      </c>
      <c r="G43" s="1">
        <v>1.48</v>
      </c>
      <c r="H43" s="1">
        <v>22.297297297297298</v>
      </c>
      <c r="I43" s="1">
        <v>22.297297297297298</v>
      </c>
      <c r="J43" s="1">
        <v>44.594594594594597</v>
      </c>
      <c r="K43" s="1">
        <v>10.810810810810811</v>
      </c>
    </row>
    <row r="44" spans="1:11" x14ac:dyDescent="0.3">
      <c r="A44" s="2">
        <v>43</v>
      </c>
      <c r="B44" s="2">
        <v>2</v>
      </c>
      <c r="C44" s="1">
        <v>1.33</v>
      </c>
      <c r="D44" s="1">
        <v>0.33</v>
      </c>
      <c r="E44" s="1">
        <v>3</v>
      </c>
      <c r="F44" s="1">
        <v>0.66</v>
      </c>
      <c r="G44" s="1">
        <v>5.32</v>
      </c>
      <c r="H44" s="1">
        <v>25</v>
      </c>
      <c r="I44" s="1">
        <v>6.2030075187969924</v>
      </c>
      <c r="J44" s="1">
        <v>56.390977443609025</v>
      </c>
      <c r="K44" s="1">
        <v>12.406015037593985</v>
      </c>
    </row>
    <row r="45" spans="1:11" x14ac:dyDescent="0.3">
      <c r="A45" s="2">
        <v>44</v>
      </c>
      <c r="B45" s="2">
        <v>3</v>
      </c>
      <c r="C45" s="1">
        <v>1.34</v>
      </c>
      <c r="D45" s="1">
        <v>1.34</v>
      </c>
      <c r="E45" s="1">
        <v>0.66</v>
      </c>
      <c r="F45" s="1">
        <v>0.84</v>
      </c>
      <c r="G45" s="1">
        <v>4.1800000000000006</v>
      </c>
      <c r="H45" s="1">
        <v>32.057416267942578</v>
      </c>
      <c r="I45" s="1">
        <v>32.057416267942578</v>
      </c>
      <c r="J45" s="1">
        <v>15.789473684210526</v>
      </c>
      <c r="K45" s="1">
        <v>20.095693779904302</v>
      </c>
    </row>
    <row r="46" spans="1:11" x14ac:dyDescent="0.3">
      <c r="A46" s="2">
        <v>45</v>
      </c>
      <c r="B46" s="2">
        <v>3</v>
      </c>
      <c r="C46" s="1">
        <v>0.66</v>
      </c>
      <c r="D46" s="1">
        <v>0.33</v>
      </c>
      <c r="E46" s="1">
        <v>1</v>
      </c>
      <c r="F46" s="1">
        <v>0.84</v>
      </c>
      <c r="G46" s="1">
        <v>2.83</v>
      </c>
      <c r="H46" s="1">
        <v>23.32155477031802</v>
      </c>
      <c r="I46" s="1">
        <v>11.66077738515901</v>
      </c>
      <c r="J46" s="1">
        <v>35.335689045936398</v>
      </c>
      <c r="K46" s="1">
        <v>29.681978798586574</v>
      </c>
    </row>
    <row r="47" spans="1:11" x14ac:dyDescent="0.3">
      <c r="A47" s="2">
        <v>46</v>
      </c>
      <c r="B47" s="2">
        <v>5</v>
      </c>
      <c r="C47" s="1">
        <v>2.33</v>
      </c>
      <c r="D47" s="1">
        <v>3</v>
      </c>
      <c r="E47" s="1">
        <v>2.66</v>
      </c>
      <c r="F47" s="1">
        <v>0.5</v>
      </c>
      <c r="G47" s="1">
        <v>8.49</v>
      </c>
      <c r="H47" s="1">
        <v>27.444051825677267</v>
      </c>
      <c r="I47" s="1">
        <v>35.335689045936398</v>
      </c>
      <c r="J47" s="1">
        <v>31.330977620730273</v>
      </c>
      <c r="K47" s="1">
        <v>5.8892815076560652</v>
      </c>
    </row>
    <row r="48" spans="1:11" x14ac:dyDescent="0.3">
      <c r="A48" s="2">
        <v>47</v>
      </c>
      <c r="B48" s="2">
        <v>3</v>
      </c>
      <c r="C48" s="1">
        <v>0.66</v>
      </c>
      <c r="D48" s="1">
        <v>1</v>
      </c>
      <c r="E48" s="1">
        <v>0.33</v>
      </c>
      <c r="F48" s="1">
        <v>0.16</v>
      </c>
      <c r="G48" s="1">
        <v>2.1500000000000004</v>
      </c>
      <c r="H48" s="1">
        <v>30.697674418604649</v>
      </c>
      <c r="I48" s="1">
        <v>46.511627906976742</v>
      </c>
      <c r="J48" s="1">
        <v>15.348837209302324</v>
      </c>
      <c r="K48" s="1">
        <v>7.4418604651162772</v>
      </c>
    </row>
    <row r="49" spans="1:11" x14ac:dyDescent="0.3">
      <c r="A49" s="2">
        <v>48</v>
      </c>
      <c r="B49" s="2">
        <v>5</v>
      </c>
      <c r="C49" s="1">
        <v>1</v>
      </c>
      <c r="D49" s="1">
        <v>2.66</v>
      </c>
      <c r="E49" s="1">
        <v>1.67</v>
      </c>
      <c r="F49" s="1">
        <v>0.66</v>
      </c>
      <c r="G49" s="1">
        <v>5.99</v>
      </c>
      <c r="H49" s="1">
        <v>16.694490818030051</v>
      </c>
      <c r="I49" s="1">
        <v>44.407345575959937</v>
      </c>
      <c r="J49" s="1">
        <v>27.879799666110184</v>
      </c>
      <c r="K49" s="1">
        <v>11.018363939899833</v>
      </c>
    </row>
    <row r="50" spans="1:11" x14ac:dyDescent="0.3">
      <c r="A50" s="2">
        <v>49</v>
      </c>
      <c r="B50" s="2">
        <v>3</v>
      </c>
      <c r="C50" s="1">
        <v>2</v>
      </c>
      <c r="D50" s="1">
        <v>0.66</v>
      </c>
      <c r="E50" s="1">
        <v>1.34</v>
      </c>
      <c r="F50" s="1">
        <v>0.5</v>
      </c>
      <c r="G50" s="1">
        <v>4.5</v>
      </c>
      <c r="H50" s="1">
        <v>44.444444444444443</v>
      </c>
      <c r="I50" s="1">
        <v>14.666666666666666</v>
      </c>
      <c r="J50" s="1">
        <v>29.777777777777782</v>
      </c>
      <c r="K50" s="1">
        <v>11.111111111111111</v>
      </c>
    </row>
    <row r="51" spans="1:11" x14ac:dyDescent="0.3">
      <c r="A51" s="2">
        <v>50</v>
      </c>
      <c r="B51" s="2">
        <v>3</v>
      </c>
      <c r="C51" s="1">
        <v>1</v>
      </c>
      <c r="D51" s="1">
        <v>1.67</v>
      </c>
      <c r="E51" s="1">
        <v>1.34</v>
      </c>
      <c r="F51" s="1">
        <v>0.5</v>
      </c>
      <c r="G51" s="1">
        <v>4.51</v>
      </c>
      <c r="H51" s="1">
        <v>22.172949002217297</v>
      </c>
      <c r="I51" s="1">
        <v>37.028824833702885</v>
      </c>
      <c r="J51" s="1">
        <v>29.711751662971182</v>
      </c>
      <c r="K51" s="1">
        <v>11.086474501108649</v>
      </c>
    </row>
    <row r="52" spans="1:11" x14ac:dyDescent="0.3">
      <c r="A52" s="2">
        <v>51</v>
      </c>
      <c r="B52" s="2">
        <v>2</v>
      </c>
      <c r="C52" s="1">
        <v>0.66</v>
      </c>
      <c r="D52" s="1">
        <v>0.66</v>
      </c>
      <c r="E52" s="1">
        <v>0.33</v>
      </c>
      <c r="F52" s="1">
        <v>0.66</v>
      </c>
      <c r="G52" s="1">
        <v>2.31</v>
      </c>
      <c r="H52" s="1">
        <v>28.571428571428569</v>
      </c>
      <c r="I52" s="1">
        <v>28.571428571428569</v>
      </c>
      <c r="J52" s="1">
        <v>14.285714285714285</v>
      </c>
      <c r="K52" s="1">
        <v>28.571428571428569</v>
      </c>
    </row>
    <row r="53" spans="1:11" x14ac:dyDescent="0.3">
      <c r="A53" s="2">
        <v>52</v>
      </c>
      <c r="B53" s="2">
        <v>3</v>
      </c>
      <c r="C53" s="1">
        <v>0.66</v>
      </c>
      <c r="D53" s="1">
        <v>3.66</v>
      </c>
      <c r="E53" s="1">
        <v>0.66</v>
      </c>
      <c r="F53" s="1">
        <v>0</v>
      </c>
      <c r="G53" s="1">
        <v>4.9800000000000004</v>
      </c>
      <c r="H53" s="1">
        <v>13.253012048192769</v>
      </c>
      <c r="I53" s="1">
        <v>73.493975903614455</v>
      </c>
      <c r="J53" s="1">
        <v>13.253012048192769</v>
      </c>
      <c r="K53" s="1">
        <v>0</v>
      </c>
    </row>
    <row r="54" spans="1:11" x14ac:dyDescent="0.3">
      <c r="A54" s="2">
        <v>53</v>
      </c>
      <c r="B54" s="2">
        <v>2</v>
      </c>
      <c r="C54" s="1">
        <v>1.6700000000000002</v>
      </c>
      <c r="D54" s="1">
        <v>0.66</v>
      </c>
      <c r="E54" s="1">
        <v>0.66</v>
      </c>
      <c r="F54" s="1">
        <v>0.34</v>
      </c>
      <c r="G54" s="1">
        <v>3.33</v>
      </c>
      <c r="H54" s="1">
        <v>50.150150150150154</v>
      </c>
      <c r="I54" s="1">
        <v>19.81981981981982</v>
      </c>
      <c r="J54" s="1">
        <v>19.81981981981982</v>
      </c>
      <c r="K54" s="1">
        <v>10.21021021021021</v>
      </c>
    </row>
    <row r="55" spans="1:11" x14ac:dyDescent="0.3">
      <c r="A55" s="2">
        <v>54</v>
      </c>
      <c r="B55" s="2">
        <v>1</v>
      </c>
      <c r="C55" s="1">
        <v>0.66</v>
      </c>
      <c r="D55" s="1">
        <v>1.34</v>
      </c>
      <c r="E55" s="1">
        <v>0.33</v>
      </c>
      <c r="F55" s="1">
        <v>1.84</v>
      </c>
      <c r="G55" s="1">
        <v>4.17</v>
      </c>
      <c r="H55" s="1">
        <v>15.827338129496404</v>
      </c>
      <c r="I55" s="1">
        <v>32.134292565947241</v>
      </c>
      <c r="J55" s="1">
        <v>7.913669064748202</v>
      </c>
      <c r="K55" s="1">
        <v>44.124700239808156</v>
      </c>
    </row>
    <row r="56" spans="1:11" x14ac:dyDescent="0.3">
      <c r="A56" s="2">
        <v>55</v>
      </c>
      <c r="B56" s="2">
        <v>1</v>
      </c>
      <c r="C56" s="1">
        <v>1</v>
      </c>
      <c r="D56" s="1">
        <v>1</v>
      </c>
      <c r="E56" s="1">
        <v>0.66</v>
      </c>
      <c r="F56" s="1">
        <v>1.66</v>
      </c>
      <c r="G56" s="1">
        <v>4.32</v>
      </c>
      <c r="H56" s="1">
        <v>23.148148148148145</v>
      </c>
      <c r="I56" s="1">
        <v>23.148148148148145</v>
      </c>
      <c r="J56" s="1">
        <v>15.277777777777777</v>
      </c>
      <c r="K56" s="1">
        <v>38.425925925925917</v>
      </c>
    </row>
    <row r="57" spans="1:11" x14ac:dyDescent="0.3">
      <c r="A57" s="2">
        <v>56</v>
      </c>
      <c r="B57" s="2">
        <v>3</v>
      </c>
      <c r="C57" s="1">
        <v>3</v>
      </c>
      <c r="D57" s="1">
        <v>1.34</v>
      </c>
      <c r="E57" s="1">
        <v>2.33</v>
      </c>
      <c r="F57" s="1">
        <v>1.34</v>
      </c>
      <c r="G57" s="1">
        <v>8.01</v>
      </c>
      <c r="H57" s="1">
        <v>37.453183520599254</v>
      </c>
      <c r="I57" s="1">
        <v>16.729088639201002</v>
      </c>
      <c r="J57" s="1">
        <v>29.088639200998756</v>
      </c>
      <c r="K57" s="1">
        <v>16.729088639201002</v>
      </c>
    </row>
    <row r="58" spans="1:11" x14ac:dyDescent="0.3">
      <c r="A58" s="2">
        <v>57</v>
      </c>
      <c r="B58" s="2">
        <v>3</v>
      </c>
      <c r="C58" s="1">
        <v>2.33</v>
      </c>
      <c r="D58" s="1">
        <v>1</v>
      </c>
      <c r="E58" s="1">
        <v>0.66</v>
      </c>
      <c r="F58" s="1">
        <v>0.16</v>
      </c>
      <c r="G58" s="1">
        <v>4.1500000000000004</v>
      </c>
      <c r="H58" s="1">
        <v>56.144578313253014</v>
      </c>
      <c r="I58" s="1">
        <v>24.096385542168672</v>
      </c>
      <c r="J58" s="1">
        <v>15.903614457831324</v>
      </c>
      <c r="K58" s="1">
        <v>3.8554216867469875</v>
      </c>
    </row>
    <row r="59" spans="1:11" x14ac:dyDescent="0.3">
      <c r="A59" s="2">
        <v>58</v>
      </c>
      <c r="B59" s="2">
        <v>3</v>
      </c>
      <c r="C59" s="1">
        <v>1</v>
      </c>
      <c r="D59" s="1">
        <v>0.66</v>
      </c>
      <c r="E59" s="1">
        <v>0.66</v>
      </c>
      <c r="F59" s="1">
        <v>0.5</v>
      </c>
      <c r="G59" s="1">
        <v>2.8200000000000003</v>
      </c>
      <c r="H59" s="1">
        <v>35.460992907801412</v>
      </c>
      <c r="I59" s="1">
        <v>23.404255319148934</v>
      </c>
      <c r="J59" s="1">
        <v>23.404255319148934</v>
      </c>
      <c r="K59" s="1">
        <v>17.730496453900706</v>
      </c>
    </row>
    <row r="60" spans="1:11" x14ac:dyDescent="0.3">
      <c r="A60" s="2">
        <v>59</v>
      </c>
      <c r="B60" s="2">
        <v>5</v>
      </c>
      <c r="C60" s="1">
        <v>2.67</v>
      </c>
      <c r="D60" s="1">
        <v>0.33</v>
      </c>
      <c r="E60" s="1">
        <v>1</v>
      </c>
      <c r="F60" s="1">
        <v>0.16</v>
      </c>
      <c r="G60" s="1">
        <v>4.16</v>
      </c>
      <c r="H60" s="1">
        <v>64.182692307692307</v>
      </c>
      <c r="I60" s="1">
        <v>7.9326923076923075</v>
      </c>
      <c r="J60" s="1">
        <v>24.038461538461537</v>
      </c>
      <c r="K60" s="1">
        <v>3.8461538461538463</v>
      </c>
    </row>
    <row r="61" spans="1:11" x14ac:dyDescent="0.3">
      <c r="A61" s="2">
        <v>60</v>
      </c>
      <c r="B61" s="2">
        <v>2</v>
      </c>
      <c r="C61" s="1">
        <v>3</v>
      </c>
      <c r="D61" s="1">
        <v>2.66</v>
      </c>
      <c r="E61" s="1">
        <v>1.34</v>
      </c>
      <c r="F61" s="1">
        <v>1</v>
      </c>
      <c r="G61" s="1">
        <v>8</v>
      </c>
      <c r="H61" s="1">
        <v>37.5</v>
      </c>
      <c r="I61" s="1">
        <v>33.25</v>
      </c>
      <c r="J61" s="1">
        <v>16.75</v>
      </c>
      <c r="K61" s="1">
        <v>12.5</v>
      </c>
    </row>
    <row r="62" spans="1:11" x14ac:dyDescent="0.3">
      <c r="A62" s="2">
        <v>61</v>
      </c>
      <c r="B62" s="2">
        <v>3</v>
      </c>
      <c r="C62" s="1">
        <v>2</v>
      </c>
      <c r="D62" s="1">
        <v>0.33</v>
      </c>
      <c r="E62" s="1">
        <v>0.33</v>
      </c>
      <c r="F62" s="1">
        <v>0.34</v>
      </c>
      <c r="G62" s="1">
        <v>3</v>
      </c>
      <c r="H62" s="1">
        <v>66.666666666666657</v>
      </c>
      <c r="I62" s="1">
        <v>11</v>
      </c>
      <c r="J62" s="1">
        <v>11</v>
      </c>
      <c r="K62" s="1">
        <v>11.333333333333334</v>
      </c>
    </row>
    <row r="63" spans="1:11" x14ac:dyDescent="0.3">
      <c r="A63" s="2">
        <v>62</v>
      </c>
      <c r="B63" s="2">
        <v>3</v>
      </c>
      <c r="C63" s="1">
        <v>0.66</v>
      </c>
      <c r="D63" s="1">
        <v>1</v>
      </c>
      <c r="E63" s="1">
        <v>1.34</v>
      </c>
      <c r="F63" s="1">
        <v>0</v>
      </c>
      <c r="G63" s="1">
        <v>3</v>
      </c>
      <c r="H63" s="1">
        <v>22</v>
      </c>
      <c r="I63" s="1">
        <v>33.333333333333329</v>
      </c>
      <c r="J63" s="1">
        <v>44.666666666666671</v>
      </c>
      <c r="K63" s="1">
        <v>0</v>
      </c>
    </row>
    <row r="64" spans="1:11" x14ac:dyDescent="0.3">
      <c r="A64" s="2">
        <v>63</v>
      </c>
      <c r="B64" s="2">
        <v>1</v>
      </c>
      <c r="C64" s="1">
        <v>3.34</v>
      </c>
      <c r="D64" s="1">
        <v>1</v>
      </c>
      <c r="E64" s="1">
        <v>1</v>
      </c>
      <c r="F64" s="1">
        <v>0.84</v>
      </c>
      <c r="G64" s="1">
        <v>6.18</v>
      </c>
      <c r="H64" s="1">
        <v>54.045307443365701</v>
      </c>
      <c r="I64" s="1">
        <v>16.181229773462785</v>
      </c>
      <c r="J64" s="1">
        <v>16.181229773462785</v>
      </c>
      <c r="K64" s="1">
        <v>13.592233009708737</v>
      </c>
    </row>
    <row r="65" spans="1:11" x14ac:dyDescent="0.3">
      <c r="A65" s="2">
        <v>64</v>
      </c>
      <c r="B65" s="2">
        <v>2</v>
      </c>
      <c r="C65" s="1">
        <v>3.34</v>
      </c>
      <c r="D65" s="1">
        <v>1</v>
      </c>
      <c r="E65" s="1">
        <v>1</v>
      </c>
      <c r="F65" s="1">
        <v>0.84</v>
      </c>
      <c r="G65" s="1">
        <v>6.18</v>
      </c>
      <c r="H65" s="1">
        <v>54.045307443365701</v>
      </c>
      <c r="I65" s="1">
        <v>16.181229773462785</v>
      </c>
      <c r="J65" s="1">
        <v>16.181229773462785</v>
      </c>
      <c r="K65" s="1">
        <v>13.592233009708737</v>
      </c>
    </row>
    <row r="66" spans="1:11" x14ac:dyDescent="0.3">
      <c r="A66" s="2">
        <v>65</v>
      </c>
      <c r="B66" s="2">
        <v>3</v>
      </c>
      <c r="C66" s="1">
        <v>1</v>
      </c>
      <c r="D66" s="1">
        <v>0.66</v>
      </c>
      <c r="E66" s="1">
        <v>1.34</v>
      </c>
      <c r="F66" s="1">
        <v>0.34</v>
      </c>
      <c r="G66" s="1">
        <v>3.34</v>
      </c>
      <c r="H66" s="1">
        <v>29.940119760479046</v>
      </c>
      <c r="I66" s="1">
        <v>19.76047904191617</v>
      </c>
      <c r="J66" s="1">
        <v>40.119760479041922</v>
      </c>
      <c r="K66" s="1">
        <v>10.179640718562876</v>
      </c>
    </row>
    <row r="67" spans="1:11" x14ac:dyDescent="0.3">
      <c r="A67" s="2">
        <v>66</v>
      </c>
      <c r="B67" s="2">
        <v>2</v>
      </c>
      <c r="C67" s="1">
        <v>1</v>
      </c>
      <c r="D67" s="1">
        <v>0.33</v>
      </c>
      <c r="E67" s="1">
        <v>0.33</v>
      </c>
      <c r="F67" s="1">
        <v>0.16</v>
      </c>
      <c r="G67" s="1">
        <v>1.82</v>
      </c>
      <c r="H67" s="1">
        <v>54.945054945054942</v>
      </c>
      <c r="I67" s="1">
        <v>18.131868131868131</v>
      </c>
      <c r="J67" s="1">
        <v>18.131868131868131</v>
      </c>
      <c r="K67" s="1">
        <v>8.7912087912087902</v>
      </c>
    </row>
    <row r="68" spans="1:11" x14ac:dyDescent="0.3">
      <c r="A68" s="2">
        <v>67</v>
      </c>
      <c r="B68" s="2">
        <v>4</v>
      </c>
      <c r="C68" s="1">
        <v>1</v>
      </c>
      <c r="D68" s="1">
        <v>1.67</v>
      </c>
      <c r="E68" s="1">
        <v>2</v>
      </c>
      <c r="F68" s="1">
        <v>0.16</v>
      </c>
      <c r="G68" s="1">
        <v>4.83</v>
      </c>
      <c r="H68" s="1">
        <v>20.703933747412005</v>
      </c>
      <c r="I68" s="1">
        <v>34.575569358178058</v>
      </c>
      <c r="J68" s="1">
        <v>41.407867494824011</v>
      </c>
      <c r="K68" s="1">
        <v>3.3126293995859215</v>
      </c>
    </row>
    <row r="69" spans="1:11" x14ac:dyDescent="0.3">
      <c r="A69" s="2">
        <v>68</v>
      </c>
      <c r="B69" s="2">
        <v>3</v>
      </c>
      <c r="C69" s="1">
        <v>1.67</v>
      </c>
      <c r="D69" s="1">
        <v>2.67</v>
      </c>
      <c r="E69" s="1">
        <v>3</v>
      </c>
      <c r="F69" s="1">
        <v>0.66</v>
      </c>
      <c r="G69" s="1">
        <v>8</v>
      </c>
      <c r="H69" s="1">
        <v>20.875</v>
      </c>
      <c r="I69" s="1">
        <v>33.375</v>
      </c>
      <c r="J69" s="1">
        <v>37.5</v>
      </c>
      <c r="K69" s="1">
        <v>8.25</v>
      </c>
    </row>
    <row r="70" spans="1:11" x14ac:dyDescent="0.3">
      <c r="A70" s="2">
        <v>69</v>
      </c>
      <c r="B70" s="2">
        <v>2</v>
      </c>
      <c r="C70" s="1">
        <v>1</v>
      </c>
      <c r="D70" s="1">
        <v>0.66</v>
      </c>
      <c r="E70" s="1">
        <v>2</v>
      </c>
      <c r="F70" s="1">
        <v>0.84</v>
      </c>
      <c r="G70" s="1">
        <v>4.5</v>
      </c>
      <c r="H70" s="1">
        <v>22.222222222222221</v>
      </c>
      <c r="I70" s="1">
        <v>14.666666666666666</v>
      </c>
      <c r="J70" s="1">
        <v>44.444444444444443</v>
      </c>
      <c r="K70" s="1">
        <v>18.666666666666664</v>
      </c>
    </row>
    <row r="71" spans="1:11" x14ac:dyDescent="0.3">
      <c r="A71" s="2">
        <v>70</v>
      </c>
      <c r="B71" s="2">
        <v>2</v>
      </c>
      <c r="C71" s="1">
        <v>3.67</v>
      </c>
      <c r="D71" s="1">
        <v>0.66</v>
      </c>
      <c r="E71" s="1">
        <v>0.66</v>
      </c>
      <c r="F71" s="1">
        <v>0.34</v>
      </c>
      <c r="G71" s="1">
        <v>5.33</v>
      </c>
      <c r="H71" s="1">
        <v>68.85553470919325</v>
      </c>
      <c r="I71" s="1">
        <v>12.382739212007506</v>
      </c>
      <c r="J71" s="1">
        <v>12.382739212007506</v>
      </c>
      <c r="K71" s="1">
        <v>6.3789868667917453</v>
      </c>
    </row>
    <row r="72" spans="1:11" x14ac:dyDescent="0.3">
      <c r="A72" s="2">
        <v>71</v>
      </c>
      <c r="B72" s="2">
        <v>4</v>
      </c>
      <c r="C72" s="1">
        <v>1.33</v>
      </c>
      <c r="D72" s="1">
        <v>0.33</v>
      </c>
      <c r="E72" s="1">
        <v>1.67</v>
      </c>
      <c r="F72" s="1">
        <v>0.34</v>
      </c>
      <c r="G72" s="1">
        <v>3.67</v>
      </c>
      <c r="H72" s="1">
        <v>36.239782016348776</v>
      </c>
      <c r="I72" s="1">
        <v>8.9918256130790208</v>
      </c>
      <c r="J72" s="1">
        <v>45.504087193460492</v>
      </c>
      <c r="K72" s="1">
        <v>9.2643051771117175</v>
      </c>
    </row>
    <row r="73" spans="1:11" x14ac:dyDescent="0.3">
      <c r="A73" s="2">
        <v>72</v>
      </c>
      <c r="B73" s="2">
        <v>3</v>
      </c>
      <c r="C73" s="1">
        <v>0.66</v>
      </c>
      <c r="D73" s="1">
        <v>0.66</v>
      </c>
      <c r="E73" s="1">
        <v>0.33</v>
      </c>
      <c r="F73" s="1">
        <v>0.66</v>
      </c>
      <c r="G73" s="1">
        <v>2.31</v>
      </c>
      <c r="H73" s="1">
        <v>28.571428571428569</v>
      </c>
      <c r="I73" s="1">
        <v>28.571428571428569</v>
      </c>
      <c r="J73" s="1">
        <v>14.285714285714285</v>
      </c>
      <c r="K73" s="1">
        <v>28.571428571428569</v>
      </c>
    </row>
    <row r="74" spans="1:11" x14ac:dyDescent="0.3">
      <c r="A74" s="2">
        <v>73</v>
      </c>
      <c r="B74" s="2">
        <v>3</v>
      </c>
      <c r="C74" s="1">
        <v>0.66</v>
      </c>
      <c r="D74" s="1">
        <v>1.33</v>
      </c>
      <c r="E74" s="1">
        <v>1.33</v>
      </c>
      <c r="F74" s="1">
        <v>0.34</v>
      </c>
      <c r="G74" s="1">
        <v>3.66</v>
      </c>
      <c r="H74" s="1">
        <v>18.032786885245901</v>
      </c>
      <c r="I74" s="1">
        <v>36.338797814207652</v>
      </c>
      <c r="J74" s="1">
        <v>36.338797814207652</v>
      </c>
      <c r="K74" s="1">
        <v>9.2896174863387984</v>
      </c>
    </row>
    <row r="75" spans="1:11" x14ac:dyDescent="0.3">
      <c r="A75" s="2">
        <v>74</v>
      </c>
      <c r="B75" s="2">
        <v>3</v>
      </c>
      <c r="C75" s="1">
        <v>1</v>
      </c>
      <c r="D75" s="1">
        <v>2.66</v>
      </c>
      <c r="E75" s="1">
        <v>1.6700000000000002</v>
      </c>
      <c r="F75" s="1">
        <v>0.16</v>
      </c>
      <c r="G75" s="1">
        <v>5.49</v>
      </c>
      <c r="H75" s="1">
        <v>18.214936247723131</v>
      </c>
      <c r="I75" s="1">
        <v>48.451730418943534</v>
      </c>
      <c r="J75" s="1">
        <v>30.418943533697636</v>
      </c>
      <c r="K75" s="1">
        <v>2.9143897996357011</v>
      </c>
    </row>
    <row r="76" spans="1:11" x14ac:dyDescent="0.3">
      <c r="A76" s="2">
        <v>75</v>
      </c>
      <c r="B76" s="2">
        <v>2</v>
      </c>
      <c r="C76" s="1">
        <v>3.67</v>
      </c>
      <c r="D76" s="1">
        <v>2</v>
      </c>
      <c r="E76" s="1">
        <v>0.66</v>
      </c>
      <c r="F76" s="1">
        <v>0.16</v>
      </c>
      <c r="G76" s="1">
        <v>6.49</v>
      </c>
      <c r="H76" s="1">
        <v>56.548536209553156</v>
      </c>
      <c r="I76" s="1">
        <v>30.816640986132509</v>
      </c>
      <c r="J76" s="1">
        <v>10.16949152542373</v>
      </c>
      <c r="K76" s="1">
        <v>2.4653312788906012</v>
      </c>
    </row>
    <row r="77" spans="1:11" x14ac:dyDescent="0.3">
      <c r="A77" s="2">
        <v>76</v>
      </c>
      <c r="B77" s="2">
        <v>4</v>
      </c>
      <c r="C77" s="1">
        <v>0.33</v>
      </c>
      <c r="D77" s="1">
        <v>1</v>
      </c>
      <c r="E77" s="1">
        <v>0.66</v>
      </c>
      <c r="F77" s="1">
        <v>0.66</v>
      </c>
      <c r="G77" s="1">
        <v>2.6500000000000004</v>
      </c>
      <c r="H77" s="1">
        <v>12.452830188679243</v>
      </c>
      <c r="I77" s="1">
        <v>37.735849056603769</v>
      </c>
      <c r="J77" s="1">
        <v>24.905660377358487</v>
      </c>
      <c r="K77" s="1">
        <v>24.905660377358487</v>
      </c>
    </row>
    <row r="78" spans="1:11" x14ac:dyDescent="0.3">
      <c r="A78" s="2">
        <v>77</v>
      </c>
      <c r="B78" s="2">
        <v>3</v>
      </c>
      <c r="C78" s="1">
        <v>2.66</v>
      </c>
      <c r="D78" s="1">
        <v>0.33</v>
      </c>
      <c r="E78" s="1">
        <v>1.33</v>
      </c>
      <c r="F78" s="1">
        <v>0.66</v>
      </c>
      <c r="G78" s="1">
        <v>4.9800000000000004</v>
      </c>
      <c r="H78" s="1">
        <v>53.413654618473892</v>
      </c>
      <c r="I78" s="1">
        <v>6.6265060240963845</v>
      </c>
      <c r="J78" s="1">
        <v>26.706827309236946</v>
      </c>
      <c r="K78" s="1">
        <v>13.253012048192769</v>
      </c>
    </row>
    <row r="79" spans="1:11" x14ac:dyDescent="0.3">
      <c r="A79" s="2">
        <v>78</v>
      </c>
      <c r="B79" s="2">
        <v>4</v>
      </c>
      <c r="C79" s="1">
        <v>1.6700000000000002</v>
      </c>
      <c r="D79" s="1">
        <v>0.66</v>
      </c>
      <c r="E79" s="1">
        <v>0.33</v>
      </c>
      <c r="F79" s="1">
        <v>0.16</v>
      </c>
      <c r="G79" s="1">
        <v>2.8200000000000003</v>
      </c>
      <c r="H79" s="1">
        <v>59.219858156028373</v>
      </c>
      <c r="I79" s="1">
        <v>23.404255319148934</v>
      </c>
      <c r="J79" s="1">
        <v>11.702127659574467</v>
      </c>
      <c r="K79" s="1">
        <v>5.6737588652482271</v>
      </c>
    </row>
    <row r="80" spans="1:11" x14ac:dyDescent="0.3">
      <c r="A80" s="2">
        <v>79</v>
      </c>
      <c r="B80" s="2">
        <v>2</v>
      </c>
      <c r="C80" s="1">
        <v>0.66</v>
      </c>
      <c r="D80" s="1">
        <v>0.66</v>
      </c>
      <c r="E80" s="1">
        <v>0.33</v>
      </c>
      <c r="F80" s="1">
        <v>0.16</v>
      </c>
      <c r="G80" s="1">
        <v>1.81</v>
      </c>
      <c r="H80" s="1">
        <v>36.464088397790057</v>
      </c>
      <c r="I80" s="1">
        <v>36.464088397790057</v>
      </c>
      <c r="J80" s="1">
        <v>18.232044198895029</v>
      </c>
      <c r="K80" s="1">
        <v>8.8397790055248606</v>
      </c>
    </row>
    <row r="81" spans="1:11" x14ac:dyDescent="0.3">
      <c r="A81" s="2">
        <v>80</v>
      </c>
      <c r="B81" s="2">
        <v>2</v>
      </c>
      <c r="C81" s="1">
        <v>3</v>
      </c>
      <c r="D81" s="1">
        <v>1.67</v>
      </c>
      <c r="E81" s="1">
        <v>1.34</v>
      </c>
      <c r="F81" s="1">
        <v>0</v>
      </c>
      <c r="G81" s="1">
        <v>6.01</v>
      </c>
      <c r="H81" s="1">
        <v>49.916805324459233</v>
      </c>
      <c r="I81" s="1">
        <v>27.787021630615637</v>
      </c>
      <c r="J81" s="1">
        <v>22.296173044925126</v>
      </c>
      <c r="K81" s="1">
        <v>0</v>
      </c>
    </row>
    <row r="82" spans="1:11" x14ac:dyDescent="0.3">
      <c r="A82" s="2">
        <v>81</v>
      </c>
      <c r="B82" s="2">
        <v>3</v>
      </c>
      <c r="C82" s="1">
        <v>1.33</v>
      </c>
      <c r="D82" s="1">
        <v>0.66</v>
      </c>
      <c r="E82" s="1">
        <v>1</v>
      </c>
      <c r="F82" s="1">
        <v>0.16</v>
      </c>
      <c r="G82" s="1">
        <v>3.1500000000000004</v>
      </c>
      <c r="H82" s="1">
        <v>42.222222222222221</v>
      </c>
      <c r="I82" s="1">
        <v>20.952380952380949</v>
      </c>
      <c r="J82" s="1">
        <v>31.746031746031743</v>
      </c>
      <c r="K82" s="1">
        <v>5.0793650793650791</v>
      </c>
    </row>
    <row r="83" spans="1:11" x14ac:dyDescent="0.3">
      <c r="A83" s="2">
        <v>82</v>
      </c>
      <c r="B83" s="2">
        <v>1</v>
      </c>
      <c r="C83" s="1">
        <v>1</v>
      </c>
      <c r="D83" s="1">
        <v>0.66</v>
      </c>
      <c r="E83" s="1">
        <v>0.66</v>
      </c>
      <c r="F83" s="1">
        <v>0.16</v>
      </c>
      <c r="G83" s="1">
        <v>2.4800000000000004</v>
      </c>
      <c r="H83" s="1">
        <v>40.322580645161281</v>
      </c>
      <c r="I83" s="1">
        <v>26.612903225806448</v>
      </c>
      <c r="J83" s="1">
        <v>26.612903225806448</v>
      </c>
      <c r="K83" s="1">
        <v>6.4516129032258052</v>
      </c>
    </row>
    <row r="84" spans="1:11" x14ac:dyDescent="0.3">
      <c r="A84" s="2">
        <v>83</v>
      </c>
      <c r="B84" s="2">
        <v>1</v>
      </c>
      <c r="C84" s="1">
        <v>1</v>
      </c>
      <c r="D84" s="1">
        <v>0.66</v>
      </c>
      <c r="E84" s="1">
        <v>0.66</v>
      </c>
      <c r="F84" s="1">
        <v>0.16</v>
      </c>
      <c r="G84" s="1">
        <v>2.4800000000000004</v>
      </c>
      <c r="H84" s="1">
        <v>40.322580645161281</v>
      </c>
      <c r="I84" s="1">
        <v>26.612903225806448</v>
      </c>
      <c r="J84" s="1">
        <v>26.612903225806448</v>
      </c>
      <c r="K84" s="1">
        <v>6.4516129032258052</v>
      </c>
    </row>
    <row r="85" spans="1:11" x14ac:dyDescent="0.3">
      <c r="A85" s="2">
        <v>84</v>
      </c>
      <c r="B85" s="2">
        <v>3</v>
      </c>
      <c r="C85" s="1">
        <v>0.33</v>
      </c>
      <c r="D85" s="1">
        <v>0.33</v>
      </c>
      <c r="E85" s="1">
        <v>0.66</v>
      </c>
      <c r="F85" s="1">
        <v>0.16</v>
      </c>
      <c r="G85" s="1">
        <v>1.48</v>
      </c>
      <c r="H85" s="1">
        <v>22.297297297297298</v>
      </c>
      <c r="I85" s="1">
        <v>22.297297297297298</v>
      </c>
      <c r="J85" s="1">
        <v>44.594594594594597</v>
      </c>
      <c r="K85" s="1">
        <v>10.810810810810811</v>
      </c>
    </row>
    <row r="86" spans="1:11" x14ac:dyDescent="0.3">
      <c r="A86" s="2">
        <v>85</v>
      </c>
      <c r="B86" s="2">
        <v>2</v>
      </c>
      <c r="C86" s="1">
        <v>1.67</v>
      </c>
      <c r="D86" s="1">
        <v>0.66</v>
      </c>
      <c r="E86" s="1">
        <v>0.66</v>
      </c>
      <c r="F86" s="1">
        <v>0</v>
      </c>
      <c r="G86" s="1">
        <v>2.99</v>
      </c>
      <c r="H86" s="1">
        <v>55.852842809364546</v>
      </c>
      <c r="I86" s="1">
        <v>22.073578595317723</v>
      </c>
      <c r="J86" s="1">
        <v>22.073578595317723</v>
      </c>
      <c r="K86" s="1">
        <v>0</v>
      </c>
    </row>
    <row r="87" spans="1:11" x14ac:dyDescent="0.3">
      <c r="A87" s="2">
        <v>86</v>
      </c>
      <c r="B87" s="2">
        <v>4</v>
      </c>
      <c r="C87" s="1">
        <v>1</v>
      </c>
      <c r="D87" s="1">
        <v>0.33</v>
      </c>
      <c r="E87" s="1">
        <v>1.67</v>
      </c>
      <c r="F87" s="1">
        <v>0.84</v>
      </c>
      <c r="G87" s="1">
        <v>3.84</v>
      </c>
      <c r="H87" s="1">
        <v>26.041666666666668</v>
      </c>
      <c r="I87" s="1">
        <v>8.5937500000000018</v>
      </c>
      <c r="J87" s="1">
        <v>43.489583333333329</v>
      </c>
      <c r="K87" s="1">
        <v>21.875</v>
      </c>
    </row>
    <row r="88" spans="1:11" x14ac:dyDescent="0.3">
      <c r="A88" s="2">
        <v>87</v>
      </c>
      <c r="B88" s="2">
        <v>5</v>
      </c>
      <c r="C88" s="1">
        <v>0.33</v>
      </c>
      <c r="D88" s="1">
        <v>2</v>
      </c>
      <c r="E88" s="1">
        <v>0.33</v>
      </c>
      <c r="F88" s="1">
        <v>0.34</v>
      </c>
      <c r="G88" s="1">
        <v>3</v>
      </c>
      <c r="H88" s="1">
        <v>11</v>
      </c>
      <c r="I88" s="1">
        <v>66.666666666666657</v>
      </c>
      <c r="J88" s="1">
        <v>11</v>
      </c>
      <c r="K88" s="1">
        <v>11.333333333333334</v>
      </c>
    </row>
    <row r="89" spans="1:11" x14ac:dyDescent="0.3">
      <c r="A89" s="2">
        <v>88</v>
      </c>
      <c r="B89" s="2">
        <v>5</v>
      </c>
      <c r="C89" s="1">
        <v>1</v>
      </c>
      <c r="D89" s="1">
        <v>1</v>
      </c>
      <c r="E89" s="1">
        <v>1.67</v>
      </c>
      <c r="F89" s="1">
        <v>0.16</v>
      </c>
      <c r="G89" s="1">
        <v>3.83</v>
      </c>
      <c r="H89" s="1">
        <v>26.10966057441253</v>
      </c>
      <c r="I89" s="1">
        <v>26.10966057441253</v>
      </c>
      <c r="J89" s="1">
        <v>43.603133159268928</v>
      </c>
      <c r="K89" s="1">
        <v>4.1775456919060057</v>
      </c>
    </row>
    <row r="90" spans="1:11" x14ac:dyDescent="0.3">
      <c r="A90" s="2">
        <v>89</v>
      </c>
      <c r="B90" s="2">
        <v>1</v>
      </c>
      <c r="C90" s="1">
        <v>0.33</v>
      </c>
      <c r="D90" s="1">
        <v>2</v>
      </c>
      <c r="E90" s="1">
        <v>1.6700000000000002</v>
      </c>
      <c r="F90" s="1">
        <v>0.66</v>
      </c>
      <c r="G90" s="1">
        <v>4.66</v>
      </c>
      <c r="H90" s="1">
        <v>7.0815450643776829</v>
      </c>
      <c r="I90" s="1">
        <v>42.918454935622321</v>
      </c>
      <c r="J90" s="1">
        <v>35.836909871244636</v>
      </c>
      <c r="K90" s="1">
        <v>14.163090128755366</v>
      </c>
    </row>
    <row r="91" spans="1:11" x14ac:dyDescent="0.3">
      <c r="A91" s="2">
        <v>90</v>
      </c>
      <c r="B91" s="2">
        <v>2</v>
      </c>
      <c r="C91" s="1">
        <v>1.34</v>
      </c>
      <c r="D91" s="1">
        <v>1.67</v>
      </c>
      <c r="E91" s="1">
        <v>1.34</v>
      </c>
      <c r="F91" s="1">
        <v>0.34</v>
      </c>
      <c r="G91" s="1">
        <v>4.6899999999999995</v>
      </c>
      <c r="H91" s="1">
        <v>28.571428571428577</v>
      </c>
      <c r="I91" s="1">
        <v>35.607675906183374</v>
      </c>
      <c r="J91" s="1">
        <v>28.571428571428577</v>
      </c>
      <c r="K91" s="1">
        <v>7.2494669509594889</v>
      </c>
    </row>
    <row r="92" spans="1:11" x14ac:dyDescent="0.3">
      <c r="A92" s="2">
        <v>91</v>
      </c>
      <c r="B92" s="2">
        <v>3</v>
      </c>
      <c r="C92" s="1">
        <v>2.33</v>
      </c>
      <c r="D92" s="1">
        <v>1.33</v>
      </c>
      <c r="E92" s="1">
        <v>2</v>
      </c>
      <c r="F92" s="1">
        <v>0.16</v>
      </c>
      <c r="G92" s="1">
        <v>5.82</v>
      </c>
      <c r="H92" s="1">
        <v>40.034364261168385</v>
      </c>
      <c r="I92" s="1">
        <v>22.852233676975946</v>
      </c>
      <c r="J92" s="1">
        <v>34.364261168384878</v>
      </c>
      <c r="K92" s="1">
        <v>2.7491408934707904</v>
      </c>
    </row>
    <row r="93" spans="1:11" x14ac:dyDescent="0.3">
      <c r="A93" s="2">
        <v>92</v>
      </c>
      <c r="B93" s="2">
        <v>3</v>
      </c>
      <c r="C93" s="1">
        <v>2.33</v>
      </c>
      <c r="D93" s="1">
        <v>1</v>
      </c>
      <c r="E93" s="1">
        <v>1.6700000000000002</v>
      </c>
      <c r="F93" s="1">
        <v>0.66</v>
      </c>
      <c r="G93" s="1">
        <v>5.66</v>
      </c>
      <c r="H93" s="1">
        <v>41.166077738515902</v>
      </c>
      <c r="I93" s="1">
        <v>17.667844522968199</v>
      </c>
      <c r="J93" s="1">
        <v>29.505300353356894</v>
      </c>
      <c r="K93" s="1">
        <v>11.66077738515901</v>
      </c>
    </row>
    <row r="94" spans="1:11" x14ac:dyDescent="0.3">
      <c r="A94" s="2">
        <v>93</v>
      </c>
      <c r="B94" s="2">
        <v>5</v>
      </c>
      <c r="C94" s="1">
        <v>1</v>
      </c>
      <c r="D94" s="1">
        <v>3.67</v>
      </c>
      <c r="E94" s="1">
        <v>2.33</v>
      </c>
      <c r="F94" s="1">
        <v>0</v>
      </c>
      <c r="G94" s="1">
        <v>7</v>
      </c>
      <c r="H94" s="1">
        <v>14.285714285714285</v>
      </c>
      <c r="I94" s="1">
        <v>52.428571428571423</v>
      </c>
      <c r="J94" s="1">
        <v>33.285714285714285</v>
      </c>
      <c r="K94" s="1">
        <v>0</v>
      </c>
    </row>
    <row r="95" spans="1:11" x14ac:dyDescent="0.3">
      <c r="A95" s="2">
        <v>94</v>
      </c>
      <c r="B95" s="2">
        <v>2</v>
      </c>
      <c r="C95" s="1">
        <v>1.67</v>
      </c>
      <c r="D95" s="1">
        <v>0.66</v>
      </c>
      <c r="E95" s="1">
        <v>1.34</v>
      </c>
      <c r="F95" s="1">
        <v>0.34</v>
      </c>
      <c r="G95" s="1">
        <v>4.01</v>
      </c>
      <c r="H95" s="1">
        <v>41.645885286783042</v>
      </c>
      <c r="I95" s="1">
        <v>16.458852867830426</v>
      </c>
      <c r="J95" s="1">
        <v>33.416458852867834</v>
      </c>
      <c r="K95" s="1">
        <v>8.4788029925187036</v>
      </c>
    </row>
    <row r="96" spans="1:11" x14ac:dyDescent="0.3">
      <c r="A96" s="2">
        <v>95</v>
      </c>
      <c r="B96" s="2">
        <v>5</v>
      </c>
      <c r="C96" s="1">
        <v>3</v>
      </c>
      <c r="D96" s="1">
        <v>1.34</v>
      </c>
      <c r="E96" s="1">
        <v>1.34</v>
      </c>
      <c r="F96" s="1">
        <v>0.66</v>
      </c>
      <c r="G96" s="1">
        <v>6.34</v>
      </c>
      <c r="H96" s="1">
        <v>47.318611987381701</v>
      </c>
      <c r="I96" s="1">
        <v>21.135646687697161</v>
      </c>
      <c r="J96" s="1">
        <v>21.135646687697161</v>
      </c>
      <c r="K96" s="1">
        <v>10.410094637223976</v>
      </c>
    </row>
    <row r="97" spans="1:11" x14ac:dyDescent="0.3">
      <c r="A97" s="2">
        <v>96</v>
      </c>
      <c r="B97" s="2">
        <v>3</v>
      </c>
      <c r="C97" s="1">
        <v>1.6700000000000002</v>
      </c>
      <c r="D97" s="1">
        <v>1</v>
      </c>
      <c r="E97" s="1">
        <v>1.34</v>
      </c>
      <c r="F97" s="1">
        <v>0.66</v>
      </c>
      <c r="G97" s="1">
        <v>4.67</v>
      </c>
      <c r="H97" s="1">
        <v>35.760171306209855</v>
      </c>
      <c r="I97" s="1">
        <v>21.413276231263385</v>
      </c>
      <c r="J97" s="1">
        <v>28.693790149892934</v>
      </c>
      <c r="K97" s="1">
        <v>14.132762312633835</v>
      </c>
    </row>
    <row r="98" spans="1:11" x14ac:dyDescent="0.3">
      <c r="A98" s="2">
        <v>97</v>
      </c>
      <c r="B98" s="2">
        <v>2</v>
      </c>
      <c r="C98" s="1">
        <v>2.67</v>
      </c>
      <c r="D98" s="1">
        <v>1.67</v>
      </c>
      <c r="E98" s="1">
        <v>1</v>
      </c>
      <c r="F98" s="1">
        <v>0.5</v>
      </c>
      <c r="G98" s="1">
        <v>5.84</v>
      </c>
      <c r="H98" s="1">
        <v>45.719178082191782</v>
      </c>
      <c r="I98" s="1">
        <v>28.595890410958901</v>
      </c>
      <c r="J98" s="1">
        <v>17.123287671232877</v>
      </c>
      <c r="K98" s="1">
        <v>8.5616438356164384</v>
      </c>
    </row>
    <row r="99" spans="1:11" x14ac:dyDescent="0.3">
      <c r="A99" s="2">
        <v>98</v>
      </c>
      <c r="B99" s="2">
        <v>1</v>
      </c>
      <c r="C99" s="1">
        <v>0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 s="1">
        <v>100</v>
      </c>
      <c r="K99" s="1">
        <v>0</v>
      </c>
    </row>
    <row r="100" spans="1:11" x14ac:dyDescent="0.3">
      <c r="A100" s="2">
        <v>99</v>
      </c>
      <c r="B100" s="2">
        <v>1</v>
      </c>
      <c r="C100" s="1">
        <v>0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100</v>
      </c>
      <c r="K100" s="1">
        <v>0</v>
      </c>
    </row>
    <row r="101" spans="1:11" x14ac:dyDescent="0.3">
      <c r="A101" s="2">
        <v>100</v>
      </c>
      <c r="B101" s="2">
        <v>4</v>
      </c>
      <c r="C101" s="1">
        <v>1.34</v>
      </c>
      <c r="D101" s="1">
        <v>2</v>
      </c>
      <c r="E101" s="1">
        <v>4</v>
      </c>
      <c r="F101" s="1">
        <v>0.66</v>
      </c>
      <c r="G101" s="1">
        <v>8</v>
      </c>
      <c r="H101" s="1">
        <v>16.75</v>
      </c>
      <c r="I101" s="1">
        <v>25</v>
      </c>
      <c r="J101" s="1">
        <v>50</v>
      </c>
      <c r="K101" s="1">
        <v>8.25</v>
      </c>
    </row>
    <row r="102" spans="1:11" x14ac:dyDescent="0.3">
      <c r="A102" s="2">
        <v>101</v>
      </c>
      <c r="B102" s="2">
        <v>3</v>
      </c>
      <c r="C102" s="1">
        <v>2</v>
      </c>
      <c r="D102" s="1">
        <v>0.33</v>
      </c>
      <c r="E102" s="1">
        <v>0.33</v>
      </c>
      <c r="F102" s="1">
        <v>1.1599999999999999</v>
      </c>
      <c r="G102" s="1">
        <v>3.8200000000000003</v>
      </c>
      <c r="H102" s="1">
        <v>52.356020942408378</v>
      </c>
      <c r="I102" s="1">
        <v>8.6387434554973819</v>
      </c>
      <c r="J102" s="1">
        <v>8.6387434554973819</v>
      </c>
      <c r="K102" s="1">
        <v>30.366492146596851</v>
      </c>
    </row>
    <row r="103" spans="1:11" x14ac:dyDescent="0.3">
      <c r="A103" s="2">
        <v>102</v>
      </c>
      <c r="B103" s="2">
        <v>3</v>
      </c>
      <c r="C103" s="1">
        <v>0.33</v>
      </c>
      <c r="D103" s="1">
        <v>1.33</v>
      </c>
      <c r="E103" s="1">
        <v>1.34</v>
      </c>
      <c r="F103" s="1">
        <v>0.66</v>
      </c>
      <c r="G103" s="1">
        <v>3.66</v>
      </c>
      <c r="H103" s="1">
        <v>9.0163934426229506</v>
      </c>
      <c r="I103" s="1">
        <v>36.338797814207652</v>
      </c>
      <c r="J103" s="1">
        <v>36.612021857923501</v>
      </c>
      <c r="K103" s="1">
        <v>18.032786885245901</v>
      </c>
    </row>
    <row r="104" spans="1:11" x14ac:dyDescent="0.3">
      <c r="A104" s="2">
        <v>103</v>
      </c>
      <c r="B104" s="2">
        <v>5</v>
      </c>
      <c r="C104" s="1">
        <v>3.67</v>
      </c>
      <c r="D104" s="1">
        <v>0.66</v>
      </c>
      <c r="E104" s="1">
        <v>0.66</v>
      </c>
      <c r="F104" s="1">
        <v>0</v>
      </c>
      <c r="G104" s="1">
        <v>4.99</v>
      </c>
      <c r="H104" s="1">
        <v>73.547094188376747</v>
      </c>
      <c r="I104" s="1">
        <v>13.226452905811623</v>
      </c>
      <c r="J104" s="1">
        <v>13.226452905811623</v>
      </c>
      <c r="K104" s="1">
        <v>0</v>
      </c>
    </row>
    <row r="105" spans="1:11" x14ac:dyDescent="0.3">
      <c r="A105" s="2">
        <v>104</v>
      </c>
      <c r="B105" s="2">
        <v>2</v>
      </c>
      <c r="C105" s="1">
        <v>1.33</v>
      </c>
      <c r="D105" s="1">
        <v>2</v>
      </c>
      <c r="E105" s="1">
        <v>0.33</v>
      </c>
      <c r="F105" s="1">
        <v>0.34</v>
      </c>
      <c r="G105" s="1">
        <v>4</v>
      </c>
      <c r="H105" s="1">
        <v>33.25</v>
      </c>
      <c r="I105" s="1">
        <v>50</v>
      </c>
      <c r="J105" s="1">
        <v>8.25</v>
      </c>
      <c r="K105" s="1">
        <v>8.5</v>
      </c>
    </row>
    <row r="106" spans="1:11" x14ac:dyDescent="0.3">
      <c r="A106" s="2">
        <v>105</v>
      </c>
      <c r="B106" s="2">
        <v>3</v>
      </c>
      <c r="C106" s="1">
        <v>1.34</v>
      </c>
      <c r="D106" s="1">
        <v>0.66</v>
      </c>
      <c r="E106" s="1">
        <v>3</v>
      </c>
      <c r="F106" s="1">
        <v>0.5</v>
      </c>
      <c r="G106" s="1">
        <v>5.5</v>
      </c>
      <c r="H106" s="1">
        <v>24.363636363636367</v>
      </c>
      <c r="I106" s="1">
        <v>12.000000000000002</v>
      </c>
      <c r="J106" s="1">
        <v>54.54545454545454</v>
      </c>
      <c r="K106" s="1">
        <v>9.0909090909090917</v>
      </c>
    </row>
    <row r="107" spans="1:11" x14ac:dyDescent="0.3">
      <c r="A107" s="2">
        <v>106</v>
      </c>
      <c r="B107" s="2">
        <v>3</v>
      </c>
      <c r="C107" s="1">
        <v>0.66</v>
      </c>
      <c r="D107" s="1">
        <v>2.33</v>
      </c>
      <c r="E107" s="1">
        <v>0.66</v>
      </c>
      <c r="F107" s="1">
        <v>0</v>
      </c>
      <c r="G107" s="1">
        <v>3.6500000000000004</v>
      </c>
      <c r="H107" s="1">
        <v>18.082191780821915</v>
      </c>
      <c r="I107" s="1">
        <v>63.835616438356155</v>
      </c>
      <c r="J107" s="1">
        <v>18.082191780821915</v>
      </c>
      <c r="K107" s="1">
        <v>0</v>
      </c>
    </row>
    <row r="108" spans="1:11" x14ac:dyDescent="0.3">
      <c r="A108" s="2">
        <v>107</v>
      </c>
      <c r="B108" s="2">
        <v>2</v>
      </c>
      <c r="C108" s="1">
        <v>1</v>
      </c>
      <c r="D108" s="1">
        <v>0.66</v>
      </c>
      <c r="E108" s="1">
        <v>0.66</v>
      </c>
      <c r="F108" s="1">
        <v>0</v>
      </c>
      <c r="G108" s="1">
        <v>2.3200000000000003</v>
      </c>
      <c r="H108" s="1">
        <v>43.103448275862064</v>
      </c>
      <c r="I108" s="1">
        <v>28.448275862068961</v>
      </c>
      <c r="J108" s="1">
        <v>28.448275862068961</v>
      </c>
      <c r="K108" s="1">
        <v>0</v>
      </c>
    </row>
    <row r="109" spans="1:11" x14ac:dyDescent="0.3">
      <c r="A109" s="2">
        <v>108</v>
      </c>
      <c r="B109" s="2">
        <v>2</v>
      </c>
      <c r="C109" s="1">
        <v>1.67</v>
      </c>
      <c r="D109" s="1">
        <v>2</v>
      </c>
      <c r="E109" s="1">
        <v>4.33</v>
      </c>
      <c r="F109" s="1">
        <v>0.5</v>
      </c>
      <c r="G109" s="1">
        <v>8.5</v>
      </c>
      <c r="H109" s="1">
        <v>19.647058823529413</v>
      </c>
      <c r="I109" s="1">
        <v>23.52941176470588</v>
      </c>
      <c r="J109" s="1">
        <v>50.941176470588232</v>
      </c>
      <c r="K109" s="1">
        <v>5.8823529411764701</v>
      </c>
    </row>
    <row r="110" spans="1:11" x14ac:dyDescent="0.3">
      <c r="A110" s="2">
        <v>109</v>
      </c>
      <c r="B110" s="2">
        <v>1</v>
      </c>
      <c r="C110" s="1">
        <v>3.67</v>
      </c>
      <c r="D110" s="1">
        <v>1.67</v>
      </c>
      <c r="E110" s="1">
        <v>0.66</v>
      </c>
      <c r="F110" s="1">
        <v>2.34</v>
      </c>
      <c r="G110" s="1">
        <v>8.34</v>
      </c>
      <c r="H110" s="1">
        <v>44.004796163069543</v>
      </c>
      <c r="I110" s="1">
        <v>20.023980815347723</v>
      </c>
      <c r="J110" s="1">
        <v>7.913669064748202</v>
      </c>
      <c r="K110" s="1">
        <v>28.057553956834528</v>
      </c>
    </row>
    <row r="111" spans="1:11" x14ac:dyDescent="0.3">
      <c r="A111" s="2">
        <v>110</v>
      </c>
      <c r="B111" s="2">
        <v>3</v>
      </c>
      <c r="C111" s="1">
        <v>1</v>
      </c>
      <c r="D111" s="1">
        <v>1.67</v>
      </c>
      <c r="E111" s="1">
        <v>2.33</v>
      </c>
      <c r="F111" s="1">
        <v>1.1599999999999999</v>
      </c>
      <c r="G111" s="1">
        <v>6.16</v>
      </c>
      <c r="H111" s="1">
        <v>16.233766233766232</v>
      </c>
      <c r="I111" s="1">
        <v>27.110389610389607</v>
      </c>
      <c r="J111" s="1">
        <v>37.824675324675326</v>
      </c>
      <c r="K111" s="1">
        <v>18.831168831168828</v>
      </c>
    </row>
    <row r="112" spans="1:11" x14ac:dyDescent="0.3">
      <c r="A112" s="2">
        <v>111</v>
      </c>
      <c r="B112" s="2">
        <v>3</v>
      </c>
      <c r="C112" s="1">
        <v>1.67</v>
      </c>
      <c r="D112" s="1">
        <v>1.67</v>
      </c>
      <c r="E112" s="1">
        <v>0.33</v>
      </c>
      <c r="F112" s="1">
        <v>0.34</v>
      </c>
      <c r="G112" s="1">
        <v>4.01</v>
      </c>
      <c r="H112" s="1">
        <v>41.645885286783042</v>
      </c>
      <c r="I112" s="1">
        <v>41.645885286783042</v>
      </c>
      <c r="J112" s="1">
        <v>8.2294264339152132</v>
      </c>
      <c r="K112" s="1">
        <v>8.4788029925187036</v>
      </c>
    </row>
    <row r="113" spans="1:11" x14ac:dyDescent="0.3">
      <c r="A113" s="2">
        <v>112</v>
      </c>
      <c r="B113" s="2">
        <v>5</v>
      </c>
      <c r="C113" s="1">
        <v>0.33</v>
      </c>
      <c r="D113" s="1">
        <v>1.34</v>
      </c>
      <c r="E113" s="1">
        <v>0.33</v>
      </c>
      <c r="F113" s="1">
        <v>0.34</v>
      </c>
      <c r="G113" s="1">
        <v>2.34</v>
      </c>
      <c r="H113" s="1">
        <v>14.102564102564106</v>
      </c>
      <c r="I113" s="1">
        <v>57.264957264957275</v>
      </c>
      <c r="J113" s="1">
        <v>14.102564102564106</v>
      </c>
      <c r="K113" s="1">
        <v>14.529914529914532</v>
      </c>
    </row>
  </sheetData>
  <autoFilter ref="A1:K11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8BC4-59D8-4A19-AB89-31EE0FE3526C}">
  <dimension ref="B4:F10"/>
  <sheetViews>
    <sheetView workbookViewId="0"/>
  </sheetViews>
  <sheetFormatPr defaultRowHeight="14.4" x14ac:dyDescent="0.3"/>
  <cols>
    <col min="2" max="2" width="17.21875" bestFit="1" customWidth="1"/>
    <col min="3" max="3" width="22.109375" bestFit="1" customWidth="1"/>
    <col min="4" max="4" width="17" bestFit="1" customWidth="1"/>
    <col min="5" max="5" width="18.6640625" bestFit="1" customWidth="1"/>
    <col min="6" max="6" width="22.77734375" bestFit="1" customWidth="1"/>
  </cols>
  <sheetData>
    <row r="4" spans="2:6" x14ac:dyDescent="0.3">
      <c r="B4" s="4" t="s">
        <v>11</v>
      </c>
      <c r="C4" t="s">
        <v>16</v>
      </c>
      <c r="D4" t="s">
        <v>13</v>
      </c>
      <c r="E4" t="s">
        <v>14</v>
      </c>
      <c r="F4" t="s">
        <v>15</v>
      </c>
    </row>
    <row r="5" spans="2:6" x14ac:dyDescent="0.3">
      <c r="B5" s="5">
        <v>1</v>
      </c>
      <c r="C5" s="1">
        <v>29.028112811076408</v>
      </c>
      <c r="D5" s="1">
        <v>23.496471588755867</v>
      </c>
      <c r="E5" s="1">
        <v>32.150294850655754</v>
      </c>
      <c r="F5" s="1">
        <v>15.325120749511971</v>
      </c>
    </row>
    <row r="6" spans="2:6" x14ac:dyDescent="0.3">
      <c r="B6" s="5">
        <v>2</v>
      </c>
      <c r="C6" s="1">
        <v>37.687681468791403</v>
      </c>
      <c r="D6" s="1">
        <v>24.741465608065774</v>
      </c>
      <c r="E6" s="1">
        <v>24.919768181003828</v>
      </c>
      <c r="F6" s="1">
        <v>12.651084742138998</v>
      </c>
    </row>
    <row r="7" spans="2:6" x14ac:dyDescent="0.3">
      <c r="B7" s="5">
        <v>3</v>
      </c>
      <c r="C7" s="1">
        <v>33.273720297926452</v>
      </c>
      <c r="D7" s="1">
        <v>27.588382618823591</v>
      </c>
      <c r="E7" s="1">
        <v>27.016630172319498</v>
      </c>
      <c r="F7" s="1">
        <v>12.121266910930453</v>
      </c>
    </row>
    <row r="8" spans="2:6" x14ac:dyDescent="0.3">
      <c r="B8" s="5">
        <v>4</v>
      </c>
      <c r="C8" s="1">
        <v>30.163701339368803</v>
      </c>
      <c r="D8" s="1">
        <v>26.560593811441677</v>
      </c>
      <c r="E8" s="1">
        <v>30.207502315142143</v>
      </c>
      <c r="F8" s="1">
        <v>13.068202534047375</v>
      </c>
    </row>
    <row r="9" spans="2:6" x14ac:dyDescent="0.3">
      <c r="B9" s="5">
        <v>5</v>
      </c>
      <c r="C9" s="1">
        <v>30.659333036011915</v>
      </c>
      <c r="D9" s="1">
        <v>34.610268012394243</v>
      </c>
      <c r="E9" s="1">
        <v>26.233010698709609</v>
      </c>
      <c r="F9" s="1">
        <v>8.4973882528842353</v>
      </c>
    </row>
    <row r="10" spans="2:6" x14ac:dyDescent="0.3">
      <c r="B10" s="5" t="s">
        <v>12</v>
      </c>
      <c r="C10" s="1">
        <v>33.662269177440052</v>
      </c>
      <c r="D10" s="1">
        <v>26.655909109830834</v>
      </c>
      <c r="E10" s="1">
        <v>27.221587417697911</v>
      </c>
      <c r="F10" s="1">
        <v>12.460234295031219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8F7A-5B94-437E-A642-5444120B60A1}">
  <dimension ref="A1:H8"/>
  <sheetViews>
    <sheetView tabSelected="1" workbookViewId="0"/>
  </sheetViews>
  <sheetFormatPr defaultRowHeight="14.4" x14ac:dyDescent="0.3"/>
  <cols>
    <col min="1" max="1" width="21.44140625" bestFit="1" customWidth="1"/>
    <col min="2" max="2" width="22.109375" bestFit="1" customWidth="1"/>
    <col min="6" max="6" width="8.88671875" customWidth="1"/>
    <col min="8" max="8" width="16.77734375" bestFit="1" customWidth="1"/>
  </cols>
  <sheetData>
    <row r="1" spans="1:8" ht="41.4" customHeight="1" x14ac:dyDescent="0.3">
      <c r="A1" s="7" t="s">
        <v>27</v>
      </c>
    </row>
    <row r="4" spans="1:8" x14ac:dyDescent="0.3">
      <c r="B4" s="3" t="s">
        <v>22</v>
      </c>
      <c r="C4" s="8" t="s">
        <v>17</v>
      </c>
      <c r="D4" s="8" t="s">
        <v>18</v>
      </c>
      <c r="E4" s="8" t="s">
        <v>19</v>
      </c>
      <c r="F4" s="8" t="s">
        <v>20</v>
      </c>
      <c r="G4" s="8" t="s">
        <v>21</v>
      </c>
      <c r="H4" s="8" t="s">
        <v>12</v>
      </c>
    </row>
    <row r="5" spans="1:8" x14ac:dyDescent="0.3">
      <c r="B5" s="3" t="s">
        <v>26</v>
      </c>
      <c r="C5" s="1">
        <v>29.028112811076408</v>
      </c>
      <c r="D5" s="1">
        <v>37.687681468791403</v>
      </c>
      <c r="E5" s="1">
        <v>33.273720297926452</v>
      </c>
      <c r="F5" s="1">
        <v>30.163701339368803</v>
      </c>
      <c r="G5" s="1">
        <v>30.659333036011915</v>
      </c>
      <c r="H5" s="1">
        <v>33.662269177440052</v>
      </c>
    </row>
    <row r="6" spans="1:8" x14ac:dyDescent="0.3">
      <c r="B6" s="3" t="s">
        <v>23</v>
      </c>
      <c r="C6" s="1">
        <v>23.496471588755867</v>
      </c>
      <c r="D6" s="1">
        <v>24.741465608065774</v>
      </c>
      <c r="E6" s="1">
        <v>27.588382618823591</v>
      </c>
      <c r="F6" s="1">
        <v>26.560593811441677</v>
      </c>
      <c r="G6" s="1">
        <v>34.610268012394243</v>
      </c>
      <c r="H6" s="1">
        <v>26.655909109830834</v>
      </c>
    </row>
    <row r="7" spans="1:8" x14ac:dyDescent="0.3">
      <c r="B7" s="3" t="s">
        <v>24</v>
      </c>
      <c r="C7" s="1">
        <v>32.150294850655754</v>
      </c>
      <c r="D7" s="1">
        <v>24.919768181003828</v>
      </c>
      <c r="E7" s="1">
        <v>27.016630172319498</v>
      </c>
      <c r="F7" s="1">
        <v>30.207502315142143</v>
      </c>
      <c r="G7" s="1">
        <v>26.233010698709609</v>
      </c>
      <c r="H7" s="1">
        <v>27.221587417697911</v>
      </c>
    </row>
    <row r="8" spans="1:8" x14ac:dyDescent="0.3">
      <c r="B8" s="3" t="s">
        <v>25</v>
      </c>
      <c r="C8" s="1">
        <v>15.325120749511971</v>
      </c>
      <c r="D8" s="1">
        <v>12.651084742138998</v>
      </c>
      <c r="E8" s="1">
        <v>12.121266910930453</v>
      </c>
      <c r="F8" s="1">
        <v>13.068202534047375</v>
      </c>
      <c r="G8" s="1">
        <v>8.4973882528842353</v>
      </c>
      <c r="H8" s="1">
        <v>12.460234295031219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6AB7-3595-415B-9288-D940E37C6D5F}">
  <dimension ref="A1:M61"/>
  <sheetViews>
    <sheetView zoomScale="95" zoomScaleNormal="95" workbookViewId="0"/>
  </sheetViews>
  <sheetFormatPr defaultRowHeight="14.4" x14ac:dyDescent="0.3"/>
  <cols>
    <col min="1" max="1" width="10.6640625" bestFit="1" customWidth="1"/>
    <col min="2" max="2" width="15.44140625" customWidth="1"/>
    <col min="3" max="3" width="16.44140625" bestFit="1" customWidth="1"/>
    <col min="4" max="11" width="15.44140625" customWidth="1"/>
  </cols>
  <sheetData>
    <row r="1" spans="1:8" x14ac:dyDescent="0.3">
      <c r="A1" s="3" t="s">
        <v>52</v>
      </c>
    </row>
    <row r="4" spans="1:8" x14ac:dyDescent="0.3">
      <c r="C4" s="3" t="s">
        <v>40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</row>
    <row r="5" spans="1:8" x14ac:dyDescent="0.3">
      <c r="B5" t="s">
        <v>29</v>
      </c>
      <c r="C5" t="s">
        <v>41</v>
      </c>
      <c r="D5" s="1">
        <v>0.10285714285714283</v>
      </c>
      <c r="E5" s="1">
        <v>0.11666666666666668</v>
      </c>
      <c r="F5" s="1">
        <v>0.18371428571428572</v>
      </c>
      <c r="G5" s="1">
        <v>0.25769230769230772</v>
      </c>
      <c r="H5" s="1">
        <v>0.24181818181818182</v>
      </c>
    </row>
    <row r="6" spans="1:8" x14ac:dyDescent="0.3">
      <c r="B6" t="s">
        <v>30</v>
      </c>
      <c r="C6" t="s">
        <v>42</v>
      </c>
      <c r="D6" s="1">
        <v>-0.04</v>
      </c>
      <c r="E6" s="1">
        <v>-0.17384615384615382</v>
      </c>
      <c r="F6" s="1">
        <v>-0.36857142857142861</v>
      </c>
      <c r="G6" s="1">
        <v>-0.30692307692307697</v>
      </c>
      <c r="H6" s="1">
        <v>-0.69636363636363641</v>
      </c>
    </row>
    <row r="7" spans="1:8" x14ac:dyDescent="0.3">
      <c r="B7" t="s">
        <v>31</v>
      </c>
      <c r="C7" t="s">
        <v>43</v>
      </c>
      <c r="D7" s="1">
        <v>-6.4285714285714293E-2</v>
      </c>
      <c r="E7" s="1">
        <v>5.7179487179487204E-2</v>
      </c>
      <c r="F7" s="1">
        <v>0.18342857142857147</v>
      </c>
      <c r="G7" s="1">
        <v>5.2307692307692305E-2</v>
      </c>
      <c r="H7" s="1">
        <v>0.45454545454545453</v>
      </c>
    </row>
    <row r="8" spans="1:8" x14ac:dyDescent="0.3">
      <c r="B8" t="s">
        <v>32</v>
      </c>
      <c r="C8" t="s">
        <v>44</v>
      </c>
      <c r="D8" s="1">
        <v>0.27142857142857141</v>
      </c>
      <c r="E8" s="1">
        <v>5.6923076923076917E-2</v>
      </c>
      <c r="F8" s="1">
        <v>0.23142857142857146</v>
      </c>
      <c r="G8" s="1">
        <v>0.48692307692307685</v>
      </c>
      <c r="H8" s="1">
        <v>0.30363636363636365</v>
      </c>
    </row>
    <row r="9" spans="1:8" x14ac:dyDescent="0.3">
      <c r="B9" t="s">
        <v>33</v>
      </c>
      <c r="C9" t="s">
        <v>45</v>
      </c>
      <c r="D9" s="1">
        <v>-0.13500000000000001</v>
      </c>
      <c r="E9" s="1">
        <v>-0.12153846153846154</v>
      </c>
      <c r="F9" s="1">
        <v>-0.18771428571428572</v>
      </c>
      <c r="G9" s="1">
        <v>-0.17846153846153848</v>
      </c>
      <c r="H9" s="1">
        <v>-9.1818181818181799E-2</v>
      </c>
    </row>
    <row r="10" spans="1:8" x14ac:dyDescent="0.3">
      <c r="B10" t="s">
        <v>34</v>
      </c>
      <c r="C10" t="s">
        <v>46</v>
      </c>
      <c r="D10" s="1">
        <v>-0.13428571428571429</v>
      </c>
      <c r="E10" s="1">
        <v>6.5641025641025627E-2</v>
      </c>
      <c r="F10" s="1">
        <v>-4.3142857142857149E-2</v>
      </c>
      <c r="G10" s="1">
        <v>-0.30769230769230765</v>
      </c>
      <c r="H10" s="1">
        <v>-0.21090909090909091</v>
      </c>
    </row>
    <row r="11" spans="1:8" x14ac:dyDescent="0.3">
      <c r="B11" t="s">
        <v>35</v>
      </c>
      <c r="C11" t="s">
        <v>47</v>
      </c>
      <c r="D11" s="1">
        <v>0.31785714285714289</v>
      </c>
      <c r="E11" s="1">
        <v>0.1335897435897436</v>
      </c>
      <c r="F11" s="1">
        <v>0.48942857142857132</v>
      </c>
      <c r="G11" s="1">
        <v>0.25769230769230772</v>
      </c>
      <c r="H11" s="1">
        <v>0.18181818181818185</v>
      </c>
    </row>
    <row r="12" spans="1:8" x14ac:dyDescent="0.3">
      <c r="B12" t="s">
        <v>36</v>
      </c>
      <c r="C12" t="s">
        <v>48</v>
      </c>
      <c r="D12" s="1">
        <v>-0.25142857142857145</v>
      </c>
      <c r="E12" s="1">
        <v>6.1538461538461139E-3</v>
      </c>
      <c r="F12" s="1">
        <v>-0.26371428571428579</v>
      </c>
      <c r="G12" s="1">
        <v>-5.1538461538461547E-2</v>
      </c>
      <c r="H12" s="1">
        <v>-0.15090909090909091</v>
      </c>
    </row>
    <row r="13" spans="1:8" x14ac:dyDescent="0.3">
      <c r="B13" t="s">
        <v>37</v>
      </c>
      <c r="C13" t="s">
        <v>49</v>
      </c>
      <c r="D13" s="1">
        <v>-6.2142857142857146E-2</v>
      </c>
      <c r="E13" s="1">
        <v>-0.13974358974358972</v>
      </c>
      <c r="F13" s="1">
        <v>-0.22628571428571431</v>
      </c>
      <c r="G13" s="1">
        <v>-0.20461538461538462</v>
      </c>
      <c r="H13" s="1">
        <v>-2.9090909090909077E-2</v>
      </c>
    </row>
    <row r="14" spans="1:8" x14ac:dyDescent="0.3">
      <c r="B14" t="s">
        <v>38</v>
      </c>
      <c r="C14" t="s">
        <v>50</v>
      </c>
      <c r="D14" s="1">
        <v>0.19</v>
      </c>
      <c r="E14" s="1">
        <v>-9.4615384615384601E-2</v>
      </c>
      <c r="F14" s="1">
        <v>6.2E-2</v>
      </c>
      <c r="G14" s="1">
        <v>3.6923076923076927E-2</v>
      </c>
      <c r="H14" s="1">
        <v>-0.13636363636363635</v>
      </c>
    </row>
    <row r="15" spans="1:8" x14ac:dyDescent="0.3">
      <c r="B15" t="s">
        <v>39</v>
      </c>
      <c r="C15" t="s">
        <v>51</v>
      </c>
      <c r="D15" s="1">
        <v>-0.19</v>
      </c>
      <c r="E15" s="1">
        <v>9.4615384615384601E-2</v>
      </c>
      <c r="F15" s="1">
        <v>-6.2E-2</v>
      </c>
      <c r="G15" s="1">
        <v>-3.6923076923076927E-2</v>
      </c>
      <c r="H15" s="1">
        <v>0.13636363636363635</v>
      </c>
    </row>
    <row r="21" spans="2:13" x14ac:dyDescent="0.3">
      <c r="B21" s="1"/>
    </row>
    <row r="22" spans="2:1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5462-7678-408F-80D4-C97475B413AE}">
  <dimension ref="A1:M61"/>
  <sheetViews>
    <sheetView zoomScale="95" zoomScaleNormal="95" workbookViewId="0">
      <selection activeCell="B23" sqref="B23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6.44140625" bestFit="1" customWidth="1"/>
    <col min="4" max="11" width="15.44140625" customWidth="1"/>
  </cols>
  <sheetData>
    <row r="1" spans="1:8" x14ac:dyDescent="0.3">
      <c r="A1" s="3" t="s">
        <v>53</v>
      </c>
    </row>
    <row r="4" spans="1:8" x14ac:dyDescent="0.3">
      <c r="C4" s="3" t="s">
        <v>40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</row>
    <row r="5" spans="1:8" x14ac:dyDescent="0.3">
      <c r="B5" t="s">
        <v>29</v>
      </c>
      <c r="C5" t="s">
        <v>41</v>
      </c>
      <c r="D5" s="1">
        <v>0.10285714285714283</v>
      </c>
      <c r="E5" s="1">
        <v>0.11666666666666668</v>
      </c>
      <c r="F5" s="1">
        <v>0.18371428571428572</v>
      </c>
      <c r="G5" s="1">
        <v>0.25769230769230772</v>
      </c>
      <c r="H5" s="1">
        <v>0.24181818181818182</v>
      </c>
    </row>
    <row r="6" spans="1:8" x14ac:dyDescent="0.3">
      <c r="B6" t="s">
        <v>30</v>
      </c>
      <c r="C6" t="s">
        <v>42</v>
      </c>
      <c r="D6" s="1">
        <v>-0.04</v>
      </c>
      <c r="E6" s="1">
        <v>-0.17384615384615382</v>
      </c>
      <c r="F6" s="1">
        <v>-0.36857142857142861</v>
      </c>
      <c r="G6" s="1">
        <v>-0.30692307692307697</v>
      </c>
      <c r="H6" s="1">
        <v>-0.69636363636363641</v>
      </c>
    </row>
    <row r="7" spans="1:8" x14ac:dyDescent="0.3">
      <c r="B7" t="s">
        <v>31</v>
      </c>
      <c r="C7" t="s">
        <v>43</v>
      </c>
      <c r="D7" s="1">
        <v>-6.4285714285714293E-2</v>
      </c>
      <c r="E7" s="1">
        <v>5.7179487179487204E-2</v>
      </c>
      <c r="F7" s="1">
        <v>0.18342857142857147</v>
      </c>
      <c r="G7" s="1">
        <v>5.2307692307692305E-2</v>
      </c>
      <c r="H7" s="1">
        <v>0.45454545454545453</v>
      </c>
    </row>
    <row r="8" spans="1:8" x14ac:dyDescent="0.3">
      <c r="B8" t="s">
        <v>32</v>
      </c>
      <c r="C8" t="s">
        <v>44</v>
      </c>
      <c r="D8" s="1">
        <v>0.27142857142857141</v>
      </c>
      <c r="E8" s="1">
        <v>5.6923076923076917E-2</v>
      </c>
      <c r="F8" s="1">
        <v>0.23142857142857146</v>
      </c>
      <c r="G8" s="1">
        <v>0.48692307692307685</v>
      </c>
      <c r="H8" s="1">
        <v>0.30363636363636365</v>
      </c>
    </row>
    <row r="9" spans="1:8" x14ac:dyDescent="0.3">
      <c r="B9" t="s">
        <v>33</v>
      </c>
      <c r="C9" t="s">
        <v>45</v>
      </c>
      <c r="D9" s="1">
        <v>-0.13500000000000001</v>
      </c>
      <c r="E9" s="1">
        <v>-0.12153846153846154</v>
      </c>
      <c r="F9" s="1">
        <v>-0.18771428571428572</v>
      </c>
      <c r="G9" s="1">
        <v>-0.17846153846153848</v>
      </c>
      <c r="H9" s="1">
        <v>-9.1818181818181799E-2</v>
      </c>
    </row>
    <row r="10" spans="1:8" x14ac:dyDescent="0.3">
      <c r="B10" t="s">
        <v>34</v>
      </c>
      <c r="C10" t="s">
        <v>46</v>
      </c>
      <c r="D10" s="1">
        <v>-0.13428571428571429</v>
      </c>
      <c r="E10" s="1">
        <v>6.5641025641025627E-2</v>
      </c>
      <c r="F10" s="1">
        <v>-4.3142857142857149E-2</v>
      </c>
      <c r="G10" s="1">
        <v>-0.30769230769230765</v>
      </c>
      <c r="H10" s="1">
        <v>-0.21090909090909091</v>
      </c>
    </row>
    <row r="11" spans="1:8" x14ac:dyDescent="0.3">
      <c r="B11" t="s">
        <v>35</v>
      </c>
      <c r="C11" t="s">
        <v>47</v>
      </c>
      <c r="D11" s="1">
        <v>0.31785714285714289</v>
      </c>
      <c r="E11" s="1">
        <v>0.1335897435897436</v>
      </c>
      <c r="F11" s="1">
        <v>0.48942857142857132</v>
      </c>
      <c r="G11" s="1">
        <v>0.25769230769230772</v>
      </c>
      <c r="H11" s="1">
        <v>0.18181818181818185</v>
      </c>
    </row>
    <row r="12" spans="1:8" x14ac:dyDescent="0.3">
      <c r="B12" t="s">
        <v>36</v>
      </c>
      <c r="C12" t="s">
        <v>48</v>
      </c>
      <c r="D12" s="1">
        <v>-0.25142857142857145</v>
      </c>
      <c r="E12" s="1">
        <v>6.1538461538461139E-3</v>
      </c>
      <c r="F12" s="1">
        <v>-0.26371428571428579</v>
      </c>
      <c r="G12" s="1">
        <v>-5.1538461538461547E-2</v>
      </c>
      <c r="H12" s="1">
        <v>-0.15090909090909091</v>
      </c>
    </row>
    <row r="13" spans="1:8" x14ac:dyDescent="0.3">
      <c r="B13" t="s">
        <v>37</v>
      </c>
      <c r="C13" t="s">
        <v>49</v>
      </c>
      <c r="D13" s="1">
        <v>-6.2142857142857146E-2</v>
      </c>
      <c r="E13" s="1">
        <v>-0.13974358974358972</v>
      </c>
      <c r="F13" s="1">
        <v>-0.22628571428571431</v>
      </c>
      <c r="G13" s="1">
        <v>-0.20461538461538462</v>
      </c>
      <c r="H13" s="1">
        <v>-2.9090909090909077E-2</v>
      </c>
    </row>
    <row r="14" spans="1:8" x14ac:dyDescent="0.3">
      <c r="B14" t="s">
        <v>38</v>
      </c>
      <c r="C14" t="s">
        <v>50</v>
      </c>
      <c r="D14" s="1">
        <v>0.19</v>
      </c>
      <c r="E14" s="1">
        <v>-9.4615384615384601E-2</v>
      </c>
      <c r="F14" s="1">
        <v>6.2E-2</v>
      </c>
      <c r="G14" s="1">
        <v>3.6923076923076927E-2</v>
      </c>
      <c r="H14" s="1">
        <v>-0.13636363636363635</v>
      </c>
    </row>
    <row r="15" spans="1:8" x14ac:dyDescent="0.3">
      <c r="B15" t="s">
        <v>39</v>
      </c>
      <c r="C15" t="s">
        <v>51</v>
      </c>
      <c r="D15" s="1">
        <v>-0.19</v>
      </c>
      <c r="E15" s="1">
        <v>9.4615384615384601E-2</v>
      </c>
      <c r="F15" s="1">
        <v>-6.2E-2</v>
      </c>
      <c r="G15" s="1">
        <v>-3.6923076923076927E-2</v>
      </c>
      <c r="H15" s="1">
        <v>0.13636363636363635</v>
      </c>
    </row>
    <row r="21" spans="2:13" x14ac:dyDescent="0.3">
      <c r="B21" s="1"/>
    </row>
    <row r="22" spans="2:1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8FCB-3CA6-499E-9FEE-9759C51EA70D}">
  <dimension ref="A1:M61"/>
  <sheetViews>
    <sheetView zoomScale="95" zoomScaleNormal="95" workbookViewId="0"/>
  </sheetViews>
  <sheetFormatPr defaultRowHeight="14.4" x14ac:dyDescent="0.3"/>
  <cols>
    <col min="1" max="1" width="10.6640625" bestFit="1" customWidth="1"/>
    <col min="2" max="2" width="15.44140625" customWidth="1"/>
    <col min="3" max="3" width="16.44140625" bestFit="1" customWidth="1"/>
    <col min="4" max="11" width="15.44140625" customWidth="1"/>
  </cols>
  <sheetData>
    <row r="1" spans="1:8" x14ac:dyDescent="0.3">
      <c r="A1" s="3" t="s">
        <v>54</v>
      </c>
    </row>
    <row r="4" spans="1:8" x14ac:dyDescent="0.3">
      <c r="C4" s="3" t="s">
        <v>40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</row>
    <row r="5" spans="1:8" x14ac:dyDescent="0.3">
      <c r="B5" t="s">
        <v>29</v>
      </c>
      <c r="C5" t="s">
        <v>41</v>
      </c>
      <c r="D5" s="1">
        <v>0.10285714285714283</v>
      </c>
      <c r="E5" s="1">
        <v>0.11666666666666668</v>
      </c>
      <c r="F5" s="1">
        <v>0.18371428571428572</v>
      </c>
      <c r="G5" s="1">
        <v>0.25769230769230772</v>
      </c>
      <c r="H5" s="1">
        <v>0.24181818181818182</v>
      </c>
    </row>
    <row r="6" spans="1:8" x14ac:dyDescent="0.3">
      <c r="B6" t="s">
        <v>30</v>
      </c>
      <c r="C6" t="s">
        <v>42</v>
      </c>
      <c r="D6" s="1">
        <v>-0.04</v>
      </c>
      <c r="E6" s="1">
        <v>-0.17384615384615382</v>
      </c>
      <c r="F6" s="1">
        <v>-0.36857142857142861</v>
      </c>
      <c r="G6" s="1">
        <v>-0.30692307692307697</v>
      </c>
      <c r="H6" s="1">
        <v>-0.69636363636363641</v>
      </c>
    </row>
    <row r="7" spans="1:8" x14ac:dyDescent="0.3">
      <c r="B7" t="s">
        <v>31</v>
      </c>
      <c r="C7" t="s">
        <v>43</v>
      </c>
      <c r="D7" s="1">
        <v>-6.4285714285714293E-2</v>
      </c>
      <c r="E7" s="1">
        <v>5.7179487179487204E-2</v>
      </c>
      <c r="F7" s="1">
        <v>0.18342857142857147</v>
      </c>
      <c r="G7" s="1">
        <v>5.2307692307692305E-2</v>
      </c>
      <c r="H7" s="1">
        <v>0.45454545454545453</v>
      </c>
    </row>
    <row r="8" spans="1:8" x14ac:dyDescent="0.3">
      <c r="B8" t="s">
        <v>32</v>
      </c>
      <c r="C8" t="s">
        <v>44</v>
      </c>
      <c r="D8" s="1">
        <v>0.27142857142857141</v>
      </c>
      <c r="E8" s="1">
        <v>5.6923076923076917E-2</v>
      </c>
      <c r="F8" s="1">
        <v>0.23142857142857146</v>
      </c>
      <c r="G8" s="1">
        <v>0.48692307692307685</v>
      </c>
      <c r="H8" s="1">
        <v>0.30363636363636365</v>
      </c>
    </row>
    <row r="9" spans="1:8" x14ac:dyDescent="0.3">
      <c r="B9" t="s">
        <v>33</v>
      </c>
      <c r="C9" t="s">
        <v>45</v>
      </c>
      <c r="D9" s="1">
        <v>-0.13500000000000001</v>
      </c>
      <c r="E9" s="1">
        <v>-0.12153846153846154</v>
      </c>
      <c r="F9" s="1">
        <v>-0.18771428571428572</v>
      </c>
      <c r="G9" s="1">
        <v>-0.17846153846153848</v>
      </c>
      <c r="H9" s="1">
        <v>-9.1818181818181799E-2</v>
      </c>
    </row>
    <row r="10" spans="1:8" x14ac:dyDescent="0.3">
      <c r="B10" t="s">
        <v>34</v>
      </c>
      <c r="C10" t="s">
        <v>46</v>
      </c>
      <c r="D10" s="1">
        <v>-0.13428571428571429</v>
      </c>
      <c r="E10" s="1">
        <v>6.5641025641025627E-2</v>
      </c>
      <c r="F10" s="1">
        <v>-4.3142857142857149E-2</v>
      </c>
      <c r="G10" s="1">
        <v>-0.30769230769230765</v>
      </c>
      <c r="H10" s="1">
        <v>-0.21090909090909091</v>
      </c>
    </row>
    <row r="11" spans="1:8" x14ac:dyDescent="0.3">
      <c r="B11" t="s">
        <v>35</v>
      </c>
      <c r="C11" t="s">
        <v>47</v>
      </c>
      <c r="D11" s="1">
        <v>0.31785714285714289</v>
      </c>
      <c r="E11" s="1">
        <v>0.1335897435897436</v>
      </c>
      <c r="F11" s="1">
        <v>0.48942857142857132</v>
      </c>
      <c r="G11" s="1">
        <v>0.25769230769230772</v>
      </c>
      <c r="H11" s="1">
        <v>0.18181818181818185</v>
      </c>
    </row>
    <row r="12" spans="1:8" x14ac:dyDescent="0.3">
      <c r="B12" t="s">
        <v>36</v>
      </c>
      <c r="C12" t="s">
        <v>48</v>
      </c>
      <c r="D12" s="1">
        <v>-0.25142857142857145</v>
      </c>
      <c r="E12" s="1">
        <v>6.1538461538461139E-3</v>
      </c>
      <c r="F12" s="1">
        <v>-0.26371428571428579</v>
      </c>
      <c r="G12" s="1">
        <v>-5.1538461538461547E-2</v>
      </c>
      <c r="H12" s="1">
        <v>-0.15090909090909091</v>
      </c>
    </row>
    <row r="13" spans="1:8" x14ac:dyDescent="0.3">
      <c r="B13" t="s">
        <v>37</v>
      </c>
      <c r="C13" t="s">
        <v>49</v>
      </c>
      <c r="D13" s="1">
        <v>-6.2142857142857146E-2</v>
      </c>
      <c r="E13" s="1">
        <v>-0.13974358974358972</v>
      </c>
      <c r="F13" s="1">
        <v>-0.22628571428571431</v>
      </c>
      <c r="G13" s="1">
        <v>-0.20461538461538462</v>
      </c>
      <c r="H13" s="1">
        <v>-2.9090909090909077E-2</v>
      </c>
    </row>
    <row r="14" spans="1:8" x14ac:dyDescent="0.3">
      <c r="B14" t="s">
        <v>38</v>
      </c>
      <c r="C14" t="s">
        <v>50</v>
      </c>
      <c r="D14" s="1">
        <v>0.19</v>
      </c>
      <c r="E14" s="1">
        <v>-9.4615384615384601E-2</v>
      </c>
      <c r="F14" s="1">
        <v>6.2E-2</v>
      </c>
      <c r="G14" s="1">
        <v>3.6923076923076927E-2</v>
      </c>
      <c r="H14" s="1">
        <v>-0.13636363636363635</v>
      </c>
    </row>
    <row r="15" spans="1:8" x14ac:dyDescent="0.3">
      <c r="B15" t="s">
        <v>39</v>
      </c>
      <c r="C15" t="s">
        <v>51</v>
      </c>
      <c r="D15" s="1">
        <v>-0.19</v>
      </c>
      <c r="E15" s="1">
        <v>9.4615384615384601E-2</v>
      </c>
      <c r="F15" s="1">
        <v>-6.2E-2</v>
      </c>
      <c r="G15" s="1">
        <v>-3.6923076923076927E-2</v>
      </c>
      <c r="H15" s="1">
        <v>0.13636363636363635</v>
      </c>
    </row>
    <row r="21" spans="2:13" x14ac:dyDescent="0.3">
      <c r="B21" s="1"/>
    </row>
    <row r="22" spans="2:1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C31C-C6D6-4438-A3F1-9BB64505B2CB}">
  <dimension ref="A1:M61"/>
  <sheetViews>
    <sheetView zoomScale="95" zoomScaleNormal="95" workbookViewId="0"/>
  </sheetViews>
  <sheetFormatPr defaultRowHeight="14.4" x14ac:dyDescent="0.3"/>
  <cols>
    <col min="1" max="1" width="11.109375" bestFit="1" customWidth="1"/>
    <col min="2" max="2" width="15.44140625" customWidth="1"/>
    <col min="3" max="3" width="16.44140625" bestFit="1" customWidth="1"/>
    <col min="4" max="11" width="15.44140625" customWidth="1"/>
  </cols>
  <sheetData>
    <row r="1" spans="1:8" x14ac:dyDescent="0.3">
      <c r="A1" s="3" t="s">
        <v>55</v>
      </c>
    </row>
    <row r="4" spans="1:8" x14ac:dyDescent="0.3">
      <c r="C4" s="3" t="s">
        <v>40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</row>
    <row r="5" spans="1:8" x14ac:dyDescent="0.3">
      <c r="B5" t="s">
        <v>29</v>
      </c>
      <c r="C5" t="s">
        <v>41</v>
      </c>
      <c r="D5" s="1">
        <v>0.10285714285714283</v>
      </c>
      <c r="E5" s="1">
        <v>0.11666666666666668</v>
      </c>
      <c r="F5" s="1">
        <v>0.18371428571428572</v>
      </c>
      <c r="G5" s="1">
        <v>0.25769230769230772</v>
      </c>
      <c r="H5" s="1">
        <v>0.24181818181818182</v>
      </c>
    </row>
    <row r="6" spans="1:8" x14ac:dyDescent="0.3">
      <c r="B6" t="s">
        <v>30</v>
      </c>
      <c r="C6" t="s">
        <v>42</v>
      </c>
      <c r="D6" s="1">
        <v>-0.04</v>
      </c>
      <c r="E6" s="1">
        <v>-0.17384615384615382</v>
      </c>
      <c r="F6" s="1">
        <v>-0.36857142857142861</v>
      </c>
      <c r="G6" s="1">
        <v>-0.30692307692307697</v>
      </c>
      <c r="H6" s="1">
        <v>-0.69636363636363641</v>
      </c>
    </row>
    <row r="7" spans="1:8" x14ac:dyDescent="0.3">
      <c r="B7" t="s">
        <v>31</v>
      </c>
      <c r="C7" t="s">
        <v>43</v>
      </c>
      <c r="D7" s="1">
        <v>-6.4285714285714293E-2</v>
      </c>
      <c r="E7" s="1">
        <v>5.7179487179487204E-2</v>
      </c>
      <c r="F7" s="1">
        <v>0.18342857142857147</v>
      </c>
      <c r="G7" s="1">
        <v>5.2307692307692305E-2</v>
      </c>
      <c r="H7" s="1">
        <v>0.45454545454545453</v>
      </c>
    </row>
    <row r="8" spans="1:8" x14ac:dyDescent="0.3">
      <c r="B8" t="s">
        <v>32</v>
      </c>
      <c r="C8" t="s">
        <v>44</v>
      </c>
      <c r="D8" s="1">
        <v>0.27142857142857141</v>
      </c>
      <c r="E8" s="1">
        <v>5.6923076923076917E-2</v>
      </c>
      <c r="F8" s="1">
        <v>0.23142857142857146</v>
      </c>
      <c r="G8" s="1">
        <v>0.48692307692307685</v>
      </c>
      <c r="H8" s="1">
        <v>0.30363636363636365</v>
      </c>
    </row>
    <row r="9" spans="1:8" x14ac:dyDescent="0.3">
      <c r="B9" t="s">
        <v>33</v>
      </c>
      <c r="C9" t="s">
        <v>45</v>
      </c>
      <c r="D9" s="1">
        <v>-0.13500000000000001</v>
      </c>
      <c r="E9" s="1">
        <v>-0.12153846153846154</v>
      </c>
      <c r="F9" s="1">
        <v>-0.18771428571428572</v>
      </c>
      <c r="G9" s="1">
        <v>-0.17846153846153848</v>
      </c>
      <c r="H9" s="1">
        <v>-9.1818181818181799E-2</v>
      </c>
    </row>
    <row r="10" spans="1:8" x14ac:dyDescent="0.3">
      <c r="B10" t="s">
        <v>34</v>
      </c>
      <c r="C10" t="s">
        <v>46</v>
      </c>
      <c r="D10" s="1">
        <v>-0.13428571428571429</v>
      </c>
      <c r="E10" s="1">
        <v>6.5641025641025627E-2</v>
      </c>
      <c r="F10" s="1">
        <v>-4.3142857142857149E-2</v>
      </c>
      <c r="G10" s="1">
        <v>-0.30769230769230765</v>
      </c>
      <c r="H10" s="1">
        <v>-0.21090909090909091</v>
      </c>
    </row>
    <row r="11" spans="1:8" x14ac:dyDescent="0.3">
      <c r="B11" t="s">
        <v>35</v>
      </c>
      <c r="C11" t="s">
        <v>47</v>
      </c>
      <c r="D11" s="1">
        <v>0.31785714285714289</v>
      </c>
      <c r="E11" s="1">
        <v>0.1335897435897436</v>
      </c>
      <c r="F11" s="1">
        <v>0.48942857142857132</v>
      </c>
      <c r="G11" s="1">
        <v>0.25769230769230772</v>
      </c>
      <c r="H11" s="1">
        <v>0.18181818181818185</v>
      </c>
    </row>
    <row r="12" spans="1:8" x14ac:dyDescent="0.3">
      <c r="B12" t="s">
        <v>36</v>
      </c>
      <c r="C12" t="s">
        <v>48</v>
      </c>
      <c r="D12" s="1">
        <v>-0.25142857142857145</v>
      </c>
      <c r="E12" s="1">
        <v>6.1538461538461139E-3</v>
      </c>
      <c r="F12" s="1">
        <v>-0.26371428571428579</v>
      </c>
      <c r="G12" s="1">
        <v>-5.1538461538461547E-2</v>
      </c>
      <c r="H12" s="1">
        <v>-0.15090909090909091</v>
      </c>
    </row>
    <row r="13" spans="1:8" x14ac:dyDescent="0.3">
      <c r="B13" t="s">
        <v>37</v>
      </c>
      <c r="C13" t="s">
        <v>49</v>
      </c>
      <c r="D13" s="1">
        <v>-6.2142857142857146E-2</v>
      </c>
      <c r="E13" s="1">
        <v>-0.13974358974358972</v>
      </c>
      <c r="F13" s="1">
        <v>-0.22628571428571431</v>
      </c>
      <c r="G13" s="1">
        <v>-0.20461538461538462</v>
      </c>
      <c r="H13" s="1">
        <v>-2.9090909090909077E-2</v>
      </c>
    </row>
    <row r="14" spans="1:8" x14ac:dyDescent="0.3">
      <c r="B14" t="s">
        <v>38</v>
      </c>
      <c r="C14" t="s">
        <v>50</v>
      </c>
      <c r="D14" s="1">
        <v>0.19</v>
      </c>
      <c r="E14" s="1">
        <v>-9.4615384615384601E-2</v>
      </c>
      <c r="F14" s="1">
        <v>6.2E-2</v>
      </c>
      <c r="G14" s="1">
        <v>3.6923076923076927E-2</v>
      </c>
      <c r="H14" s="1">
        <v>-0.13636363636363635</v>
      </c>
    </row>
    <row r="15" spans="1:8" x14ac:dyDescent="0.3">
      <c r="B15" t="s">
        <v>39</v>
      </c>
      <c r="C15" t="s">
        <v>51</v>
      </c>
      <c r="D15" s="1">
        <v>-0.19</v>
      </c>
      <c r="E15" s="1">
        <v>9.4615384615384601E-2</v>
      </c>
      <c r="F15" s="1">
        <v>-6.2E-2</v>
      </c>
      <c r="G15" s="1">
        <v>-3.6923076923076927E-2</v>
      </c>
      <c r="H15" s="1">
        <v>0.13636363636363635</v>
      </c>
    </row>
    <row r="21" spans="2:13" x14ac:dyDescent="0.3">
      <c r="B21" s="1"/>
    </row>
    <row r="22" spans="2:1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777B-9AFD-4A9B-B8D0-1320208EC023}">
  <dimension ref="A1:M61"/>
  <sheetViews>
    <sheetView zoomScale="95" zoomScaleNormal="95" workbookViewId="0"/>
  </sheetViews>
  <sheetFormatPr defaultRowHeight="14.4" x14ac:dyDescent="0.3"/>
  <cols>
    <col min="1" max="1" width="11.109375" bestFit="1" customWidth="1"/>
    <col min="2" max="2" width="15.44140625" customWidth="1"/>
    <col min="3" max="3" width="16.44140625" bestFit="1" customWidth="1"/>
    <col min="4" max="11" width="15.44140625" customWidth="1"/>
  </cols>
  <sheetData>
    <row r="1" spans="1:8" x14ac:dyDescent="0.3">
      <c r="A1" s="3" t="s">
        <v>56</v>
      </c>
    </row>
    <row r="4" spans="1:8" x14ac:dyDescent="0.3">
      <c r="C4" s="3" t="s">
        <v>40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</row>
    <row r="5" spans="1:8" x14ac:dyDescent="0.3">
      <c r="B5" t="s">
        <v>29</v>
      </c>
      <c r="C5" t="s">
        <v>41</v>
      </c>
      <c r="D5" s="1">
        <v>0.10285714285714283</v>
      </c>
      <c r="E5" s="1">
        <v>0.11666666666666668</v>
      </c>
      <c r="F5" s="1">
        <v>0.18371428571428572</v>
      </c>
      <c r="G5" s="1">
        <v>0.25769230769230772</v>
      </c>
      <c r="H5" s="1">
        <v>0.24181818181818182</v>
      </c>
    </row>
    <row r="6" spans="1:8" x14ac:dyDescent="0.3">
      <c r="B6" t="s">
        <v>30</v>
      </c>
      <c r="C6" t="s">
        <v>42</v>
      </c>
      <c r="D6" s="1">
        <v>-0.04</v>
      </c>
      <c r="E6" s="1">
        <v>-0.17384615384615382</v>
      </c>
      <c r="F6" s="1">
        <v>-0.36857142857142861</v>
      </c>
      <c r="G6" s="1">
        <v>-0.30692307692307697</v>
      </c>
      <c r="H6" s="1">
        <v>-0.69636363636363641</v>
      </c>
    </row>
    <row r="7" spans="1:8" x14ac:dyDescent="0.3">
      <c r="B7" t="s">
        <v>31</v>
      </c>
      <c r="C7" t="s">
        <v>43</v>
      </c>
      <c r="D7" s="1">
        <v>-6.4285714285714293E-2</v>
      </c>
      <c r="E7" s="1">
        <v>5.7179487179487204E-2</v>
      </c>
      <c r="F7" s="1">
        <v>0.18342857142857147</v>
      </c>
      <c r="G7" s="1">
        <v>5.2307692307692305E-2</v>
      </c>
      <c r="H7" s="1">
        <v>0.45454545454545453</v>
      </c>
    </row>
    <row r="8" spans="1:8" x14ac:dyDescent="0.3">
      <c r="B8" t="s">
        <v>32</v>
      </c>
      <c r="C8" t="s">
        <v>44</v>
      </c>
      <c r="D8" s="1">
        <v>0.27142857142857141</v>
      </c>
      <c r="E8" s="1">
        <v>5.6923076923076917E-2</v>
      </c>
      <c r="F8" s="1">
        <v>0.23142857142857146</v>
      </c>
      <c r="G8" s="1">
        <v>0.48692307692307685</v>
      </c>
      <c r="H8" s="1">
        <v>0.30363636363636365</v>
      </c>
    </row>
    <row r="9" spans="1:8" x14ac:dyDescent="0.3">
      <c r="B9" t="s">
        <v>33</v>
      </c>
      <c r="C9" t="s">
        <v>45</v>
      </c>
      <c r="D9" s="1">
        <v>-0.13500000000000001</v>
      </c>
      <c r="E9" s="1">
        <v>-0.12153846153846154</v>
      </c>
      <c r="F9" s="1">
        <v>-0.18771428571428572</v>
      </c>
      <c r="G9" s="1">
        <v>-0.17846153846153848</v>
      </c>
      <c r="H9" s="1">
        <v>-9.1818181818181799E-2</v>
      </c>
    </row>
    <row r="10" spans="1:8" x14ac:dyDescent="0.3">
      <c r="B10" t="s">
        <v>34</v>
      </c>
      <c r="C10" t="s">
        <v>46</v>
      </c>
      <c r="D10" s="1">
        <v>-0.13428571428571429</v>
      </c>
      <c r="E10" s="1">
        <v>6.5641025641025627E-2</v>
      </c>
      <c r="F10" s="1">
        <v>-4.3142857142857149E-2</v>
      </c>
      <c r="G10" s="1">
        <v>-0.30769230769230765</v>
      </c>
      <c r="H10" s="1">
        <v>-0.21090909090909091</v>
      </c>
    </row>
    <row r="11" spans="1:8" x14ac:dyDescent="0.3">
      <c r="B11" t="s">
        <v>35</v>
      </c>
      <c r="C11" t="s">
        <v>47</v>
      </c>
      <c r="D11" s="1">
        <v>0.31785714285714289</v>
      </c>
      <c r="E11" s="1">
        <v>0.1335897435897436</v>
      </c>
      <c r="F11" s="1">
        <v>0.48942857142857132</v>
      </c>
      <c r="G11" s="1">
        <v>0.25769230769230772</v>
      </c>
      <c r="H11" s="1">
        <v>0.18181818181818185</v>
      </c>
    </row>
    <row r="12" spans="1:8" x14ac:dyDescent="0.3">
      <c r="B12" t="s">
        <v>36</v>
      </c>
      <c r="C12" t="s">
        <v>48</v>
      </c>
      <c r="D12" s="1">
        <v>-0.25142857142857145</v>
      </c>
      <c r="E12" s="1">
        <v>6.1538461538461139E-3</v>
      </c>
      <c r="F12" s="1">
        <v>-0.26371428571428579</v>
      </c>
      <c r="G12" s="1">
        <v>-5.1538461538461547E-2</v>
      </c>
      <c r="H12" s="1">
        <v>-0.15090909090909091</v>
      </c>
    </row>
    <row r="13" spans="1:8" x14ac:dyDescent="0.3">
      <c r="B13" t="s">
        <v>37</v>
      </c>
      <c r="C13" t="s">
        <v>49</v>
      </c>
      <c r="D13" s="1">
        <v>-6.2142857142857146E-2</v>
      </c>
      <c r="E13" s="1">
        <v>-0.13974358974358972</v>
      </c>
      <c r="F13" s="1">
        <v>-0.22628571428571431</v>
      </c>
      <c r="G13" s="1">
        <v>-0.20461538461538462</v>
      </c>
      <c r="H13" s="1">
        <v>-2.9090909090909077E-2</v>
      </c>
    </row>
    <row r="14" spans="1:8" x14ac:dyDescent="0.3">
      <c r="B14" t="s">
        <v>38</v>
      </c>
      <c r="C14" t="s">
        <v>50</v>
      </c>
      <c r="D14" s="1">
        <v>0.19</v>
      </c>
      <c r="E14" s="1">
        <v>-9.4615384615384601E-2</v>
      </c>
      <c r="F14" s="1">
        <v>6.2E-2</v>
      </c>
      <c r="G14" s="1">
        <v>3.6923076923076927E-2</v>
      </c>
      <c r="H14" s="1">
        <v>-0.13636363636363635</v>
      </c>
    </row>
    <row r="15" spans="1:8" x14ac:dyDescent="0.3">
      <c r="B15" t="s">
        <v>39</v>
      </c>
      <c r="C15" t="s">
        <v>51</v>
      </c>
      <c r="D15" s="1">
        <v>-0.19</v>
      </c>
      <c r="E15" s="1">
        <v>9.4615384615384601E-2</v>
      </c>
      <c r="F15" s="1">
        <v>-6.2E-2</v>
      </c>
      <c r="G15" s="1">
        <v>-3.6923076923076927E-2</v>
      </c>
      <c r="H15" s="1">
        <v>0.13636363636363635</v>
      </c>
    </row>
    <row r="21" spans="2:13" x14ac:dyDescent="0.3">
      <c r="B21" s="1"/>
    </row>
    <row r="22" spans="2:1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3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3" x14ac:dyDescent="0.3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3" x14ac:dyDescent="0.3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3" x14ac:dyDescent="0.3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3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Dati original</vt:lpstr>
      <vt:lpstr>DATI GRAFICI</vt:lpstr>
      <vt:lpstr>pivot</vt:lpstr>
      <vt:lpstr>grafici importanza</vt:lpstr>
      <vt:lpstr>grafici utilità CLU1</vt:lpstr>
      <vt:lpstr>grafici utilità CLU2</vt:lpstr>
      <vt:lpstr>grafici utilità CLU3</vt:lpstr>
      <vt:lpstr>grafici utilità CLU4</vt:lpstr>
      <vt:lpstr>grafici utilità CLU5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a.musitelli1@campus.unimib.it</cp:lastModifiedBy>
  <dcterms:created xsi:type="dcterms:W3CDTF">2011-08-01T14:22:18Z</dcterms:created>
  <dcterms:modified xsi:type="dcterms:W3CDTF">2025-09-19T09:03:39Z</dcterms:modified>
</cp:coreProperties>
</file>