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yitong/Spr2017-proj4-team10-master/output/"/>
    </mc:Choice>
  </mc:AlternateContent>
  <bookViews>
    <workbookView xWindow="0" yWindow="460" windowWidth="25600" windowHeight="13800" tabRatio="500" activeTab="2"/>
  </bookViews>
  <sheets>
    <sheet name="result" sheetId="3" r:id="rId1"/>
    <sheet name="for plot" sheetId="5" r:id="rId2"/>
    <sheet name="tune parameter" sheetId="2" r:id="rId3"/>
  </sheets>
  <definedNames>
    <definedName name="_xlnm._FilterDatabase" localSheetId="1" hidden="1">'for plot'!$A$1:$H$23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3" l="1"/>
  <c r="D22" i="3"/>
  <c r="E22" i="3"/>
  <c r="F22" i="3"/>
  <c r="C22" i="3"/>
</calcChain>
</file>

<file path=xl/sharedStrings.xml><?xml version="1.0" encoding="utf-8"?>
<sst xmlns="http://schemas.openxmlformats.org/spreadsheetml/2006/main" count="58" uniqueCount="36">
  <si>
    <t>precision</t>
  </si>
  <si>
    <t>recall</t>
  </si>
  <si>
    <t>f1</t>
  </si>
  <si>
    <t>accuracy</t>
  </si>
  <si>
    <t>AGupta.txt</t>
  </si>
  <si>
    <t>AKumar.txt</t>
  </si>
  <si>
    <t>CChen.txt</t>
  </si>
  <si>
    <t>DJohnson.txt</t>
  </si>
  <si>
    <t>JMartin.txt</t>
  </si>
  <si>
    <t>JRobinson.txt</t>
  </si>
  <si>
    <t>KTanaka.txt</t>
  </si>
  <si>
    <t>MBrown.txt</t>
  </si>
  <si>
    <t>MJones.txt</t>
  </si>
  <si>
    <t>MMiller.txt</t>
  </si>
  <si>
    <t>mean</t>
  </si>
  <si>
    <t>ini</t>
    <phoneticPr fontId="1" type="noConversion"/>
  </si>
  <si>
    <t>after</t>
    <phoneticPr fontId="1" type="noConversion"/>
  </si>
  <si>
    <t>n</t>
    <phoneticPr fontId="1" type="noConversion"/>
  </si>
  <si>
    <t>test model to determine the parameter</t>
    <phoneticPr fontId="1" type="noConversion"/>
  </si>
  <si>
    <t>which feature column to use?</t>
    <phoneticPr fontId="1" type="noConversion"/>
  </si>
  <si>
    <t>jmartin</t>
    <phoneticPr fontId="1" type="noConversion"/>
  </si>
  <si>
    <t>which value should 'weight' choose</t>
    <phoneticPr fontId="1" type="noConversion"/>
  </si>
  <si>
    <t>which value should 'eta' choose</t>
    <phoneticPr fontId="1" type="noConversion"/>
  </si>
  <si>
    <t>which value should 'tau' choose</t>
    <phoneticPr fontId="1" type="noConversion"/>
  </si>
  <si>
    <t>which value should 'A' choose</t>
    <phoneticPr fontId="1" type="noConversion"/>
  </si>
  <si>
    <t>paper+journal</t>
    <phoneticPr fontId="1" type="noConversion"/>
  </si>
  <si>
    <t>paper+coauthor</t>
    <phoneticPr fontId="1" type="noConversion"/>
  </si>
  <si>
    <t>coauthor+journal</t>
    <phoneticPr fontId="1" type="noConversion"/>
  </si>
  <si>
    <t>paper</t>
    <phoneticPr fontId="1" type="noConversion"/>
  </si>
  <si>
    <t>coauthor</t>
    <phoneticPr fontId="1" type="noConversion"/>
  </si>
  <si>
    <t>journal</t>
    <phoneticPr fontId="1" type="noConversion"/>
  </si>
  <si>
    <t>paper+co+journal</t>
    <phoneticPr fontId="1" type="noConversion"/>
  </si>
  <si>
    <t>Notice: we did not run Jlee.txt, Jsmith.txt, Slee.txt and Ychen.txt for computational difficulty.</t>
    <phoneticPr fontId="1" type="noConversion"/>
  </si>
  <si>
    <t>time(mins)</t>
    <phoneticPr fontId="1" type="noConversion"/>
  </si>
  <si>
    <t>nrow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</si>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</sst>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Calibri"/>
    </font>
    <font>
      <b/>
      <sz val="12"/>
      <color theme="1"/>
      <name val="Calibri"/>
    </font>
    <font>
      <sz val="12"/>
      <color rgb="FF586E75"/>
      <name val="Monaco"/>
    </font>
    <font>
      <sz val="15"/>
      <color rgb="FF222222"/>
      <name val="Arial"/>
    </font>
    <font>
      <sz val="12"/>
      <color theme="1"/>
      <name val="Monaco"/>
    </font>
    <font>
      <b/>
      <sz val="12"/>
      <color theme="1"/>
      <name val="DengXian"/>
      <family val="2"/>
      <charset val="134"/>
      <scheme val="minor"/>
    </font>
    <font>
      <b/>
      <sz val="12"/>
      <color theme="1"/>
      <name val="Abadi MT Condensed Extra Bold"/>
    </font>
    <font>
      <sz val="15"/>
      <color theme="1"/>
      <name val="Arial"/>
    </font>
    <font>
      <b/>
      <sz val="14"/>
      <color theme="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 applyAlignment="1"/>
    <xf numFmtId="0" fontId="3" fillId="2" borderId="0" xfId="0" applyFont="1" applyFill="1" applyAlignment="1"/>
    <xf numFmtId="0" fontId="0" fillId="2" borderId="0" xfId="0" applyFill="1"/>
    <xf numFmtId="0" fontId="8" fillId="0" borderId="0" xfId="0" applyFont="1" applyAlignment="1"/>
    <xf numFmtId="0" fontId="0" fillId="0" borderId="0" xfId="0" applyFill="1"/>
    <xf numFmtId="0" fontId="3" fillId="0" borderId="0" xfId="0" applyFont="1" applyFill="1" applyAlignment="1"/>
    <xf numFmtId="0" fontId="8" fillId="2" borderId="0" xfId="0" applyFont="1" applyFill="1" applyAlignment="1"/>
    <xf numFmtId="0" fontId="7" fillId="2" borderId="0" xfId="0" applyFont="1" applyFill="1" applyAlignment="1"/>
    <xf numFmtId="0" fontId="7" fillId="0" borderId="0" xfId="0" applyFont="1" applyFill="1" applyAlignment="1"/>
    <xf numFmtId="0" fontId="5" fillId="0" borderId="0" xfId="0" applyFont="1" applyFill="1"/>
    <xf numFmtId="0" fontId="9" fillId="0" borderId="0" xfId="0" applyFont="1"/>
    <xf numFmtId="0" fontId="0" fillId="0" borderId="0" xfId="0" applyFont="1" applyFill="1"/>
    <xf numFmtId="0" fontId="10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>
                <a:solidFill>
                  <a:schemeClr val="tx1"/>
                </a:solidFill>
              </a:rPr>
              <a:t>F1</a:t>
            </a:r>
            <a:r>
              <a:rPr lang="zh-CN" altLang="en-US" sz="1600" b="1" baseline="0">
                <a:solidFill>
                  <a:schemeClr val="tx1"/>
                </a:solidFill>
              </a:rPr>
              <a:t> </a:t>
            </a:r>
            <a:r>
              <a:rPr lang="en-US" altLang="zh-CN" sz="1600" b="1" baseline="0">
                <a:solidFill>
                  <a:schemeClr val="tx1"/>
                </a:solidFill>
              </a:rPr>
              <a:t>with</a:t>
            </a:r>
            <a:r>
              <a:rPr lang="zh-CN" altLang="en-US" sz="1600" b="1" baseline="0">
                <a:solidFill>
                  <a:schemeClr val="tx1"/>
                </a:solidFill>
              </a:rPr>
              <a:t> </a:t>
            </a:r>
            <a:r>
              <a:rPr lang="en-US" altLang="zh-CN" sz="1600" b="1" baseline="0">
                <a:solidFill>
                  <a:schemeClr val="tx1"/>
                </a:solidFill>
              </a:rPr>
              <a:t>different</a:t>
            </a:r>
            <a:r>
              <a:rPr lang="zh-CN" altLang="en-US" sz="1600" b="1" baseline="0">
                <a:solidFill>
                  <a:schemeClr val="tx1"/>
                </a:solidFill>
              </a:rPr>
              <a:t> </a:t>
            </a:r>
            <a:r>
              <a:rPr lang="en-US" altLang="zh-CN" sz="1600" b="1" baseline="0">
                <a:solidFill>
                  <a:schemeClr val="tx1"/>
                </a:solidFill>
              </a:rPr>
              <a:t>feature</a:t>
            </a:r>
            <a:r>
              <a:rPr lang="zh-CN" altLang="en-US" sz="1600" b="1" baseline="0">
                <a:solidFill>
                  <a:schemeClr val="tx1"/>
                </a:solidFill>
              </a:rPr>
              <a:t> </a:t>
            </a:r>
            <a:r>
              <a:rPr lang="en-US" altLang="zh-CN" sz="1600" b="1" baseline="0">
                <a:solidFill>
                  <a:schemeClr val="tx1"/>
                </a:solidFill>
              </a:rPr>
              <a:t>columns</a:t>
            </a:r>
            <a:r>
              <a:rPr lang="zh-CN" altLang="en-US" sz="1600" b="1" baseline="0">
                <a:solidFill>
                  <a:schemeClr val="tx1"/>
                </a:solidFill>
              </a:rPr>
              <a:t> </a:t>
            </a:r>
            <a:r>
              <a:rPr lang="en-US" altLang="zh-CN" sz="1600" b="1" baseline="0">
                <a:solidFill>
                  <a:schemeClr val="tx1"/>
                </a:solidFill>
              </a:rPr>
              <a:t>chosen</a:t>
            </a:r>
            <a:r>
              <a:rPr lang="zh-CN" altLang="en-US" sz="1600" b="1" baseline="0">
                <a:solidFill>
                  <a:schemeClr val="tx1"/>
                </a:solidFill>
              </a:rPr>
              <a:t> </a:t>
            </a:r>
            <a:endParaRPr lang="zh-CN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18296425336214"/>
          <c:y val="0.0314769975786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'tune parameter'!$A$6</c:f>
              <c:strCache>
                <c:ptCount val="1"/>
                <c:pt idx="0">
                  <c:v>paper+journal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parameter'!$B$5:$G$5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'tune parameter'!$B$6:$G$6</c:f>
              <c:numCache>
                <c:formatCode>General</c:formatCode>
                <c:ptCount val="6"/>
                <c:pt idx="0">
                  <c:v>0.417</c:v>
                </c:pt>
                <c:pt idx="1">
                  <c:v>0.459</c:v>
                </c:pt>
                <c:pt idx="2">
                  <c:v>0.478</c:v>
                </c:pt>
                <c:pt idx="3">
                  <c:v>0.51</c:v>
                </c:pt>
                <c:pt idx="4">
                  <c:v>0.51</c:v>
                </c:pt>
                <c:pt idx="5">
                  <c:v>0.51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'tune parameter'!$A$7</c:f>
              <c:strCache>
                <c:ptCount val="1"/>
                <c:pt idx="0">
                  <c:v>paper+coauthor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parameter'!$B$5:$G$5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'tune parameter'!$B$7:$G$7</c:f>
              <c:numCache>
                <c:formatCode>General</c:formatCode>
                <c:ptCount val="6"/>
                <c:pt idx="0">
                  <c:v>0.309</c:v>
                </c:pt>
                <c:pt idx="1">
                  <c:v>0.336</c:v>
                </c:pt>
                <c:pt idx="2">
                  <c:v>0.348</c:v>
                </c:pt>
                <c:pt idx="3">
                  <c:v>0.346</c:v>
                </c:pt>
                <c:pt idx="4">
                  <c:v>0.347</c:v>
                </c:pt>
                <c:pt idx="5">
                  <c:v>0.347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'tune parameter'!$A$8</c:f>
              <c:strCache>
                <c:ptCount val="1"/>
                <c:pt idx="0">
                  <c:v>coauthor+journal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parameter'!$B$5:$G$5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'tune parameter'!$B$8:$G$8</c:f>
              <c:numCache>
                <c:formatCode>General</c:formatCode>
                <c:ptCount val="6"/>
                <c:pt idx="0">
                  <c:v>0.253</c:v>
                </c:pt>
                <c:pt idx="1">
                  <c:v>0.438</c:v>
                </c:pt>
                <c:pt idx="2">
                  <c:v>0.417</c:v>
                </c:pt>
                <c:pt idx="3">
                  <c:v>0.427</c:v>
                </c:pt>
                <c:pt idx="4">
                  <c:v>0.417</c:v>
                </c:pt>
                <c:pt idx="5">
                  <c:v>0.417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'tune parameter'!$A$9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parameter'!$B$5:$G$5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'tune parameter'!$B$9:$G$9</c:f>
              <c:numCache>
                <c:formatCode>General</c:formatCode>
                <c:ptCount val="6"/>
                <c:pt idx="0">
                  <c:v>0.368</c:v>
                </c:pt>
                <c:pt idx="1">
                  <c:v>0.266</c:v>
                </c:pt>
                <c:pt idx="2">
                  <c:v>0.338</c:v>
                </c:pt>
                <c:pt idx="3">
                  <c:v>0.337</c:v>
                </c:pt>
                <c:pt idx="4">
                  <c:v>0.365</c:v>
                </c:pt>
                <c:pt idx="5">
                  <c:v>0.365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'tune parameter'!$A$10</c:f>
              <c:strCache>
                <c:ptCount val="1"/>
                <c:pt idx="0">
                  <c:v>coauthor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parameter'!$B$5:$G$5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'tune parameter'!$B$10:$G$10</c:f>
              <c:numCache>
                <c:formatCode>General</c:formatCode>
                <c:ptCount val="6"/>
                <c:pt idx="0">
                  <c:v>0.297</c:v>
                </c:pt>
                <c:pt idx="1">
                  <c:v>0.425</c:v>
                </c:pt>
                <c:pt idx="2">
                  <c:v>0.437</c:v>
                </c:pt>
                <c:pt idx="3">
                  <c:v>0.441</c:v>
                </c:pt>
                <c:pt idx="4">
                  <c:v>0.433</c:v>
                </c:pt>
                <c:pt idx="5">
                  <c:v>0.433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'tune parameter'!$A$11</c:f>
              <c:strCache>
                <c:ptCount val="1"/>
                <c:pt idx="0">
                  <c:v>journal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parameter'!$B$5:$G$5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'tune parameter'!$B$11:$G$11</c:f>
              <c:numCache>
                <c:formatCode>General</c:formatCode>
                <c:ptCount val="6"/>
                <c:pt idx="0">
                  <c:v>0.33</c:v>
                </c:pt>
                <c:pt idx="1">
                  <c:v>0.393</c:v>
                </c:pt>
                <c:pt idx="2">
                  <c:v>0.5</c:v>
                </c:pt>
                <c:pt idx="3">
                  <c:v>0.5</c:v>
                </c:pt>
                <c:pt idx="4">
                  <c:v>0.51</c:v>
                </c:pt>
                <c:pt idx="5">
                  <c:v>0.51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'tune parameter'!$A$12</c:f>
              <c:strCache>
                <c:ptCount val="1"/>
                <c:pt idx="0">
                  <c:v>paper+co+journal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parameter'!$B$5:$G$5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'tune parameter'!$B$12:$G$12</c:f>
              <c:numCache>
                <c:formatCode>General</c:formatCode>
                <c:ptCount val="6"/>
                <c:pt idx="0">
                  <c:v>0.413</c:v>
                </c:pt>
                <c:pt idx="1">
                  <c:v>0.456</c:v>
                </c:pt>
                <c:pt idx="2">
                  <c:v>0.449</c:v>
                </c:pt>
                <c:pt idx="3">
                  <c:v>0.455</c:v>
                </c:pt>
                <c:pt idx="4">
                  <c:v>0.461</c:v>
                </c:pt>
                <c:pt idx="5">
                  <c:v>0.49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314240"/>
        <c:axId val="779316016"/>
      </c:lineChart>
      <c:catAx>
        <c:axId val="7793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316016"/>
        <c:crosses val="autoZero"/>
        <c:auto val="1"/>
        <c:lblAlgn val="ctr"/>
        <c:lblOffset val="100"/>
        <c:noMultiLvlLbl val="0"/>
      </c:catAx>
      <c:valAx>
        <c:axId val="7793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3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0902255639098"/>
          <c:y val="0.499849001925607"/>
          <c:w val="0.24"/>
          <c:h val="0.3233955501325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solidFill>
                  <a:schemeClr val="tx1"/>
                </a:solidFill>
                <a:effectLst/>
              </a:rPr>
              <a:t>F1 with different "weight</a:t>
            </a:r>
            <a:r>
              <a:rPr lang="zh-CN" altLang="en-US" sz="1800" b="1" i="0" baseline="0">
                <a:solidFill>
                  <a:schemeClr val="tx1"/>
                </a:solidFill>
                <a:effectLst/>
              </a:rPr>
              <a:t> </a:t>
            </a:r>
            <a:r>
              <a:rPr lang="en-US" altLang="zh-CN" sz="1800" b="1" i="0" baseline="0">
                <a:solidFill>
                  <a:schemeClr val="tx1"/>
                </a:solidFill>
                <a:effectLst/>
              </a:rPr>
              <a:t>w"chosen </a:t>
            </a:r>
            <a:endParaRPr lang="en-US" altLang="zh-CN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'tune parameter'!$A$16</c:f>
              <c:strCache>
                <c:ptCount val="1"/>
                <c:pt idx="0">
                  <c:v>0.0001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parameter'!$B$15:$G$15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'tune parameter'!$B$16:$G$16</c:f>
              <c:numCache>
                <c:formatCode>General</c:formatCode>
                <c:ptCount val="6"/>
                <c:pt idx="0">
                  <c:v>0.418</c:v>
                </c:pt>
                <c:pt idx="1">
                  <c:v>0.453</c:v>
                </c:pt>
                <c:pt idx="2">
                  <c:v>0.488</c:v>
                </c:pt>
                <c:pt idx="3">
                  <c:v>0.457</c:v>
                </c:pt>
                <c:pt idx="4">
                  <c:v>0.469</c:v>
                </c:pt>
                <c:pt idx="5">
                  <c:v>0.469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'tune parameter'!$A$17</c:f>
              <c:strCache>
                <c:ptCount val="1"/>
                <c:pt idx="0">
                  <c:v>0.001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parameter'!$B$15:$G$15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'tune parameter'!$B$17:$G$17</c:f>
              <c:numCache>
                <c:formatCode>General</c:formatCode>
                <c:ptCount val="6"/>
                <c:pt idx="0">
                  <c:v>0.418</c:v>
                </c:pt>
                <c:pt idx="1">
                  <c:v>0.453</c:v>
                </c:pt>
                <c:pt idx="2">
                  <c:v>0.488</c:v>
                </c:pt>
                <c:pt idx="3">
                  <c:v>0.457</c:v>
                </c:pt>
                <c:pt idx="4">
                  <c:v>0.469</c:v>
                </c:pt>
                <c:pt idx="5">
                  <c:v>0.469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'tune parameter'!$A$18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parameter'!$B$15:$G$15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'tune parameter'!$B$18:$G$18</c:f>
              <c:numCache>
                <c:formatCode>General</c:formatCode>
                <c:ptCount val="6"/>
                <c:pt idx="0">
                  <c:v>0.418</c:v>
                </c:pt>
                <c:pt idx="1">
                  <c:v>0.442</c:v>
                </c:pt>
                <c:pt idx="2">
                  <c:v>0.51</c:v>
                </c:pt>
                <c:pt idx="3">
                  <c:v>0.499</c:v>
                </c:pt>
                <c:pt idx="4">
                  <c:v>0.499</c:v>
                </c:pt>
                <c:pt idx="5">
                  <c:v>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'tune parameter'!$A$19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parameter'!$B$15:$G$15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'tune parameter'!$B$19:$G$19</c:f>
              <c:numCache>
                <c:formatCode>General</c:formatCode>
                <c:ptCount val="6"/>
                <c:pt idx="0">
                  <c:v>0.418</c:v>
                </c:pt>
                <c:pt idx="1">
                  <c:v>0.459</c:v>
                </c:pt>
                <c:pt idx="2">
                  <c:v>0.478</c:v>
                </c:pt>
                <c:pt idx="3">
                  <c:v>0.51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'tune parameter'!$A$20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parameter'!$B$15:$G$15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'tune parameter'!$B$20:$G$20</c:f>
              <c:numCache>
                <c:formatCode>General</c:formatCode>
                <c:ptCount val="6"/>
                <c:pt idx="0">
                  <c:v>0.418</c:v>
                </c:pt>
                <c:pt idx="1">
                  <c:v>0.356</c:v>
                </c:pt>
                <c:pt idx="2">
                  <c:v>0.382</c:v>
                </c:pt>
                <c:pt idx="3">
                  <c:v>0.422</c:v>
                </c:pt>
                <c:pt idx="4">
                  <c:v>0.388</c:v>
                </c:pt>
                <c:pt idx="5">
                  <c:v>0.388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'tune parameter'!$A$21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parameter'!$B$15:$G$15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'tune parameter'!$B$21:$G$21</c:f>
              <c:numCache>
                <c:formatCode>General</c:formatCode>
                <c:ptCount val="6"/>
                <c:pt idx="0">
                  <c:v>0.418</c:v>
                </c:pt>
                <c:pt idx="1">
                  <c:v>0.356</c:v>
                </c:pt>
                <c:pt idx="2">
                  <c:v>0.382</c:v>
                </c:pt>
                <c:pt idx="3">
                  <c:v>0.422</c:v>
                </c:pt>
                <c:pt idx="4">
                  <c:v>0.388</c:v>
                </c:pt>
                <c:pt idx="5">
                  <c:v>0.388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'tune parameter'!$A$22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parameter'!$B$15:$G$15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'tune parameter'!$B$22:$G$22</c:f>
              <c:numCache>
                <c:formatCode>General</c:formatCode>
                <c:ptCount val="6"/>
                <c:pt idx="0">
                  <c:v>0.418</c:v>
                </c:pt>
                <c:pt idx="1">
                  <c:v>0.356</c:v>
                </c:pt>
                <c:pt idx="2">
                  <c:v>0.382</c:v>
                </c:pt>
                <c:pt idx="3">
                  <c:v>0.422</c:v>
                </c:pt>
                <c:pt idx="4">
                  <c:v>0.388</c:v>
                </c:pt>
                <c:pt idx="5">
                  <c:v>0.388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662480"/>
        <c:axId val="691663840"/>
      </c:lineChart>
      <c:catAx>
        <c:axId val="69166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663840"/>
        <c:crosses val="autoZero"/>
        <c:auto val="1"/>
        <c:lblAlgn val="ctr"/>
        <c:lblOffset val="100"/>
        <c:noMultiLvlLbl val="0"/>
      </c:catAx>
      <c:valAx>
        <c:axId val="6916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66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2792698639943"/>
          <c:y val="0.459367600236411"/>
          <c:w val="0.0907780959198282"/>
          <c:h val="0.3929326418943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F1 with different "weight w"chosen 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578552747514021"/>
          <c:y val="0.194237581413434"/>
          <c:w val="0.931487531642914"/>
          <c:h val="0.75873763001847"/>
        </c:manualLayout>
      </c:layout>
      <c:lineChart>
        <c:grouping val="standard"/>
        <c:varyColors val="0"/>
        <c:ser>
          <c:idx val="0"/>
          <c:order val="0"/>
          <c:tx>
            <c:strRef>
              <c:f>'tune parameter'!$A$24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parameter'!$B$23:$F$23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'tune parameter'!$B$24:$F$24</c:f>
              <c:numCache>
                <c:formatCode>General</c:formatCode>
                <c:ptCount val="5"/>
                <c:pt idx="0">
                  <c:v>0.418</c:v>
                </c:pt>
                <c:pt idx="1">
                  <c:v>0.442</c:v>
                </c:pt>
                <c:pt idx="2">
                  <c:v>0.51</c:v>
                </c:pt>
                <c:pt idx="3">
                  <c:v>0.499</c:v>
                </c:pt>
                <c:pt idx="4">
                  <c:v>0.499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'tune parameter'!$A$25</c:f>
              <c:strCache>
                <c:ptCount val="1"/>
                <c:pt idx="0">
                  <c:v>0.02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parameter'!$B$23:$F$23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'tune parameter'!$B$25:$F$25</c:f>
              <c:numCache>
                <c:formatCode>General</c:formatCode>
                <c:ptCount val="5"/>
                <c:pt idx="0">
                  <c:v>0.418</c:v>
                </c:pt>
                <c:pt idx="1">
                  <c:v>0.457</c:v>
                </c:pt>
                <c:pt idx="2">
                  <c:v>0.504</c:v>
                </c:pt>
                <c:pt idx="3">
                  <c:v>0.528</c:v>
                </c:pt>
                <c:pt idx="4">
                  <c:v>0.522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'tune parameter'!$A$26</c:f>
              <c:strCache>
                <c:ptCount val="1"/>
                <c:pt idx="0">
                  <c:v>0.03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parameter'!$B$23:$F$23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'tune parameter'!$B$26:$F$26</c:f>
              <c:numCache>
                <c:formatCode>General</c:formatCode>
                <c:ptCount val="5"/>
                <c:pt idx="0">
                  <c:v>0.418</c:v>
                </c:pt>
                <c:pt idx="1">
                  <c:v>0.413</c:v>
                </c:pt>
                <c:pt idx="2">
                  <c:v>0.465</c:v>
                </c:pt>
                <c:pt idx="3">
                  <c:v>0.469</c:v>
                </c:pt>
                <c:pt idx="4">
                  <c:v>0.469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'tune parameter'!$A$27</c:f>
              <c:strCache>
                <c:ptCount val="1"/>
                <c:pt idx="0">
                  <c:v>0.04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parameter'!$B$23:$F$23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'tune parameter'!$B$27:$F$27</c:f>
              <c:numCache>
                <c:formatCode>General</c:formatCode>
                <c:ptCount val="5"/>
                <c:pt idx="0">
                  <c:v>0.418</c:v>
                </c:pt>
                <c:pt idx="1">
                  <c:v>0.454</c:v>
                </c:pt>
                <c:pt idx="2">
                  <c:v>0.509</c:v>
                </c:pt>
                <c:pt idx="3">
                  <c:v>0.467</c:v>
                </c:pt>
                <c:pt idx="4">
                  <c:v>0.462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'tune parameter'!$A$28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parameter'!$B$23:$F$23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'tune parameter'!$B$28:$F$28</c:f>
              <c:numCache>
                <c:formatCode>General</c:formatCode>
                <c:ptCount val="5"/>
                <c:pt idx="0">
                  <c:v>0.418</c:v>
                </c:pt>
                <c:pt idx="1">
                  <c:v>0.466</c:v>
                </c:pt>
                <c:pt idx="2">
                  <c:v>0.528</c:v>
                </c:pt>
                <c:pt idx="3">
                  <c:v>0.509</c:v>
                </c:pt>
                <c:pt idx="4">
                  <c:v>0.51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'tune parameter'!$A$29</c:f>
              <c:strCache>
                <c:ptCount val="1"/>
                <c:pt idx="0">
                  <c:v>0.06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parameter'!$B$23:$F$23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'tune parameter'!$B$29:$F$29</c:f>
              <c:numCache>
                <c:formatCode>General</c:formatCode>
                <c:ptCount val="5"/>
                <c:pt idx="0">
                  <c:v>0.418</c:v>
                </c:pt>
                <c:pt idx="1">
                  <c:v>0.467</c:v>
                </c:pt>
                <c:pt idx="2">
                  <c:v>0.523</c:v>
                </c:pt>
                <c:pt idx="3">
                  <c:v>0.472</c:v>
                </c:pt>
                <c:pt idx="4">
                  <c:v>0.472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'tune parameter'!$A$30</c:f>
              <c:strCache>
                <c:ptCount val="1"/>
                <c:pt idx="0">
                  <c:v>0.07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parameter'!$B$23:$F$23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'tune parameter'!$B$30:$F$30</c:f>
              <c:numCache>
                <c:formatCode>General</c:formatCode>
                <c:ptCount val="5"/>
                <c:pt idx="0">
                  <c:v>0.418</c:v>
                </c:pt>
                <c:pt idx="1">
                  <c:v>0.461</c:v>
                </c:pt>
                <c:pt idx="2">
                  <c:v>0.491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'tune parameter'!$A$31</c:f>
              <c:strCache>
                <c:ptCount val="1"/>
                <c:pt idx="0">
                  <c:v>0.08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parameter'!$B$23:$F$23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'tune parameter'!$B$31:$F$31</c:f>
              <c:numCache>
                <c:formatCode>General</c:formatCode>
                <c:ptCount val="5"/>
                <c:pt idx="0">
                  <c:v>0.418</c:v>
                </c:pt>
                <c:pt idx="1">
                  <c:v>0.461</c:v>
                </c:pt>
                <c:pt idx="2">
                  <c:v>0.491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'tune parameter'!$A$32</c:f>
              <c:strCache>
                <c:ptCount val="1"/>
                <c:pt idx="0">
                  <c:v>0.09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parameter'!$B$23:$F$23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'tune parameter'!$B$32:$F$32</c:f>
              <c:numCache>
                <c:formatCode>General</c:formatCode>
                <c:ptCount val="5"/>
                <c:pt idx="0">
                  <c:v>0.418</c:v>
                </c:pt>
                <c:pt idx="1">
                  <c:v>0.463</c:v>
                </c:pt>
                <c:pt idx="2">
                  <c:v>0.478</c:v>
                </c:pt>
                <c:pt idx="3">
                  <c:v>0.517</c:v>
                </c:pt>
                <c:pt idx="4">
                  <c:v>0.504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'tune parameter'!$A$33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parameter'!$B$23:$F$23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'tune parameter'!$B$33:$F$33</c:f>
              <c:numCache>
                <c:formatCode>General</c:formatCode>
                <c:ptCount val="5"/>
                <c:pt idx="0">
                  <c:v>0.418</c:v>
                </c:pt>
                <c:pt idx="1">
                  <c:v>0.459</c:v>
                </c:pt>
                <c:pt idx="2">
                  <c:v>0.478</c:v>
                </c:pt>
                <c:pt idx="3">
                  <c:v>0.51</c:v>
                </c:pt>
                <c:pt idx="4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362768"/>
        <c:axId val="779365088"/>
      </c:lineChart>
      <c:catAx>
        <c:axId val="7793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365088"/>
        <c:crosses val="autoZero"/>
        <c:auto val="1"/>
        <c:lblAlgn val="ctr"/>
        <c:lblOffset val="100"/>
        <c:noMultiLvlLbl val="0"/>
      </c:catAx>
      <c:valAx>
        <c:axId val="7793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3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1107956532076"/>
          <c:y val="0.325231651599106"/>
          <c:w val="0.0970736073621348"/>
          <c:h val="0.536496743462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F1 with different "eta"chosen 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'tune parameter'!$A$39</c:f>
              <c:strCache>
                <c:ptCount val="1"/>
                <c:pt idx="0">
                  <c:v>-0.0001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parameter'!$B$38:$G$38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'tune parameter'!$B$39:$G$39</c:f>
              <c:numCache>
                <c:formatCode>General</c:formatCode>
                <c:ptCount val="6"/>
                <c:pt idx="0">
                  <c:v>0.418</c:v>
                </c:pt>
                <c:pt idx="1">
                  <c:v>0.457</c:v>
                </c:pt>
                <c:pt idx="2">
                  <c:v>0.504</c:v>
                </c:pt>
                <c:pt idx="3">
                  <c:v>0.528</c:v>
                </c:pt>
                <c:pt idx="4">
                  <c:v>0.528</c:v>
                </c:pt>
                <c:pt idx="5">
                  <c:v>0.52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'tune parameter'!$A$40</c:f>
              <c:strCache>
                <c:ptCount val="1"/>
                <c:pt idx="0">
                  <c:v>-0.001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parameter'!$B$38:$G$38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'tune parameter'!$B$40:$G$40</c:f>
              <c:numCache>
                <c:formatCode>General</c:formatCode>
                <c:ptCount val="6"/>
                <c:pt idx="0">
                  <c:v>0.418</c:v>
                </c:pt>
                <c:pt idx="1">
                  <c:v>0.457</c:v>
                </c:pt>
                <c:pt idx="2">
                  <c:v>0.49</c:v>
                </c:pt>
                <c:pt idx="3">
                  <c:v>0.504</c:v>
                </c:pt>
                <c:pt idx="4">
                  <c:v>0.48</c:v>
                </c:pt>
                <c:pt idx="5">
                  <c:v>0.53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'tune parameter'!$A$41</c:f>
              <c:strCache>
                <c:ptCount val="1"/>
                <c:pt idx="0">
                  <c:v>-0.01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parameter'!$B$38:$G$38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'tune parameter'!$B$41:$G$41</c:f>
              <c:numCache>
                <c:formatCode>General</c:formatCode>
                <c:ptCount val="6"/>
                <c:pt idx="0">
                  <c:v>0.418</c:v>
                </c:pt>
                <c:pt idx="1">
                  <c:v>0.457</c:v>
                </c:pt>
                <c:pt idx="2">
                  <c:v>0.48</c:v>
                </c:pt>
                <c:pt idx="3">
                  <c:v>0.526</c:v>
                </c:pt>
                <c:pt idx="4">
                  <c:v>0.557</c:v>
                </c:pt>
                <c:pt idx="5">
                  <c:v>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'tune parameter'!$A$42</c:f>
              <c:strCache>
                <c:ptCount val="1"/>
                <c:pt idx="0">
                  <c:v>-0.1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parameter'!$B$38:$G$38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'tune parameter'!$B$42:$G$42</c:f>
              <c:numCache>
                <c:formatCode>General</c:formatCode>
                <c:ptCount val="6"/>
                <c:pt idx="0">
                  <c:v>0.418</c:v>
                </c:pt>
                <c:pt idx="1">
                  <c:v>0.457</c:v>
                </c:pt>
                <c:pt idx="2">
                  <c:v>0.485</c:v>
                </c:pt>
                <c:pt idx="3">
                  <c:v>0.496</c:v>
                </c:pt>
                <c:pt idx="4">
                  <c:v>0.496</c:v>
                </c:pt>
                <c:pt idx="5">
                  <c:v>0.497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'tune parameter'!$A$43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parameter'!$B$38:$G$38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'tune parameter'!$B$43:$G$43</c:f>
              <c:numCache>
                <c:formatCode>General</c:formatCode>
                <c:ptCount val="6"/>
                <c:pt idx="0">
                  <c:v>0.418</c:v>
                </c:pt>
                <c:pt idx="1">
                  <c:v>0.457</c:v>
                </c:pt>
                <c:pt idx="2">
                  <c:v>0.368</c:v>
                </c:pt>
                <c:pt idx="3">
                  <c:v>0.384</c:v>
                </c:pt>
                <c:pt idx="4">
                  <c:v>0.405</c:v>
                </c:pt>
                <c:pt idx="5">
                  <c:v>0.396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'tune parameter'!$A$44</c:f>
              <c:strCache>
                <c:ptCount val="1"/>
                <c:pt idx="0">
                  <c:v>-10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parameter'!$B$38:$G$38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'tune parameter'!$B$44:$G$44</c:f>
              <c:numCache>
                <c:formatCode>General</c:formatCode>
                <c:ptCount val="6"/>
                <c:pt idx="0">
                  <c:v>0.418</c:v>
                </c:pt>
                <c:pt idx="1">
                  <c:v>0.457</c:v>
                </c:pt>
                <c:pt idx="2">
                  <c:v>0.386</c:v>
                </c:pt>
                <c:pt idx="3">
                  <c:v>0.341</c:v>
                </c:pt>
                <c:pt idx="4">
                  <c:v>0.353</c:v>
                </c:pt>
                <c:pt idx="5">
                  <c:v>0.344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'tune parameter'!$A$45</c:f>
              <c:strCache>
                <c:ptCount val="1"/>
                <c:pt idx="0">
                  <c:v>-100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parameter'!$B$38:$G$38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'tune parameter'!$B$45:$G$45</c:f>
              <c:numCache>
                <c:formatCode>General</c:formatCode>
                <c:ptCount val="6"/>
                <c:pt idx="0">
                  <c:v>0.418</c:v>
                </c:pt>
                <c:pt idx="1">
                  <c:v>0.457</c:v>
                </c:pt>
                <c:pt idx="2">
                  <c:v>0.38</c:v>
                </c:pt>
                <c:pt idx="3">
                  <c:v>0.343</c:v>
                </c:pt>
                <c:pt idx="4">
                  <c:v>0.354</c:v>
                </c:pt>
                <c:pt idx="5">
                  <c:v>0.354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416000"/>
        <c:axId val="779418320"/>
      </c:lineChart>
      <c:catAx>
        <c:axId val="7794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418320"/>
        <c:crosses val="autoZero"/>
        <c:auto val="1"/>
        <c:lblAlgn val="ctr"/>
        <c:lblOffset val="100"/>
        <c:noMultiLvlLbl val="0"/>
      </c:catAx>
      <c:valAx>
        <c:axId val="7794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4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786551237045636"/>
          <c:y val="0.341671967728172"/>
          <c:w val="0.132210178878617"/>
          <c:h val="0.525323106163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F1 with different "tau"chosen 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'tune parameter'!$B$51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parameter'!$A$52:$A$56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'tune parameter'!$B$52:$B$56</c:f>
              <c:numCache>
                <c:formatCode>General</c:formatCode>
                <c:ptCount val="5"/>
                <c:pt idx="0">
                  <c:v>0.418</c:v>
                </c:pt>
                <c:pt idx="1">
                  <c:v>0.344</c:v>
                </c:pt>
                <c:pt idx="2">
                  <c:v>0.344</c:v>
                </c:pt>
                <c:pt idx="3">
                  <c:v>0.344</c:v>
                </c:pt>
                <c:pt idx="4">
                  <c:v>0.344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'tune parameter'!$C$51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parameter'!$A$52:$A$56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'tune parameter'!$C$52:$C$56</c:f>
              <c:numCache>
                <c:formatCode>General</c:formatCode>
                <c:ptCount val="5"/>
                <c:pt idx="0">
                  <c:v>0.457</c:v>
                </c:pt>
                <c:pt idx="1">
                  <c:v>0.405</c:v>
                </c:pt>
                <c:pt idx="2">
                  <c:v>0.33</c:v>
                </c:pt>
                <c:pt idx="3">
                  <c:v>0.32</c:v>
                </c:pt>
                <c:pt idx="4">
                  <c:v>0.322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'tune parameter'!$D$51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parameter'!$A$52:$A$56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'tune parameter'!$D$52:$D$56</c:f>
              <c:numCache>
                <c:formatCode>General</c:formatCode>
                <c:ptCount val="5"/>
                <c:pt idx="0">
                  <c:v>0.504</c:v>
                </c:pt>
                <c:pt idx="1">
                  <c:v>0.447</c:v>
                </c:pt>
                <c:pt idx="2">
                  <c:v>0.388</c:v>
                </c:pt>
                <c:pt idx="3">
                  <c:v>0.409</c:v>
                </c:pt>
                <c:pt idx="4">
                  <c:v>0.409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'tune parameter'!$E$51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parameter'!$A$52:$A$56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'tune parameter'!$E$52:$E$56</c:f>
              <c:numCache>
                <c:formatCode>General</c:formatCode>
                <c:ptCount val="5"/>
                <c:pt idx="0">
                  <c:v>0.528</c:v>
                </c:pt>
                <c:pt idx="1">
                  <c:v>0.466</c:v>
                </c:pt>
                <c:pt idx="2">
                  <c:v>0.388</c:v>
                </c:pt>
                <c:pt idx="3">
                  <c:v>0.435</c:v>
                </c:pt>
                <c:pt idx="4">
                  <c:v>0.435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'tune parameter'!$F$51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parameter'!$A$52:$A$56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'tune parameter'!$F$52:$F$56</c:f>
              <c:numCache>
                <c:formatCode>General</c:formatCode>
                <c:ptCount val="5"/>
                <c:pt idx="0">
                  <c:v>0.528</c:v>
                </c:pt>
                <c:pt idx="1">
                  <c:v>0.487</c:v>
                </c:pt>
                <c:pt idx="2">
                  <c:v>0.382</c:v>
                </c:pt>
                <c:pt idx="3">
                  <c:v>0.435</c:v>
                </c:pt>
                <c:pt idx="4">
                  <c:v>0.435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'tune parameter'!$G$51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parameter'!$A$52:$A$56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'tune parameter'!$G$52:$G$56</c:f>
              <c:numCache>
                <c:formatCode>General</c:formatCode>
                <c:ptCount val="5"/>
                <c:pt idx="0">
                  <c:v>0.52</c:v>
                </c:pt>
                <c:pt idx="1">
                  <c:v>0.452</c:v>
                </c:pt>
                <c:pt idx="2">
                  <c:v>0.382</c:v>
                </c:pt>
                <c:pt idx="3">
                  <c:v>0.435</c:v>
                </c:pt>
                <c:pt idx="4">
                  <c:v>0.435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39072"/>
        <c:axId val="778641392"/>
      </c:lineChart>
      <c:catAx>
        <c:axId val="7786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641392"/>
        <c:crosses val="autoZero"/>
        <c:auto val="1"/>
        <c:lblAlgn val="ctr"/>
        <c:lblOffset val="100"/>
        <c:noMultiLvlLbl val="0"/>
      </c:catAx>
      <c:valAx>
        <c:axId val="7786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63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1169312392101"/>
          <c:y val="0.705478565179353"/>
          <c:w val="0.36885553075919"/>
          <c:h val="0.195756002721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F1 with different "A"</a:t>
            </a:r>
            <a:r>
              <a:rPr lang="zh-CN" altLang="en-US" sz="1800" b="1" i="0" baseline="0">
                <a:effectLst/>
              </a:rPr>
              <a:t> </a:t>
            </a:r>
            <a:r>
              <a:rPr lang="en-US" altLang="zh-CN" sz="1800" b="1" i="0" baseline="0">
                <a:effectLst/>
              </a:rPr>
              <a:t>initialization</a:t>
            </a:r>
            <a:r>
              <a:rPr lang="zh-CN" altLang="en-US" sz="1800" b="1" i="0" baseline="0">
                <a:effectLst/>
              </a:rPr>
              <a:t> </a:t>
            </a:r>
            <a:r>
              <a:rPr lang="en-US" altLang="zh-CN" sz="1800" b="1" i="0" baseline="0">
                <a:effectLst/>
              </a:rPr>
              <a:t>number</a:t>
            </a:r>
            <a:r>
              <a:rPr lang="zh-CN" altLang="en-US" sz="1800" b="1" i="0" baseline="0">
                <a:effectLst/>
              </a:rPr>
              <a:t> </a:t>
            </a:r>
            <a:r>
              <a:rPr lang="en-US" altLang="zh-CN" sz="1800" b="1" i="0" baseline="0">
                <a:effectLst/>
              </a:rPr>
              <a:t>chosen 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'tune parameter'!$A$63</c:f>
              <c:strCache>
                <c:ptCount val="1"/>
                <c:pt idx="0">
                  <c:v>0.001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parameter'!$B$62:$G$62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'tune parameter'!$B$63:$G$63</c:f>
              <c:numCache>
                <c:formatCode>General</c:formatCode>
                <c:ptCount val="6"/>
                <c:pt idx="0">
                  <c:v>0.418</c:v>
                </c:pt>
                <c:pt idx="1">
                  <c:v>0.457</c:v>
                </c:pt>
                <c:pt idx="2">
                  <c:v>0.387</c:v>
                </c:pt>
                <c:pt idx="3">
                  <c:v>0.342</c:v>
                </c:pt>
                <c:pt idx="4">
                  <c:v>0.353</c:v>
                </c:pt>
                <c:pt idx="5">
                  <c:v>0.353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'tune parameter'!$A$64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parameter'!$B$62:$G$62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'tune parameter'!$B$64:$G$64</c:f>
              <c:numCache>
                <c:formatCode>General</c:formatCode>
                <c:ptCount val="6"/>
                <c:pt idx="0">
                  <c:v>0.418</c:v>
                </c:pt>
                <c:pt idx="1">
                  <c:v>0.457</c:v>
                </c:pt>
                <c:pt idx="2">
                  <c:v>0.485</c:v>
                </c:pt>
                <c:pt idx="3">
                  <c:v>0.496</c:v>
                </c:pt>
                <c:pt idx="4">
                  <c:v>0.496</c:v>
                </c:pt>
                <c:pt idx="5">
                  <c:v>0.497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'tune parameter'!$A$65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parameter'!$B$62:$G$62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'tune parameter'!$B$65:$G$65</c:f>
              <c:numCache>
                <c:formatCode>General</c:formatCode>
                <c:ptCount val="6"/>
                <c:pt idx="0">
                  <c:v>0.418</c:v>
                </c:pt>
                <c:pt idx="1">
                  <c:v>0.457</c:v>
                </c:pt>
                <c:pt idx="2">
                  <c:v>0.485</c:v>
                </c:pt>
                <c:pt idx="3">
                  <c:v>0.504</c:v>
                </c:pt>
                <c:pt idx="4">
                  <c:v>0.48</c:v>
                </c:pt>
                <c:pt idx="5">
                  <c:v>0.49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'tune parameter'!$A$66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parameter'!$B$62:$G$62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'tune parameter'!$B$66:$G$66</c:f>
              <c:numCache>
                <c:formatCode>General</c:formatCode>
                <c:ptCount val="6"/>
                <c:pt idx="0">
                  <c:v>0.418</c:v>
                </c:pt>
                <c:pt idx="1">
                  <c:v>0.457</c:v>
                </c:pt>
                <c:pt idx="2">
                  <c:v>0.504</c:v>
                </c:pt>
                <c:pt idx="3">
                  <c:v>0.528</c:v>
                </c:pt>
                <c:pt idx="4">
                  <c:v>0.52</c:v>
                </c:pt>
                <c:pt idx="5">
                  <c:v>0.52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'tune parameter'!$A$67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parameter'!$B$62:$G$62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'tune parameter'!$B$67:$G$67</c:f>
              <c:numCache>
                <c:formatCode>General</c:formatCode>
                <c:ptCount val="6"/>
                <c:pt idx="0">
                  <c:v>0.418</c:v>
                </c:pt>
                <c:pt idx="1">
                  <c:v>0.457</c:v>
                </c:pt>
                <c:pt idx="2">
                  <c:v>0.504</c:v>
                </c:pt>
                <c:pt idx="3">
                  <c:v>0.528</c:v>
                </c:pt>
                <c:pt idx="4">
                  <c:v>0.52</c:v>
                </c:pt>
                <c:pt idx="5">
                  <c:v>0.52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'tune parameter'!$A$68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'tune parameter'!$B$62:$G$62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'tune parameter'!$B$68:$G$68</c:f>
              <c:numCache>
                <c:formatCode>General</c:formatCode>
                <c:ptCount val="6"/>
                <c:pt idx="0">
                  <c:v>0.418</c:v>
                </c:pt>
                <c:pt idx="1">
                  <c:v>0.457</c:v>
                </c:pt>
                <c:pt idx="2">
                  <c:v>0.504</c:v>
                </c:pt>
                <c:pt idx="3">
                  <c:v>0.528</c:v>
                </c:pt>
                <c:pt idx="4">
                  <c:v>0.52</c:v>
                </c:pt>
                <c:pt idx="5">
                  <c:v>0.52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442800"/>
        <c:axId val="779445120"/>
      </c:lineChart>
      <c:catAx>
        <c:axId val="7794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445120"/>
        <c:crosses val="autoZero"/>
        <c:auto val="1"/>
        <c:lblAlgn val="ctr"/>
        <c:lblOffset val="100"/>
        <c:noMultiLvlLbl val="0"/>
      </c:catAx>
      <c:valAx>
        <c:axId val="7794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4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2860892388451"/>
          <c:y val="0.795828334733592"/>
          <c:w val="0.472780889019888"/>
          <c:h val="0.0428813426857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0</xdr:row>
      <xdr:rowOff>139700</xdr:rowOff>
    </xdr:from>
    <xdr:to>
      <xdr:col>16</xdr:col>
      <xdr:colOff>508000</xdr:colOff>
      <xdr:row>26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774700</xdr:colOff>
      <xdr:row>0</xdr:row>
      <xdr:rowOff>152400</xdr:rowOff>
    </xdr:from>
    <xdr:to>
      <xdr:col>16</xdr:col>
      <xdr:colOff>495300</xdr:colOff>
      <xdr:row>26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28</xdr:row>
      <xdr:rowOff>76200</xdr:rowOff>
    </xdr:from>
    <xdr:to>
      <xdr:col>16</xdr:col>
      <xdr:colOff>774700</xdr:colOff>
      <xdr:row>53</xdr:row>
      <xdr:rowOff>139700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330200</xdr:colOff>
      <xdr:row>28</xdr:row>
      <xdr:rowOff>63500</xdr:rowOff>
    </xdr:from>
    <xdr:to>
      <xdr:col>17</xdr:col>
      <xdr:colOff>50800</xdr:colOff>
      <xdr:row>53</xdr:row>
      <xdr:rowOff>139700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241300</xdr:colOff>
      <xdr:row>28</xdr:row>
      <xdr:rowOff>76200</xdr:rowOff>
    </xdr:from>
    <xdr:to>
      <xdr:col>16</xdr:col>
      <xdr:colOff>762000</xdr:colOff>
      <xdr:row>53</xdr:row>
      <xdr:rowOff>139700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774700</xdr:colOff>
      <xdr:row>28</xdr:row>
      <xdr:rowOff>139700</xdr:rowOff>
    </xdr:from>
    <xdr:to>
      <xdr:col>16</xdr:col>
      <xdr:colOff>469900</xdr:colOff>
      <xdr:row>53</xdr:row>
      <xdr:rowOff>177800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0.79511</cdr:x>
      <cdr:y>0.90799</cdr:y>
    </cdr:from>
    <cdr:to>
      <cdr:x>0.93985</cdr:x>
      <cdr:y>0.98063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5372100" y="4762500"/>
          <a:ext cx="9779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0.43985</cdr:x>
      <cdr:y>0.88378</cdr:y>
    </cdr:from>
    <cdr:to>
      <cdr:x>0.70301</cdr:x>
      <cdr:y>0.95157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971800" y="4635500"/>
          <a:ext cx="17780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400" b="1"/>
            <a:t>iterations</a:t>
          </a:r>
          <a:endParaRPr lang="zh-CN" altLang="en-US" sz="1400" b="1"/>
        </a:p>
      </cdr:txBody>
    </cdr:sp>
  </cdr:relSizeAnchor>
  <cdr:relSizeAnchor xmlns:cdr="http://schemas.openxmlformats.org/drawingml/2006/chartDrawing">
    <cdr:from>
      <cdr:x>0.22655</cdr:x>
      <cdr:y>0.9322</cdr:y>
    </cdr:from>
    <cdr:to>
      <cdr:x>0.48971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625600" y="4889500"/>
          <a:ext cx="1888289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/>
            <a:t>F1(y-axis)</a:t>
          </a:r>
          <a:endParaRPr lang="zh-CN" altLang="en-US" sz="1400" b="1"/>
        </a:p>
      </cdr:txBody>
    </cdr:sp>
  </cdr:relSizeAnchor>
  <cdr:relSizeAnchor xmlns:cdr="http://schemas.openxmlformats.org/drawingml/2006/chartDrawing">
    <cdr:from>
      <cdr:x>0</cdr:x>
      <cdr:y>0.23971</cdr:y>
    </cdr:from>
    <cdr:to>
      <cdr:x>0.26316</cdr:x>
      <cdr:y>0.30751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0" y="1257300"/>
          <a:ext cx="1888289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/>
            <a:t>F1(y-axis)</a:t>
          </a:r>
          <a:endParaRPr lang="zh-CN" altLang="en-US" sz="14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0.00727</cdr:x>
      <cdr:y>0.04116</cdr:y>
    </cdr:from>
    <cdr:to>
      <cdr:x>0.14545</cdr:x>
      <cdr:y>0.11138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50800" y="215900"/>
          <a:ext cx="9652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400" b="1"/>
            <a:t>F1(y-axis)</a:t>
          </a:r>
          <a:endParaRPr lang="zh-CN" altLang="en-US" sz="1400" b="1"/>
        </a:p>
      </cdr:txBody>
    </cdr:sp>
  </cdr:relSizeAnchor>
  <cdr:relSizeAnchor xmlns:cdr="http://schemas.openxmlformats.org/drawingml/2006/chartDrawing">
    <cdr:from>
      <cdr:x>0.43636</cdr:x>
      <cdr:y>0.90799</cdr:y>
    </cdr:from>
    <cdr:to>
      <cdr:x>0.66727</cdr:x>
      <cdr:y>0.98063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048000" y="4762500"/>
          <a:ext cx="16129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/>
            <a:t>iterations</a:t>
          </a:r>
          <a:endParaRPr lang="zh-CN" altLang="en-US" sz="16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0.01066</cdr:x>
      <cdr:y>0.03951</cdr:y>
    </cdr:from>
    <cdr:to>
      <cdr:x>0.14742</cdr:x>
      <cdr:y>0.11852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76200" y="203200"/>
          <a:ext cx="9779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400" b="1"/>
            <a:t>F1(y-axis)</a:t>
          </a:r>
          <a:endParaRPr lang="zh-CN" altLang="en-US" sz="1400" b="1"/>
        </a:p>
      </cdr:txBody>
    </cdr:sp>
  </cdr:relSizeAnchor>
  <cdr:relSizeAnchor xmlns:cdr="http://schemas.openxmlformats.org/drawingml/2006/chartDrawing">
    <cdr:from>
      <cdr:x>0.43872</cdr:x>
      <cdr:y>0.91358</cdr:y>
    </cdr:from>
    <cdr:to>
      <cdr:x>0.72647</cdr:x>
      <cdr:y>0.98765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136900" y="4699000"/>
          <a:ext cx="2057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/>
            <a:t>iterations</a:t>
          </a:r>
          <a:endParaRPr lang="zh-CN" altLang="en-US" sz="16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0.02309</cdr:x>
      <cdr:y>0.03202</cdr:y>
    </cdr:from>
    <cdr:to>
      <cdr:x>0.19005</cdr:x>
      <cdr:y>0.15025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65100" y="165100"/>
          <a:ext cx="1193800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400" b="1"/>
            <a:t>F1(y-axis)</a:t>
          </a:r>
          <a:endParaRPr lang="zh-CN" altLang="en-US" sz="1400" b="1"/>
        </a:p>
      </cdr:txBody>
    </cdr:sp>
  </cdr:relSizeAnchor>
  <cdr:relSizeAnchor xmlns:cdr="http://schemas.openxmlformats.org/drawingml/2006/chartDrawing">
    <cdr:from>
      <cdr:x>0.43872</cdr:x>
      <cdr:y>0.90394</cdr:y>
    </cdr:from>
    <cdr:to>
      <cdr:x>0.60568</cdr:x>
      <cdr:y>0.97783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136900" y="4660900"/>
          <a:ext cx="11938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/>
            <a:t>iterations</a:t>
          </a:r>
          <a:endParaRPr lang="zh-CN" altLang="en-US" sz="16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0.01604</cdr:x>
      <cdr:y>0.04938</cdr:y>
    </cdr:from>
    <cdr:to>
      <cdr:x>0.19251</cdr:x>
      <cdr:y>0.12346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14300" y="254000"/>
          <a:ext cx="12573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400" b="1"/>
            <a:t>F1(y-axis)</a:t>
          </a:r>
          <a:endParaRPr lang="zh-CN" altLang="en-US" sz="1400" b="1"/>
        </a:p>
      </cdr:txBody>
    </cdr:sp>
  </cdr:relSizeAnchor>
  <cdr:relSizeAnchor xmlns:cdr="http://schemas.openxmlformats.org/drawingml/2006/chartDrawing">
    <cdr:from>
      <cdr:x>0.45098</cdr:x>
      <cdr:y>0.90864</cdr:y>
    </cdr:from>
    <cdr:to>
      <cdr:x>0.62745</cdr:x>
      <cdr:y>0.98272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213100" y="4673600"/>
          <a:ext cx="12573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/>
            <a:t>iterations</a:t>
          </a:r>
          <a:endParaRPr lang="zh-CN" altLang="en-US" sz="16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0.01961</cdr:x>
      <cdr:y>0.07196</cdr:y>
    </cdr:from>
    <cdr:to>
      <cdr:x>0.19964</cdr:x>
      <cdr:y>0.19107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39700" y="368300"/>
          <a:ext cx="1282700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400" b="1"/>
            <a:t>F1(y-axis)</a:t>
          </a:r>
          <a:endParaRPr lang="zh-CN" altLang="en-US" sz="1400" b="1"/>
        </a:p>
      </cdr:txBody>
    </cdr:sp>
  </cdr:relSizeAnchor>
  <cdr:relSizeAnchor xmlns:cdr="http://schemas.openxmlformats.org/drawingml/2006/chartDrawing">
    <cdr:from>
      <cdr:x>0.44563</cdr:x>
      <cdr:y>0.91067</cdr:y>
    </cdr:from>
    <cdr:to>
      <cdr:x>0.62567</cdr:x>
      <cdr:y>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175000" y="4660900"/>
          <a:ext cx="12827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/>
            <a:t>iterations</a:t>
          </a:r>
          <a:endParaRPr lang="zh-CN" altLang="en-US" sz="1600" b="1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H3" sqref="H3:H21"/>
    </sheetView>
  </sheetViews>
  <sheetFormatPr baseColWidth="10" defaultRowHeight="16" x14ac:dyDescent="0.2"/>
  <cols>
    <col min="8" max="8" width="22.1640625" customWidth="1"/>
    <col min="10" max="10" width="82.33203125" customWidth="1"/>
  </cols>
  <sheetData>
    <row r="1" spans="1:15" x14ac:dyDescent="0.2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17</v>
      </c>
      <c r="H1" s="2" t="s">
        <v>33</v>
      </c>
      <c r="I1" s="2"/>
    </row>
    <row r="2" spans="1:15" ht="18" x14ac:dyDescent="0.2">
      <c r="A2" s="4" t="s">
        <v>4</v>
      </c>
      <c r="B2" s="4" t="s">
        <v>15</v>
      </c>
      <c r="C2">
        <v>0.3034461</v>
      </c>
      <c r="D2">
        <v>0.77748740000000005</v>
      </c>
      <c r="E2">
        <v>0.43652180000000002</v>
      </c>
      <c r="F2">
        <v>0.80315840000000005</v>
      </c>
      <c r="J2" s="22" t="s">
        <v>32</v>
      </c>
      <c r="M2" s="1"/>
      <c r="O2" s="1"/>
    </row>
    <row r="3" spans="1:15" x14ac:dyDescent="0.2">
      <c r="A3" s="5"/>
      <c r="B3" s="4" t="s">
        <v>16</v>
      </c>
      <c r="C3">
        <v>0.52176199999999995</v>
      </c>
      <c r="D3">
        <v>0.43264259999999999</v>
      </c>
      <c r="E3">
        <v>0.4730415</v>
      </c>
      <c r="F3">
        <v>0.90547239999999996</v>
      </c>
      <c r="G3" s="5">
        <v>573</v>
      </c>
      <c r="H3" s="5">
        <v>153</v>
      </c>
      <c r="M3" s="1"/>
      <c r="O3" s="1"/>
    </row>
    <row r="4" spans="1:15" s="9" customFormat="1" x14ac:dyDescent="0.2">
      <c r="A4" s="2" t="s">
        <v>5</v>
      </c>
      <c r="B4" s="2" t="s">
        <v>15</v>
      </c>
      <c r="C4" s="9">
        <v>0.75756210000000002</v>
      </c>
      <c r="D4" s="9">
        <v>0.80569780000000002</v>
      </c>
      <c r="E4" s="9">
        <v>0.7808889</v>
      </c>
      <c r="F4" s="9">
        <v>0.90392139999999999</v>
      </c>
      <c r="G4" s="3"/>
      <c r="H4" s="3"/>
    </row>
    <row r="5" spans="1:15" s="9" customFormat="1" ht="19" x14ac:dyDescent="0.2">
      <c r="A5" s="3"/>
      <c r="B5" s="2" t="s">
        <v>16</v>
      </c>
      <c r="C5" s="9">
        <v>0.62144520000000003</v>
      </c>
      <c r="D5" s="9">
        <v>0.21334829999999999</v>
      </c>
      <c r="E5" s="9">
        <v>0.31764569999999998</v>
      </c>
      <c r="F5" s="9">
        <v>0.80522400000000005</v>
      </c>
      <c r="G5" s="3">
        <v>244</v>
      </c>
      <c r="H5" s="3">
        <v>7.8335910000000002</v>
      </c>
      <c r="K5" s="20"/>
      <c r="M5" s="8"/>
      <c r="O5" s="8"/>
    </row>
    <row r="6" spans="1:15" ht="19" x14ac:dyDescent="0.2">
      <c r="A6" s="2" t="s">
        <v>6</v>
      </c>
      <c r="B6" s="2" t="s">
        <v>15</v>
      </c>
      <c r="C6">
        <v>0.33964670000000002</v>
      </c>
      <c r="D6">
        <v>0.45079570000000002</v>
      </c>
      <c r="E6">
        <v>0.38740649999999999</v>
      </c>
      <c r="F6">
        <v>0.92957599999999996</v>
      </c>
      <c r="H6" s="3"/>
      <c r="J6" s="7"/>
      <c r="K6" s="7"/>
      <c r="M6" s="1"/>
      <c r="O6" s="1"/>
    </row>
    <row r="7" spans="1:15" ht="19" x14ac:dyDescent="0.2">
      <c r="A7" s="3"/>
      <c r="B7" s="2" t="s">
        <v>16</v>
      </c>
      <c r="C7">
        <v>0.1092098</v>
      </c>
      <c r="D7">
        <v>0.2180578</v>
      </c>
      <c r="E7">
        <v>0.14553260000000001</v>
      </c>
      <c r="F7">
        <v>0.87351400000000001</v>
      </c>
      <c r="G7" s="3">
        <v>790</v>
      </c>
      <c r="H7" s="3">
        <v>156</v>
      </c>
      <c r="J7" s="7"/>
      <c r="L7" s="1"/>
    </row>
    <row r="8" spans="1:15" ht="19" x14ac:dyDescent="0.2">
      <c r="A8" s="2" t="s">
        <v>7</v>
      </c>
      <c r="B8" s="2" t="s">
        <v>15</v>
      </c>
      <c r="C8">
        <v>0.57766189999999995</v>
      </c>
      <c r="D8">
        <v>0.5257484</v>
      </c>
      <c r="E8">
        <v>0.55048390000000003</v>
      </c>
      <c r="F8">
        <v>0.7553434</v>
      </c>
      <c r="G8" s="3"/>
      <c r="H8" s="3"/>
      <c r="K8" s="7"/>
      <c r="M8" s="1"/>
      <c r="O8" s="1"/>
    </row>
    <row r="9" spans="1:15" ht="19" x14ac:dyDescent="0.2">
      <c r="A9" s="3"/>
      <c r="B9" s="2" t="s">
        <v>16</v>
      </c>
      <c r="C9">
        <v>0.63101189999999996</v>
      </c>
      <c r="D9">
        <v>0.54300709999999996</v>
      </c>
      <c r="E9">
        <v>0.58371110000000004</v>
      </c>
      <c r="F9">
        <v>0.77931090000000003</v>
      </c>
      <c r="G9" s="3">
        <v>355</v>
      </c>
      <c r="H9" s="3">
        <v>45.86</v>
      </c>
      <c r="J9" s="7"/>
      <c r="K9" s="7"/>
      <c r="L9" s="1"/>
      <c r="M9" s="1"/>
      <c r="O9" s="1"/>
    </row>
    <row r="10" spans="1:15" ht="19" x14ac:dyDescent="0.2">
      <c r="A10" s="2" t="s">
        <v>8</v>
      </c>
      <c r="B10" s="2" t="s">
        <v>15</v>
      </c>
      <c r="C10">
        <v>0.36455700000000002</v>
      </c>
      <c r="D10">
        <v>0.48403360000000001</v>
      </c>
      <c r="E10">
        <v>0.41588449999999999</v>
      </c>
      <c r="F10">
        <v>0.86748570000000003</v>
      </c>
      <c r="G10" s="3"/>
      <c r="H10" s="3"/>
      <c r="J10" s="7"/>
      <c r="K10" s="7"/>
      <c r="L10" s="1"/>
      <c r="M10" s="1"/>
      <c r="O10" s="1"/>
    </row>
    <row r="11" spans="1:15" x14ac:dyDescent="0.2">
      <c r="A11" s="3"/>
      <c r="B11" s="2" t="s">
        <v>16</v>
      </c>
      <c r="C11">
        <v>0.66487940000000001</v>
      </c>
      <c r="D11">
        <v>0.41680669999999997</v>
      </c>
      <c r="E11">
        <v>0.51239670000000004</v>
      </c>
      <c r="F11">
        <v>0.92268629999999996</v>
      </c>
      <c r="G11" s="3">
        <v>111</v>
      </c>
      <c r="H11" s="3">
        <v>0.75</v>
      </c>
      <c r="L11" s="1"/>
    </row>
    <row r="12" spans="1:15" s="14" customFormat="1" ht="19" x14ac:dyDescent="0.2">
      <c r="A12" s="4" t="s">
        <v>9</v>
      </c>
      <c r="B12" s="4" t="s">
        <v>15</v>
      </c>
      <c r="C12" s="14">
        <v>0.31257740000000001</v>
      </c>
      <c r="D12" s="14">
        <v>0.8426323</v>
      </c>
      <c r="E12" s="14">
        <v>0.45600000000000002</v>
      </c>
      <c r="F12" s="14">
        <v>0.7099415</v>
      </c>
      <c r="G12" s="5"/>
      <c r="H12" s="5"/>
      <c r="J12" s="7"/>
      <c r="K12" s="19"/>
      <c r="L12" s="1"/>
    </row>
    <row r="13" spans="1:15" s="14" customFormat="1" ht="19" x14ac:dyDescent="0.2">
      <c r="A13" s="5"/>
      <c r="B13" s="4" t="s">
        <v>16</v>
      </c>
      <c r="C13" s="14">
        <v>0.61626139999999996</v>
      </c>
      <c r="D13" s="14">
        <v>0.386743</v>
      </c>
      <c r="E13" s="14">
        <v>0.47524169999999999</v>
      </c>
      <c r="F13" s="14">
        <v>0.87678020000000001</v>
      </c>
      <c r="G13" s="5">
        <v>171</v>
      </c>
      <c r="H13" s="5">
        <v>1.897348</v>
      </c>
      <c r="J13" s="7"/>
      <c r="K13" s="19"/>
      <c r="L13" s="1"/>
    </row>
    <row r="14" spans="1:15" s="21" customFormat="1" ht="19" x14ac:dyDescent="0.2">
      <c r="A14" s="4" t="s">
        <v>10</v>
      </c>
      <c r="B14" s="4" t="s">
        <v>15</v>
      </c>
      <c r="C14" s="21">
        <v>0.25857380000000002</v>
      </c>
      <c r="D14" s="21">
        <v>0.99270400000000003</v>
      </c>
      <c r="E14" s="21">
        <v>0.41028019999999998</v>
      </c>
      <c r="F14" s="21">
        <v>0.33968779999999998</v>
      </c>
      <c r="G14" s="5"/>
      <c r="J14" s="20"/>
      <c r="K14" s="20"/>
      <c r="L14" s="8"/>
    </row>
    <row r="15" spans="1:15" s="21" customFormat="1" ht="19" x14ac:dyDescent="0.2">
      <c r="A15" s="4"/>
      <c r="B15" s="2" t="s">
        <v>16</v>
      </c>
      <c r="C15" s="21">
        <v>0.22558249999999999</v>
      </c>
      <c r="D15" s="21">
        <v>0.82051859999999999</v>
      </c>
      <c r="E15" s="21">
        <v>0.3538752</v>
      </c>
      <c r="F15" s="21">
        <v>0.30670340000000001</v>
      </c>
      <c r="G15" s="5">
        <v>278</v>
      </c>
      <c r="H15" s="5">
        <v>8.3449760000000008</v>
      </c>
      <c r="J15" s="20"/>
      <c r="K15" s="9"/>
      <c r="L15" s="9"/>
    </row>
    <row r="16" spans="1:15" s="14" customFormat="1" ht="19" x14ac:dyDescent="0.2">
      <c r="A16" s="4" t="s">
        <v>11</v>
      </c>
      <c r="B16" s="4" t="s">
        <v>15</v>
      </c>
      <c r="C16" s="14">
        <v>0.31256319999999999</v>
      </c>
      <c r="D16" s="14">
        <v>0.60220640000000003</v>
      </c>
      <c r="E16" s="14">
        <v>0.4115299</v>
      </c>
      <c r="F16" s="14">
        <v>0.75929619999999998</v>
      </c>
      <c r="G16" s="5"/>
      <c r="H16" s="5"/>
      <c r="J16"/>
      <c r="K16" s="7"/>
      <c r="L16" s="1"/>
    </row>
    <row r="17" spans="1:14" s="14" customFormat="1" ht="19" x14ac:dyDescent="0.2">
      <c r="A17" s="4"/>
      <c r="B17" s="4" t="s">
        <v>16</v>
      </c>
      <c r="C17" s="14">
        <v>0.46101520000000001</v>
      </c>
      <c r="D17" s="14">
        <v>0.57170670000000001</v>
      </c>
      <c r="E17" s="14">
        <v>0.51042869999999996</v>
      </c>
      <c r="F17" s="14">
        <v>0.84672590000000003</v>
      </c>
      <c r="G17" s="5">
        <v>149</v>
      </c>
      <c r="H17" s="5">
        <v>1.365397</v>
      </c>
      <c r="J17" s="7"/>
      <c r="K17" s="7"/>
      <c r="L17" s="1"/>
    </row>
    <row r="18" spans="1:14" s="14" customFormat="1" ht="19" x14ac:dyDescent="0.2">
      <c r="A18" s="4" t="s">
        <v>12</v>
      </c>
      <c r="B18" s="4" t="s">
        <v>15</v>
      </c>
      <c r="C18" s="14">
        <v>0.25792389999999998</v>
      </c>
      <c r="D18" s="14">
        <v>0.64369900000000002</v>
      </c>
      <c r="E18" s="14">
        <v>0.36828109999999997</v>
      </c>
      <c r="F18" s="14">
        <v>0.69436600000000004</v>
      </c>
      <c r="J18" s="7"/>
      <c r="K18" s="7"/>
      <c r="L18"/>
      <c r="N18" s="6"/>
    </row>
    <row r="19" spans="1:14" s="14" customFormat="1" x14ac:dyDescent="0.2">
      <c r="A19" s="4"/>
      <c r="B19" s="4" t="s">
        <v>16</v>
      </c>
      <c r="C19" s="14">
        <v>0.3001434</v>
      </c>
      <c r="D19" s="14">
        <v>0.42701719999999999</v>
      </c>
      <c r="E19" s="14">
        <v>0.35251189999999999</v>
      </c>
      <c r="F19" s="14">
        <v>0.782891</v>
      </c>
      <c r="G19" s="5">
        <v>253</v>
      </c>
      <c r="H19" s="5">
        <v>8.9326070000000009</v>
      </c>
      <c r="J19"/>
      <c r="K19"/>
      <c r="L19" s="1"/>
      <c r="N19" s="6"/>
    </row>
    <row r="20" spans="1:14" s="14" customFormat="1" ht="19" x14ac:dyDescent="0.2">
      <c r="A20" s="4" t="s">
        <v>13</v>
      </c>
      <c r="B20" s="4" t="s">
        <v>15</v>
      </c>
      <c r="C20" s="14">
        <v>0.48415970000000003</v>
      </c>
      <c r="D20" s="14">
        <v>0.78369440000000001</v>
      </c>
      <c r="E20" s="14">
        <v>0.59854410000000002</v>
      </c>
      <c r="F20" s="14">
        <v>0.62730669999999999</v>
      </c>
      <c r="G20" s="5"/>
      <c r="H20" s="5"/>
      <c r="J20" s="7"/>
      <c r="K20" s="7"/>
      <c r="L20" s="1"/>
    </row>
    <row r="21" spans="1:14" ht="19" x14ac:dyDescent="0.2">
      <c r="A21" s="2"/>
      <c r="B21" s="2" t="s">
        <v>16</v>
      </c>
      <c r="C21">
        <v>0.46627619999999997</v>
      </c>
      <c r="D21">
        <v>0.78682470000000004</v>
      </c>
      <c r="E21">
        <v>0.58555159999999995</v>
      </c>
      <c r="F21">
        <v>0.60513720000000004</v>
      </c>
      <c r="G21" s="5">
        <v>401</v>
      </c>
      <c r="H21" s="5">
        <v>23.576419999999999</v>
      </c>
      <c r="J21" s="7"/>
      <c r="K21" s="7"/>
      <c r="L21" s="1"/>
    </row>
    <row r="22" spans="1:14" ht="19" x14ac:dyDescent="0.2">
      <c r="A22" s="2" t="s">
        <v>14</v>
      </c>
      <c r="B22" s="2"/>
      <c r="C22">
        <f>AVERAGE(C2:C21)</f>
        <v>0.42931293999999987</v>
      </c>
      <c r="D22">
        <f t="shared" ref="D22:F22" si="0">AVERAGE(D2:D21)</f>
        <v>0.5862685849999999</v>
      </c>
      <c r="E22">
        <f t="shared" si="0"/>
        <v>0.45628787999999998</v>
      </c>
      <c r="F22">
        <f t="shared" si="0"/>
        <v>0.75472642000000001</v>
      </c>
      <c r="H22">
        <f t="shared" ref="H22" si="1">AVERAGE(H2:H21)</f>
        <v>40.756033899999998</v>
      </c>
      <c r="J22" s="7"/>
      <c r="K22" s="7"/>
      <c r="L22" s="1"/>
    </row>
    <row r="23" spans="1:14" ht="19" x14ac:dyDescent="0.2">
      <c r="J23" s="7"/>
      <c r="K23" s="7"/>
      <c r="L23" s="1"/>
    </row>
    <row r="25" spans="1:14" ht="19" x14ac:dyDescent="0.2">
      <c r="J25" s="7"/>
      <c r="K25" s="7"/>
      <c r="L25" s="1"/>
    </row>
    <row r="26" spans="1:14" ht="19" x14ac:dyDescent="0.2">
      <c r="J26" s="7"/>
      <c r="K26" s="7"/>
      <c r="L26" s="1"/>
    </row>
    <row r="28" spans="1:14" ht="19" x14ac:dyDescent="0.2">
      <c r="J28" s="7"/>
      <c r="K28" s="7"/>
    </row>
    <row r="29" spans="1:14" ht="19" x14ac:dyDescent="0.2">
      <c r="J29" s="7"/>
      <c r="K29" s="7"/>
    </row>
    <row r="31" spans="1:14" ht="19" x14ac:dyDescent="0.2">
      <c r="J31" s="7"/>
      <c r="K31" s="7"/>
    </row>
    <row r="32" spans="1:14" ht="19" x14ac:dyDescent="0.2">
      <c r="J32" s="7"/>
      <c r="K32" s="7"/>
    </row>
    <row r="34" spans="10:11" ht="19" x14ac:dyDescent="0.2">
      <c r="J34" s="7"/>
      <c r="K34" s="7"/>
    </row>
    <row r="35" spans="10:11" ht="19" x14ac:dyDescent="0.2">
      <c r="J35" s="7"/>
      <c r="K35" s="7"/>
    </row>
    <row r="37" spans="10:11" ht="19" x14ac:dyDescent="0.2">
      <c r="K37" s="7"/>
    </row>
    <row r="38" spans="10:11" ht="19" x14ac:dyDescent="0.2">
      <c r="K38" s="7"/>
    </row>
    <row r="39" spans="10:11" ht="19" x14ac:dyDescent="0.2">
      <c r="K39" s="7"/>
    </row>
    <row r="40" spans="10:11" ht="19" x14ac:dyDescent="0.2">
      <c r="K40" s="7"/>
    </row>
    <row r="41" spans="10:11" ht="19" x14ac:dyDescent="0.2">
      <c r="K41" s="7"/>
    </row>
    <row r="42" spans="10:11" ht="19" x14ac:dyDescent="0.2">
      <c r="K42" s="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A14" sqref="A14:E24"/>
    </sheetView>
  </sheetViews>
  <sheetFormatPr baseColWidth="10" defaultRowHeight="16" x14ac:dyDescent="0.2"/>
  <sheetData>
    <row r="2" spans="1:6" x14ac:dyDescent="0.2">
      <c r="A2">
        <v>0.66487940000000001</v>
      </c>
      <c r="B2">
        <v>0.41680669999999997</v>
      </c>
      <c r="C2">
        <v>0.51239670000000004</v>
      </c>
      <c r="D2">
        <v>0.92268629999999996</v>
      </c>
      <c r="E2" s="3">
        <v>111</v>
      </c>
      <c r="F2" s="3">
        <v>0.75</v>
      </c>
    </row>
    <row r="3" spans="1:6" x14ac:dyDescent="0.2">
      <c r="A3" s="14">
        <v>0.46101520000000001</v>
      </c>
      <c r="B3" s="14">
        <v>0.57170670000000001</v>
      </c>
      <c r="C3" s="14">
        <v>0.51042869999999996</v>
      </c>
      <c r="D3" s="14">
        <v>0.84672590000000003</v>
      </c>
      <c r="E3" s="5">
        <v>149</v>
      </c>
      <c r="F3" s="5">
        <v>1.365397</v>
      </c>
    </row>
    <row r="4" spans="1:6" x14ac:dyDescent="0.2">
      <c r="A4" s="14">
        <v>0.61626139999999996</v>
      </c>
      <c r="B4" s="14">
        <v>0.386743</v>
      </c>
      <c r="C4" s="14">
        <v>0.47524169999999999</v>
      </c>
      <c r="D4" s="14">
        <v>0.87678020000000001</v>
      </c>
      <c r="E4" s="5">
        <v>171</v>
      </c>
      <c r="F4" s="5">
        <v>1.897348</v>
      </c>
    </row>
    <row r="5" spans="1:6" x14ac:dyDescent="0.2">
      <c r="A5" s="9">
        <v>0.75756210000000002</v>
      </c>
      <c r="B5" s="9">
        <v>0.80569780000000002</v>
      </c>
      <c r="C5" s="9">
        <v>0.7808889</v>
      </c>
      <c r="D5" s="9">
        <v>0.90392139999999999</v>
      </c>
      <c r="E5" s="3">
        <v>244</v>
      </c>
      <c r="F5" s="3">
        <v>7.8335910000000002</v>
      </c>
    </row>
    <row r="6" spans="1:6" x14ac:dyDescent="0.2">
      <c r="A6" s="14">
        <v>0.3001434</v>
      </c>
      <c r="B6" s="14">
        <v>0.42701719999999999</v>
      </c>
      <c r="C6" s="14">
        <v>0.35251189999999999</v>
      </c>
      <c r="D6" s="14">
        <v>0.782891</v>
      </c>
      <c r="E6" s="5">
        <v>253</v>
      </c>
      <c r="F6" s="5">
        <v>8.9326070000000009</v>
      </c>
    </row>
    <row r="7" spans="1:6" x14ac:dyDescent="0.2">
      <c r="A7" s="21">
        <v>0.25857380000000002</v>
      </c>
      <c r="B7" s="21">
        <v>0.99270400000000003</v>
      </c>
      <c r="C7" s="21">
        <v>0.41028019999999998</v>
      </c>
      <c r="D7" s="21">
        <v>0.33968779999999998</v>
      </c>
      <c r="E7" s="5">
        <v>278</v>
      </c>
      <c r="F7" s="5">
        <v>8.3449760000000008</v>
      </c>
    </row>
    <row r="8" spans="1:6" x14ac:dyDescent="0.2">
      <c r="A8">
        <v>0.63101189999999996</v>
      </c>
      <c r="B8">
        <v>0.54300709999999996</v>
      </c>
      <c r="C8">
        <v>0.58371110000000004</v>
      </c>
      <c r="D8">
        <v>0.77931090000000003</v>
      </c>
      <c r="E8" s="3">
        <v>355</v>
      </c>
      <c r="F8" s="3">
        <v>45.86</v>
      </c>
    </row>
    <row r="9" spans="1:6" x14ac:dyDescent="0.2">
      <c r="A9" s="14">
        <v>0.48415970000000003</v>
      </c>
      <c r="B9" s="14">
        <v>0.78369440000000001</v>
      </c>
      <c r="C9" s="14">
        <v>0.59854410000000002</v>
      </c>
      <c r="D9" s="14">
        <v>0.62730669999999999</v>
      </c>
      <c r="E9" s="5">
        <v>401</v>
      </c>
      <c r="F9" s="5">
        <v>23.576419999999999</v>
      </c>
    </row>
    <row r="10" spans="1:6" x14ac:dyDescent="0.2">
      <c r="A10">
        <v>0.52176199999999995</v>
      </c>
      <c r="B10">
        <v>0.43264259999999999</v>
      </c>
      <c r="C10">
        <v>0.4730415</v>
      </c>
      <c r="D10">
        <v>0.90547239999999996</v>
      </c>
      <c r="E10" s="5">
        <v>573</v>
      </c>
      <c r="F10" s="5">
        <v>153</v>
      </c>
    </row>
    <row r="11" spans="1:6" x14ac:dyDescent="0.2">
      <c r="A11">
        <v>0.33964670000000002</v>
      </c>
      <c r="B11">
        <v>0.45079570000000002</v>
      </c>
      <c r="C11">
        <v>0.38740649999999999</v>
      </c>
      <c r="D11">
        <v>0.92957599999999996</v>
      </c>
      <c r="E11" s="3">
        <v>790</v>
      </c>
      <c r="F11" s="3">
        <v>156</v>
      </c>
    </row>
    <row r="14" spans="1:6" x14ac:dyDescent="0.2">
      <c r="A14" t="s">
        <v>34</v>
      </c>
      <c r="B14" s="2" t="s">
        <v>0</v>
      </c>
      <c r="C14" s="2" t="s">
        <v>1</v>
      </c>
      <c r="D14" s="2" t="s">
        <v>2</v>
      </c>
      <c r="E14" s="2" t="s">
        <v>3</v>
      </c>
      <c r="F14" t="s">
        <v>35</v>
      </c>
    </row>
    <row r="15" spans="1:6" x14ac:dyDescent="0.2">
      <c r="A15" s="3">
        <v>111</v>
      </c>
      <c r="B15">
        <v>0.66487940000000001</v>
      </c>
      <c r="C15">
        <v>0.41680669999999997</v>
      </c>
      <c r="D15">
        <v>0.51239670000000004</v>
      </c>
      <c r="E15">
        <v>0.92268629999999996</v>
      </c>
      <c r="F15" s="3">
        <v>0.75</v>
      </c>
    </row>
    <row r="16" spans="1:6" x14ac:dyDescent="0.2">
      <c r="A16" s="5">
        <v>149</v>
      </c>
      <c r="B16" s="14">
        <v>0.46101520000000001</v>
      </c>
      <c r="C16" s="14">
        <v>0.57170670000000001</v>
      </c>
      <c r="D16" s="14">
        <v>0.51042869999999996</v>
      </c>
      <c r="E16" s="14">
        <v>0.84672590000000003</v>
      </c>
      <c r="F16" s="5">
        <v>1.365397</v>
      </c>
    </row>
    <row r="17" spans="1:6" x14ac:dyDescent="0.2">
      <c r="A17" s="5">
        <v>171</v>
      </c>
      <c r="B17" s="14">
        <v>0.61626139999999996</v>
      </c>
      <c r="C17" s="14">
        <v>0.386743</v>
      </c>
      <c r="D17" s="14">
        <v>0.47524169999999999</v>
      </c>
      <c r="E17" s="14">
        <v>0.87678020000000001</v>
      </c>
      <c r="F17" s="5">
        <v>1.897348</v>
      </c>
    </row>
    <row r="18" spans="1:6" x14ac:dyDescent="0.2">
      <c r="A18" s="3">
        <v>244</v>
      </c>
      <c r="B18" s="9">
        <v>0.75756210000000002</v>
      </c>
      <c r="C18" s="9">
        <v>0.80569780000000002</v>
      </c>
      <c r="D18" s="9">
        <v>0.7808889</v>
      </c>
      <c r="E18" s="9">
        <v>0.90392139999999999</v>
      </c>
      <c r="F18" s="3">
        <v>7.8335910000000002</v>
      </c>
    </row>
    <row r="19" spans="1:6" x14ac:dyDescent="0.2">
      <c r="A19" s="5">
        <v>253</v>
      </c>
      <c r="B19" s="14">
        <v>0.3001434</v>
      </c>
      <c r="C19" s="14">
        <v>0.42701719999999999</v>
      </c>
      <c r="D19" s="14">
        <v>0.35251189999999999</v>
      </c>
      <c r="E19" s="14">
        <v>0.782891</v>
      </c>
      <c r="F19" s="5">
        <v>8.9326070000000009</v>
      </c>
    </row>
    <row r="20" spans="1:6" x14ac:dyDescent="0.2">
      <c r="A20" s="5">
        <v>278</v>
      </c>
      <c r="B20" s="21">
        <v>0.25857380000000002</v>
      </c>
      <c r="C20" s="21">
        <v>0.99270400000000003</v>
      </c>
      <c r="D20" s="21">
        <v>0.41028019999999998</v>
      </c>
      <c r="E20" s="21">
        <v>0.33968779999999998</v>
      </c>
      <c r="F20" s="5">
        <v>8.3449760000000008</v>
      </c>
    </row>
    <row r="21" spans="1:6" x14ac:dyDescent="0.2">
      <c r="A21" s="3">
        <v>355</v>
      </c>
      <c r="B21">
        <v>0.63101189999999996</v>
      </c>
      <c r="C21">
        <v>0.54300709999999996</v>
      </c>
      <c r="D21">
        <v>0.58371110000000004</v>
      </c>
      <c r="E21">
        <v>0.77931090000000003</v>
      </c>
      <c r="F21" s="3">
        <v>45.86</v>
      </c>
    </row>
    <row r="22" spans="1:6" x14ac:dyDescent="0.2">
      <c r="A22" s="5">
        <v>401</v>
      </c>
      <c r="B22" s="14">
        <v>0.48415970000000003</v>
      </c>
      <c r="C22" s="14">
        <v>0.78369440000000001</v>
      </c>
      <c r="D22" s="14">
        <v>0.59854410000000002</v>
      </c>
      <c r="E22" s="14">
        <v>0.62730669999999999</v>
      </c>
      <c r="F22" s="5">
        <v>23.576419999999999</v>
      </c>
    </row>
    <row r="23" spans="1:6" x14ac:dyDescent="0.2">
      <c r="A23" s="5">
        <v>573</v>
      </c>
      <c r="B23">
        <v>0.52176199999999995</v>
      </c>
      <c r="C23">
        <v>0.43264259999999999</v>
      </c>
      <c r="D23">
        <v>0.4730415</v>
      </c>
      <c r="E23">
        <v>0.90547239999999996</v>
      </c>
      <c r="F23" s="5">
        <v>153</v>
      </c>
    </row>
    <row r="24" spans="1:6" x14ac:dyDescent="0.2">
      <c r="A24" s="3">
        <v>790</v>
      </c>
      <c r="B24">
        <v>0.33964670000000002</v>
      </c>
      <c r="C24">
        <v>0.45079570000000002</v>
      </c>
      <c r="D24">
        <v>0.38740649999999999</v>
      </c>
      <c r="E24">
        <v>0.92957599999999996</v>
      </c>
      <c r="F24" s="3">
        <v>156</v>
      </c>
    </row>
  </sheetData>
  <autoFilter ref="A1:H23">
    <sortState ref="A2:H23">
      <sortCondition ref="E1:E23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topLeftCell="B29" workbookViewId="0">
      <selection activeCell="S48" sqref="S48"/>
    </sheetView>
  </sheetViews>
  <sheetFormatPr baseColWidth="10" defaultRowHeight="16" x14ac:dyDescent="0.2"/>
  <cols>
    <col min="1" max="1" width="32.1640625" customWidth="1"/>
  </cols>
  <sheetData>
    <row r="1" spans="1:7" x14ac:dyDescent="0.2">
      <c r="A1" t="s">
        <v>18</v>
      </c>
    </row>
    <row r="3" spans="1:7" x14ac:dyDescent="0.2">
      <c r="A3" t="s">
        <v>19</v>
      </c>
    </row>
    <row r="4" spans="1:7" x14ac:dyDescent="0.2">
      <c r="A4" t="s">
        <v>20</v>
      </c>
    </row>
    <row r="5" spans="1:7" x14ac:dyDescent="0.2">
      <c r="B5">
        <v>1</v>
      </c>
      <c r="C5">
        <v>2</v>
      </c>
      <c r="D5">
        <v>3</v>
      </c>
      <c r="E5">
        <v>4</v>
      </c>
      <c r="F5">
        <v>5</v>
      </c>
      <c r="G5">
        <v>6</v>
      </c>
    </row>
    <row r="6" spans="1:7" s="12" customFormat="1" x14ac:dyDescent="0.2">
      <c r="A6" s="11" t="s">
        <v>25</v>
      </c>
      <c r="B6" s="12">
        <v>0.41699999999999998</v>
      </c>
      <c r="C6" s="12">
        <v>0.45900000000000002</v>
      </c>
      <c r="D6" s="12">
        <v>0.47799999999999998</v>
      </c>
      <c r="E6" s="12">
        <v>0.51</v>
      </c>
      <c r="F6" s="12">
        <v>0.51</v>
      </c>
      <c r="G6" s="12">
        <v>0.51</v>
      </c>
    </row>
    <row r="7" spans="1:7" x14ac:dyDescent="0.2">
      <c r="A7" s="10" t="s">
        <v>26</v>
      </c>
      <c r="B7">
        <v>0.309</v>
      </c>
      <c r="C7">
        <v>0.33600000000000002</v>
      </c>
      <c r="D7">
        <v>0.34799999999999998</v>
      </c>
      <c r="E7">
        <v>0.34599999999999997</v>
      </c>
      <c r="F7">
        <v>0.34699999999999998</v>
      </c>
      <c r="G7">
        <v>0.34699999999999998</v>
      </c>
    </row>
    <row r="8" spans="1:7" x14ac:dyDescent="0.2">
      <c r="A8" s="10" t="s">
        <v>27</v>
      </c>
      <c r="B8">
        <v>0.253</v>
      </c>
      <c r="C8">
        <v>0.438</v>
      </c>
      <c r="D8">
        <v>0.41699999999999998</v>
      </c>
      <c r="E8">
        <v>0.42699999999999999</v>
      </c>
      <c r="F8">
        <v>0.41699999999999998</v>
      </c>
      <c r="G8">
        <v>0.41699999999999998</v>
      </c>
    </row>
    <row r="9" spans="1:7" x14ac:dyDescent="0.2">
      <c r="A9" s="10" t="s">
        <v>28</v>
      </c>
      <c r="B9">
        <v>0.36799999999999999</v>
      </c>
      <c r="C9">
        <v>0.26600000000000001</v>
      </c>
      <c r="D9">
        <v>0.33800000000000002</v>
      </c>
      <c r="E9">
        <v>0.33700000000000002</v>
      </c>
      <c r="F9">
        <v>0.36499999999999999</v>
      </c>
      <c r="G9">
        <v>0.36499999999999999</v>
      </c>
    </row>
    <row r="10" spans="1:7" x14ac:dyDescent="0.2">
      <c r="A10" s="10" t="s">
        <v>29</v>
      </c>
      <c r="B10">
        <v>0.29699999999999999</v>
      </c>
      <c r="C10">
        <v>0.42499999999999999</v>
      </c>
      <c r="D10">
        <v>0.437</v>
      </c>
      <c r="E10">
        <v>0.441</v>
      </c>
      <c r="F10">
        <v>0.433</v>
      </c>
      <c r="G10">
        <v>0.433</v>
      </c>
    </row>
    <row r="11" spans="1:7" x14ac:dyDescent="0.2">
      <c r="A11" s="10" t="s">
        <v>30</v>
      </c>
      <c r="B11">
        <v>0.33</v>
      </c>
      <c r="C11">
        <v>0.39300000000000002</v>
      </c>
      <c r="D11">
        <v>0.5</v>
      </c>
      <c r="E11">
        <v>0.5</v>
      </c>
      <c r="F11">
        <v>0.51</v>
      </c>
      <c r="G11">
        <v>0.51</v>
      </c>
    </row>
    <row r="12" spans="1:7" x14ac:dyDescent="0.2">
      <c r="A12" s="10" t="s">
        <v>31</v>
      </c>
      <c r="B12">
        <v>0.41299999999999998</v>
      </c>
      <c r="C12">
        <v>0.45600000000000002</v>
      </c>
      <c r="D12">
        <v>0.44900000000000001</v>
      </c>
      <c r="E12">
        <v>0.45500000000000002</v>
      </c>
      <c r="F12">
        <v>0.46100000000000002</v>
      </c>
      <c r="G12">
        <v>0.49</v>
      </c>
    </row>
    <row r="14" spans="1:7" x14ac:dyDescent="0.2">
      <c r="A14" t="s">
        <v>21</v>
      </c>
    </row>
    <row r="15" spans="1:7" x14ac:dyDescent="0.2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</row>
    <row r="16" spans="1:7" x14ac:dyDescent="0.2">
      <c r="A16" s="15">
        <v>1E-4</v>
      </c>
      <c r="B16">
        <v>0.41799999999999998</v>
      </c>
      <c r="C16" s="14">
        <v>0.45300000000000001</v>
      </c>
      <c r="D16">
        <v>0.48799999999999999</v>
      </c>
      <c r="E16">
        <v>0.45700000000000002</v>
      </c>
      <c r="F16">
        <v>0.46899999999999997</v>
      </c>
      <c r="G16">
        <v>0.46899999999999997</v>
      </c>
    </row>
    <row r="17" spans="1:7" x14ac:dyDescent="0.2">
      <c r="A17" s="10">
        <v>1E-3</v>
      </c>
      <c r="B17">
        <v>0.41799999999999998</v>
      </c>
      <c r="C17" s="14">
        <v>0.45300000000000001</v>
      </c>
      <c r="D17">
        <v>0.48799999999999999</v>
      </c>
      <c r="E17">
        <v>0.45700000000000002</v>
      </c>
      <c r="F17">
        <v>0.46899999999999997</v>
      </c>
      <c r="G17">
        <v>0.46899999999999997</v>
      </c>
    </row>
    <row r="18" spans="1:7" x14ac:dyDescent="0.2">
      <c r="A18" s="10">
        <v>0.01</v>
      </c>
      <c r="B18">
        <v>0.41799999999999998</v>
      </c>
      <c r="C18" s="14">
        <v>0.442</v>
      </c>
      <c r="D18" s="14">
        <v>0.51</v>
      </c>
      <c r="E18" s="14">
        <v>0.499</v>
      </c>
      <c r="F18" s="14">
        <v>0.499</v>
      </c>
      <c r="G18" s="14">
        <v>0.5</v>
      </c>
    </row>
    <row r="19" spans="1:7" x14ac:dyDescent="0.2">
      <c r="A19" s="10">
        <v>0.1</v>
      </c>
      <c r="B19">
        <v>0.41799999999999998</v>
      </c>
      <c r="C19" s="14">
        <v>0.45900000000000002</v>
      </c>
      <c r="D19" s="14">
        <v>0.47799999999999998</v>
      </c>
      <c r="E19" s="14">
        <v>0.51</v>
      </c>
      <c r="F19" s="14">
        <v>0.5</v>
      </c>
      <c r="G19" s="14">
        <v>0.5</v>
      </c>
    </row>
    <row r="20" spans="1:7" x14ac:dyDescent="0.2">
      <c r="A20" s="10">
        <v>1</v>
      </c>
      <c r="B20">
        <v>0.41799999999999998</v>
      </c>
      <c r="C20" s="14">
        <v>0.35599999999999998</v>
      </c>
      <c r="D20" s="14">
        <v>0.38200000000000001</v>
      </c>
      <c r="E20" s="14">
        <v>0.42199999999999999</v>
      </c>
      <c r="F20" s="14">
        <v>0.38800000000000001</v>
      </c>
      <c r="G20" s="14">
        <v>0.38800000000000001</v>
      </c>
    </row>
    <row r="21" spans="1:7" x14ac:dyDescent="0.2">
      <c r="A21" s="10">
        <v>10</v>
      </c>
      <c r="B21">
        <v>0.41799999999999998</v>
      </c>
      <c r="C21" s="14">
        <v>0.35599999999999998</v>
      </c>
      <c r="D21" s="14">
        <v>0.38200000000000001</v>
      </c>
      <c r="E21" s="14">
        <v>0.42199999999999999</v>
      </c>
      <c r="F21" s="14">
        <v>0.38800000000000001</v>
      </c>
      <c r="G21" s="14">
        <v>0.38800000000000001</v>
      </c>
    </row>
    <row r="22" spans="1:7" x14ac:dyDescent="0.2">
      <c r="A22" s="10">
        <v>100</v>
      </c>
      <c r="B22">
        <v>0.41799999999999998</v>
      </c>
      <c r="C22" s="14">
        <v>0.35599999999999998</v>
      </c>
      <c r="D22" s="14">
        <v>0.38200000000000001</v>
      </c>
      <c r="E22" s="14">
        <v>0.42199999999999999</v>
      </c>
      <c r="F22" s="14">
        <v>0.38800000000000001</v>
      </c>
      <c r="G22" s="14">
        <v>0.38800000000000001</v>
      </c>
    </row>
    <row r="23" spans="1:7" x14ac:dyDescent="0.2"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</row>
    <row r="24" spans="1:7" x14ac:dyDescent="0.2">
      <c r="A24" s="10">
        <v>0.01</v>
      </c>
      <c r="B24">
        <v>0.41799999999999998</v>
      </c>
      <c r="C24" s="14">
        <v>0.442</v>
      </c>
      <c r="D24" s="14">
        <v>0.51</v>
      </c>
      <c r="E24" s="14">
        <v>0.499</v>
      </c>
      <c r="F24" s="14">
        <v>0.499</v>
      </c>
    </row>
    <row r="25" spans="1:7" s="12" customFormat="1" x14ac:dyDescent="0.2">
      <c r="A25" s="16">
        <v>0.02</v>
      </c>
      <c r="B25" s="12">
        <v>0.41799999999999998</v>
      </c>
      <c r="C25" s="12">
        <v>0.45700000000000002</v>
      </c>
      <c r="D25" s="12">
        <v>0.504</v>
      </c>
      <c r="E25" s="12">
        <v>0.52800000000000002</v>
      </c>
      <c r="F25" s="12">
        <v>0.52200000000000002</v>
      </c>
      <c r="G25" s="12">
        <v>0.52</v>
      </c>
    </row>
    <row r="26" spans="1:7" x14ac:dyDescent="0.2">
      <c r="A26" s="13">
        <v>0.03</v>
      </c>
      <c r="B26">
        <v>0.41799999999999998</v>
      </c>
      <c r="C26">
        <v>0.41299999999999998</v>
      </c>
      <c r="D26" s="14">
        <v>0.46500000000000002</v>
      </c>
      <c r="E26" s="14">
        <v>0.46899999999999997</v>
      </c>
      <c r="F26" s="14">
        <v>0.46899999999999997</v>
      </c>
    </row>
    <row r="27" spans="1:7" x14ac:dyDescent="0.2">
      <c r="A27">
        <v>0.04</v>
      </c>
      <c r="B27">
        <v>0.41799999999999998</v>
      </c>
      <c r="C27">
        <v>0.45400000000000001</v>
      </c>
      <c r="D27" s="14">
        <v>0.50900000000000001</v>
      </c>
      <c r="E27" s="14">
        <v>0.46700000000000003</v>
      </c>
      <c r="F27" s="14">
        <v>0.46200000000000002</v>
      </c>
    </row>
    <row r="28" spans="1:7" x14ac:dyDescent="0.2">
      <c r="A28">
        <v>0.05</v>
      </c>
      <c r="B28">
        <v>0.41799999999999998</v>
      </c>
      <c r="C28">
        <v>0.46600000000000003</v>
      </c>
      <c r="D28">
        <v>0.52800000000000002</v>
      </c>
      <c r="E28" s="14">
        <v>0.50900000000000001</v>
      </c>
      <c r="F28" s="14">
        <v>0.51</v>
      </c>
    </row>
    <row r="29" spans="1:7" x14ac:dyDescent="0.2">
      <c r="A29">
        <v>0.06</v>
      </c>
      <c r="B29">
        <v>0.41799999999999998</v>
      </c>
      <c r="C29">
        <v>0.46700000000000003</v>
      </c>
      <c r="D29">
        <v>0.52300000000000002</v>
      </c>
      <c r="E29" s="14">
        <v>0.47199999999999998</v>
      </c>
      <c r="F29" s="14">
        <v>0.47199999999999998</v>
      </c>
    </row>
    <row r="30" spans="1:7" x14ac:dyDescent="0.2">
      <c r="A30">
        <v>7.0000000000000007E-2</v>
      </c>
      <c r="B30">
        <v>0.41799999999999998</v>
      </c>
      <c r="C30">
        <v>0.46100000000000002</v>
      </c>
      <c r="D30">
        <v>0.49099999999999999</v>
      </c>
      <c r="E30" s="14">
        <v>0.5</v>
      </c>
      <c r="F30" s="14">
        <v>0.5</v>
      </c>
    </row>
    <row r="31" spans="1:7" x14ac:dyDescent="0.2">
      <c r="A31">
        <v>0.08</v>
      </c>
      <c r="B31">
        <v>0.41799999999999998</v>
      </c>
      <c r="C31">
        <v>0.46100000000000002</v>
      </c>
      <c r="D31">
        <v>0.49099999999999999</v>
      </c>
      <c r="E31" s="14">
        <v>0.5</v>
      </c>
      <c r="F31" s="14">
        <v>0.5</v>
      </c>
    </row>
    <row r="32" spans="1:7" x14ac:dyDescent="0.2">
      <c r="A32">
        <v>0.09</v>
      </c>
      <c r="B32">
        <v>0.41799999999999998</v>
      </c>
      <c r="C32">
        <v>0.46300000000000002</v>
      </c>
      <c r="D32">
        <v>0.47799999999999998</v>
      </c>
      <c r="E32" s="14">
        <v>0.51700000000000002</v>
      </c>
      <c r="F32" s="14">
        <v>0.504</v>
      </c>
      <c r="G32" s="14">
        <v>0.504</v>
      </c>
    </row>
    <row r="33" spans="1:8" x14ac:dyDescent="0.2">
      <c r="A33" s="10">
        <v>0.1</v>
      </c>
      <c r="B33">
        <v>0.41799999999999998</v>
      </c>
      <c r="C33" s="14">
        <v>0.45900000000000002</v>
      </c>
      <c r="D33" s="14">
        <v>0.47799999999999998</v>
      </c>
      <c r="E33" s="14">
        <v>0.51</v>
      </c>
      <c r="F33" s="14">
        <v>0.5</v>
      </c>
      <c r="G33" s="14">
        <v>0.5</v>
      </c>
    </row>
    <row r="37" spans="1:8" x14ac:dyDescent="0.2">
      <c r="A37" t="s">
        <v>22</v>
      </c>
    </row>
    <row r="38" spans="1:8" x14ac:dyDescent="0.2"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</row>
    <row r="39" spans="1:8" s="12" customFormat="1" x14ac:dyDescent="0.2">
      <c r="A39" s="11">
        <v>-1E-4</v>
      </c>
      <c r="B39" s="12">
        <v>0.41799999999999998</v>
      </c>
      <c r="C39" s="12">
        <v>0.45700000000000002</v>
      </c>
      <c r="D39" s="12">
        <v>0.504</v>
      </c>
      <c r="E39" s="12">
        <v>0.52800000000000002</v>
      </c>
      <c r="F39" s="12">
        <v>0.52800000000000002</v>
      </c>
      <c r="G39" s="12">
        <v>0.52</v>
      </c>
    </row>
    <row r="40" spans="1:8" x14ac:dyDescent="0.2">
      <c r="A40" s="10">
        <v>-1E-3</v>
      </c>
      <c r="B40">
        <v>0.41799999999999998</v>
      </c>
      <c r="C40">
        <v>0.45700000000000002</v>
      </c>
      <c r="D40">
        <v>0.49</v>
      </c>
      <c r="E40">
        <v>0.504</v>
      </c>
      <c r="F40">
        <v>0.48</v>
      </c>
      <c r="G40">
        <v>0.53</v>
      </c>
      <c r="H40">
        <v>0.49</v>
      </c>
    </row>
    <row r="41" spans="1:8" x14ac:dyDescent="0.2">
      <c r="A41" s="10">
        <v>-0.01</v>
      </c>
      <c r="B41">
        <v>0.41799999999999998</v>
      </c>
      <c r="C41">
        <v>0.45700000000000002</v>
      </c>
      <c r="D41">
        <v>0.48</v>
      </c>
      <c r="E41">
        <v>0.52600000000000002</v>
      </c>
      <c r="F41">
        <v>0.55700000000000005</v>
      </c>
      <c r="G41">
        <v>0.5</v>
      </c>
    </row>
    <row r="42" spans="1:8" s="14" customFormat="1" x14ac:dyDescent="0.2">
      <c r="A42" s="18">
        <v>-0.1</v>
      </c>
      <c r="B42" s="14">
        <v>0.41799999999999998</v>
      </c>
      <c r="C42" s="14">
        <v>0.45700000000000002</v>
      </c>
      <c r="D42" s="14">
        <v>0.48499999999999999</v>
      </c>
      <c r="E42" s="14">
        <v>0.496</v>
      </c>
      <c r="F42" s="14">
        <v>0.496</v>
      </c>
      <c r="G42" s="14">
        <v>0.497</v>
      </c>
    </row>
    <row r="43" spans="1:8" x14ac:dyDescent="0.2">
      <c r="A43" s="10">
        <v>-1</v>
      </c>
      <c r="B43">
        <v>0.41799999999999998</v>
      </c>
      <c r="C43">
        <v>0.45700000000000002</v>
      </c>
      <c r="D43">
        <v>0.36799999999999999</v>
      </c>
      <c r="E43">
        <v>0.38400000000000001</v>
      </c>
      <c r="F43">
        <v>0.40500000000000003</v>
      </c>
      <c r="G43">
        <v>0.39600000000000002</v>
      </c>
    </row>
    <row r="44" spans="1:8" x14ac:dyDescent="0.2">
      <c r="A44" s="10">
        <v>-10</v>
      </c>
      <c r="B44">
        <v>0.41799999999999998</v>
      </c>
      <c r="C44">
        <v>0.45700000000000002</v>
      </c>
      <c r="D44">
        <v>0.38600000000000001</v>
      </c>
      <c r="E44">
        <v>0.34100000000000003</v>
      </c>
      <c r="F44">
        <v>0.35299999999999998</v>
      </c>
      <c r="G44">
        <v>0.34399999999999997</v>
      </c>
    </row>
    <row r="45" spans="1:8" x14ac:dyDescent="0.2">
      <c r="A45" s="10">
        <v>-100</v>
      </c>
      <c r="B45">
        <v>0.41799999999999998</v>
      </c>
      <c r="C45">
        <v>0.45700000000000002</v>
      </c>
      <c r="D45">
        <v>0.38</v>
      </c>
      <c r="E45">
        <v>0.34300000000000003</v>
      </c>
      <c r="F45">
        <v>0.35399999999999998</v>
      </c>
      <c r="G45">
        <v>0.35399999999999998</v>
      </c>
    </row>
    <row r="50" spans="1:8" x14ac:dyDescent="0.2">
      <c r="A50" t="s">
        <v>23</v>
      </c>
    </row>
    <row r="51" spans="1:8" x14ac:dyDescent="0.2"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</row>
    <row r="52" spans="1:8" s="12" customFormat="1" x14ac:dyDescent="0.2">
      <c r="A52" s="12">
        <v>1</v>
      </c>
      <c r="B52" s="12">
        <v>0.41799999999999998</v>
      </c>
      <c r="C52" s="12">
        <v>0.45700000000000002</v>
      </c>
      <c r="D52" s="12">
        <v>0.504</v>
      </c>
      <c r="E52" s="12">
        <v>0.52800000000000002</v>
      </c>
      <c r="F52" s="12">
        <v>0.52800000000000002</v>
      </c>
      <c r="G52" s="12">
        <v>0.52</v>
      </c>
    </row>
    <row r="53" spans="1:8" x14ac:dyDescent="0.2">
      <c r="A53">
        <v>2</v>
      </c>
      <c r="B53">
        <v>0.34399999999999997</v>
      </c>
      <c r="C53">
        <v>0.40500000000000003</v>
      </c>
      <c r="D53">
        <v>0.44700000000000001</v>
      </c>
      <c r="E53">
        <v>0.46600000000000003</v>
      </c>
      <c r="F53">
        <v>0.48699999999999999</v>
      </c>
      <c r="G53">
        <v>0.45200000000000001</v>
      </c>
      <c r="H53">
        <v>0.49</v>
      </c>
    </row>
    <row r="54" spans="1:8" x14ac:dyDescent="0.2">
      <c r="A54">
        <v>3</v>
      </c>
      <c r="B54">
        <v>0.34399999999999997</v>
      </c>
      <c r="C54">
        <v>0.33</v>
      </c>
      <c r="D54">
        <v>0.38800000000000001</v>
      </c>
      <c r="E54">
        <v>0.38800000000000001</v>
      </c>
      <c r="F54">
        <v>0.38200000000000001</v>
      </c>
      <c r="G54">
        <v>0.38200000000000001</v>
      </c>
    </row>
    <row r="55" spans="1:8" x14ac:dyDescent="0.2">
      <c r="A55">
        <v>4</v>
      </c>
      <c r="B55">
        <v>0.34399999999999997</v>
      </c>
      <c r="C55">
        <v>0.32</v>
      </c>
      <c r="D55">
        <v>0.40899999999999997</v>
      </c>
      <c r="E55">
        <v>0.435</v>
      </c>
      <c r="F55">
        <v>0.435</v>
      </c>
      <c r="G55">
        <v>0.435</v>
      </c>
    </row>
    <row r="56" spans="1:8" x14ac:dyDescent="0.2">
      <c r="A56">
        <v>5</v>
      </c>
      <c r="B56">
        <v>0.34399999999999997</v>
      </c>
      <c r="C56">
        <v>0.32200000000000001</v>
      </c>
      <c r="D56">
        <v>0.40899999999999997</v>
      </c>
      <c r="E56">
        <v>0.435</v>
      </c>
      <c r="F56">
        <v>0.435</v>
      </c>
      <c r="G56">
        <v>0.435</v>
      </c>
    </row>
    <row r="59" spans="1:8" x14ac:dyDescent="0.2">
      <c r="A59" t="s">
        <v>24</v>
      </c>
    </row>
    <row r="62" spans="1:8" x14ac:dyDescent="0.2">
      <c r="A62" s="15"/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</row>
    <row r="63" spans="1:8" x14ac:dyDescent="0.2">
      <c r="A63" s="10">
        <v>1E-3</v>
      </c>
      <c r="B63">
        <v>0.41799999999999998</v>
      </c>
      <c r="C63">
        <v>0.45700000000000002</v>
      </c>
      <c r="D63">
        <v>0.38700000000000001</v>
      </c>
      <c r="E63">
        <v>0.34200000000000003</v>
      </c>
      <c r="F63">
        <v>0.35299999999999998</v>
      </c>
      <c r="G63">
        <v>0.35299999999999998</v>
      </c>
      <c r="H63">
        <v>0.34399999999999997</v>
      </c>
    </row>
    <row r="64" spans="1:8" x14ac:dyDescent="0.2">
      <c r="A64" s="10">
        <v>0.01</v>
      </c>
      <c r="B64">
        <v>0.41799999999999998</v>
      </c>
      <c r="C64">
        <v>0.45700000000000002</v>
      </c>
      <c r="D64">
        <v>0.48499999999999999</v>
      </c>
      <c r="E64">
        <v>0.496</v>
      </c>
      <c r="F64">
        <v>0.496</v>
      </c>
      <c r="G64">
        <v>0.497</v>
      </c>
    </row>
    <row r="65" spans="1:7" x14ac:dyDescent="0.2">
      <c r="A65" s="10">
        <v>0.1</v>
      </c>
      <c r="B65">
        <v>0.41799999999999998</v>
      </c>
      <c r="C65">
        <v>0.45700000000000002</v>
      </c>
      <c r="D65">
        <v>0.48499999999999999</v>
      </c>
      <c r="E65">
        <v>0.504</v>
      </c>
      <c r="F65">
        <v>0.48</v>
      </c>
      <c r="G65">
        <v>0.49</v>
      </c>
    </row>
    <row r="66" spans="1:7" s="12" customFormat="1" x14ac:dyDescent="0.2">
      <c r="A66" s="17">
        <v>1</v>
      </c>
      <c r="B66" s="12">
        <v>0.41799999999999998</v>
      </c>
      <c r="C66" s="12">
        <v>0.45700000000000002</v>
      </c>
      <c r="D66" s="12">
        <v>0.504</v>
      </c>
      <c r="E66" s="12">
        <v>0.52800000000000002</v>
      </c>
      <c r="F66" s="12">
        <v>0.52</v>
      </c>
      <c r="G66" s="12">
        <v>0.52</v>
      </c>
    </row>
    <row r="67" spans="1:7" x14ac:dyDescent="0.2">
      <c r="A67" s="10">
        <v>10</v>
      </c>
      <c r="B67">
        <v>0.41799999999999998</v>
      </c>
      <c r="C67">
        <v>0.45700000000000002</v>
      </c>
      <c r="D67">
        <v>0.504</v>
      </c>
      <c r="E67">
        <v>0.52800000000000002</v>
      </c>
      <c r="F67">
        <v>0.52</v>
      </c>
      <c r="G67">
        <v>0.52</v>
      </c>
    </row>
    <row r="68" spans="1:7" x14ac:dyDescent="0.2">
      <c r="A68" s="10">
        <v>100</v>
      </c>
      <c r="B68">
        <v>0.41799999999999998</v>
      </c>
      <c r="C68">
        <v>0.45700000000000002</v>
      </c>
      <c r="D68">
        <v>0.504</v>
      </c>
      <c r="E68">
        <v>0.52800000000000002</v>
      </c>
      <c r="F68">
        <v>0.52</v>
      </c>
      <c r="G68">
        <v>0.52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</vt:lpstr>
      <vt:lpstr>for plot</vt:lpstr>
      <vt:lpstr>tune 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2017-04-11T14:58:27Z</dcterms:created>
  <dcterms:modified xsi:type="dcterms:W3CDTF">2017-04-14T05:44:02Z</dcterms:modified>
</cp:coreProperties>
</file>