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yitong/Spr2017-proj4-team10-master/output/"/>
    </mc:Choice>
  </mc:AlternateContent>
  <bookViews>
    <workbookView xWindow="0" yWindow="500" windowWidth="14460" windowHeight="13840" tabRatio="500"/>
  </bookViews>
  <sheets>
    <sheet name="paper title" sheetId="1" r:id="rId1"/>
    <sheet name="journal" sheetId="2" r:id="rId2"/>
    <sheet name="coauthor" sheetId="3" r:id="rId3"/>
    <sheet name="Sheet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C16" i="3"/>
  <c r="D16" i="3"/>
  <c r="E16" i="3"/>
  <c r="F16" i="3"/>
  <c r="G16" i="3"/>
  <c r="H16" i="3"/>
  <c r="I16" i="3"/>
  <c r="B16" i="3"/>
  <c r="I16" i="2"/>
  <c r="H16" i="2"/>
  <c r="G16" i="2"/>
  <c r="F16" i="2"/>
  <c r="E16" i="2"/>
  <c r="D16" i="2"/>
  <c r="C16" i="2"/>
  <c r="B16" i="2"/>
  <c r="C16" i="1"/>
  <c r="D16" i="1"/>
  <c r="E16" i="1"/>
  <c r="G16" i="1"/>
  <c r="H16" i="1"/>
  <c r="I16" i="1"/>
  <c r="B16" i="1"/>
</calcChain>
</file>

<file path=xl/sharedStrings.xml><?xml version="1.0" encoding="utf-8"?>
<sst xmlns="http://schemas.openxmlformats.org/spreadsheetml/2006/main" count="79" uniqueCount="31">
  <si>
    <t>precision</t>
  </si>
  <si>
    <t>recall</t>
  </si>
  <si>
    <t>f1</t>
  </si>
  <si>
    <t>accuracy</t>
  </si>
  <si>
    <t>precision.1</t>
  </si>
  <si>
    <t>recall.1</t>
  </si>
  <si>
    <t>f1.1</t>
  </si>
  <si>
    <t>accuracy.1</t>
  </si>
  <si>
    <t>mean</t>
  </si>
  <si>
    <t>Time difference of 11.07119 mins</t>
  </si>
  <si>
    <t>length</t>
  </si>
  <si>
    <t>Time difference of 5.595259 mins</t>
  </si>
  <si>
    <t>AGupta.txt</t>
  </si>
  <si>
    <t>AKumar.txt</t>
  </si>
  <si>
    <t>CChen.txt</t>
  </si>
  <si>
    <t>DJohnson.txt</t>
  </si>
  <si>
    <t>JLee.txt</t>
  </si>
  <si>
    <t>JMartin.txt</t>
  </si>
  <si>
    <t>JRobinson.txt</t>
  </si>
  <si>
    <t>JSmith.txt</t>
  </si>
  <si>
    <t>KTanaka.txt</t>
  </si>
  <si>
    <t>MBrown.txt</t>
  </si>
  <si>
    <t>MJones.txt</t>
  </si>
  <si>
    <t>MMiller.txt</t>
  </si>
  <si>
    <t>SLee.txt</t>
  </si>
  <si>
    <t>YChen.txt</t>
  </si>
  <si>
    <t>Time difference of 6.931278 mins</t>
  </si>
  <si>
    <t>paper title</t>
  </si>
  <si>
    <t>coauthor</t>
  </si>
  <si>
    <t>journal</t>
  </si>
  <si>
    <t>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</si>
</sst>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16" sqref="B16:D16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0.1059416</v>
      </c>
      <c r="C2">
        <v>0.35224699999999998</v>
      </c>
      <c r="D2">
        <v>0.16289200000000001</v>
      </c>
      <c r="E2">
        <v>0.643679</v>
      </c>
      <c r="F2">
        <v>0.1219861</v>
      </c>
      <c r="G2">
        <v>0.1979823</v>
      </c>
      <c r="H2">
        <v>0.15095919999999999</v>
      </c>
      <c r="I2">
        <v>0.78081670000000003</v>
      </c>
      <c r="J2">
        <v>573</v>
      </c>
    </row>
    <row r="3" spans="1:10" x14ac:dyDescent="0.2">
      <c r="A3" t="s">
        <v>13</v>
      </c>
      <c r="B3">
        <v>0.49486649999999999</v>
      </c>
      <c r="C3">
        <v>0.19000320000000001</v>
      </c>
      <c r="D3">
        <v>0.27458129999999997</v>
      </c>
      <c r="E3">
        <v>0.78523240000000005</v>
      </c>
      <c r="F3">
        <v>0.16196150000000001</v>
      </c>
      <c r="G3">
        <v>0.41611480000000001</v>
      </c>
      <c r="H3">
        <v>0.2331684</v>
      </c>
      <c r="I3">
        <v>0.414491</v>
      </c>
      <c r="J3">
        <v>243</v>
      </c>
    </row>
    <row r="4" spans="1:10" x14ac:dyDescent="0.2">
      <c r="A4" t="s">
        <v>14</v>
      </c>
      <c r="B4">
        <v>0.29602600000000001</v>
      </c>
      <c r="C4">
        <v>0.1147943</v>
      </c>
      <c r="D4">
        <v>0.16543530000000001</v>
      </c>
      <c r="E4">
        <v>0.94253120000000001</v>
      </c>
      <c r="F4">
        <v>6.5346699999999994E-2</v>
      </c>
      <c r="G4">
        <v>0.29230089999999997</v>
      </c>
      <c r="H4">
        <v>0.1068141</v>
      </c>
      <c r="I4">
        <v>0.75743760000000004</v>
      </c>
      <c r="J4">
        <v>790</v>
      </c>
    </row>
    <row r="5" spans="1:10" x14ac:dyDescent="0.2">
      <c r="A5" t="s">
        <v>15</v>
      </c>
      <c r="B5">
        <v>0.39595380000000002</v>
      </c>
      <c r="C5">
        <v>0.13123299999999999</v>
      </c>
      <c r="D5">
        <v>0.19713020000000001</v>
      </c>
      <c r="E5">
        <v>0.7025382</v>
      </c>
      <c r="F5">
        <v>0.24045929999999999</v>
      </c>
      <c r="G5">
        <v>0.38225749999999997</v>
      </c>
      <c r="H5">
        <v>0.29521399999999998</v>
      </c>
      <c r="I5">
        <v>0.49210700000000002</v>
      </c>
      <c r="J5">
        <v>355</v>
      </c>
    </row>
    <row r="6" spans="1:10" x14ac:dyDescent="0.2">
      <c r="A6" t="s">
        <v>16</v>
      </c>
      <c r="B6">
        <v>0.25951649999999998</v>
      </c>
      <c r="C6">
        <v>0.11540839999999999</v>
      </c>
      <c r="D6">
        <v>0.1597674</v>
      </c>
      <c r="E6">
        <v>0.97070579999999995</v>
      </c>
      <c r="F6">
        <v>4.0795320000000003E-2</v>
      </c>
      <c r="G6">
        <v>0.1142551</v>
      </c>
      <c r="H6">
        <v>6.0123320000000001E-2</v>
      </c>
      <c r="I6">
        <v>0.91379440000000001</v>
      </c>
      <c r="J6">
        <v>1369</v>
      </c>
    </row>
    <row r="7" spans="1:10" x14ac:dyDescent="0.2">
      <c r="A7" t="s">
        <v>17</v>
      </c>
      <c r="B7">
        <v>0.24090120000000001</v>
      </c>
      <c r="C7">
        <v>0.2286184</v>
      </c>
      <c r="D7">
        <v>0.23459920000000001</v>
      </c>
      <c r="E7">
        <v>0.85408620000000002</v>
      </c>
      <c r="F7">
        <v>0.1166667</v>
      </c>
      <c r="G7">
        <v>0.1842105</v>
      </c>
      <c r="H7">
        <v>0.14285709999999999</v>
      </c>
      <c r="I7">
        <v>0.78378380000000003</v>
      </c>
      <c r="J7">
        <v>111</v>
      </c>
    </row>
    <row r="8" spans="1:10" x14ac:dyDescent="0.2">
      <c r="A8" t="s">
        <v>18</v>
      </c>
      <c r="B8">
        <v>0.28346880000000002</v>
      </c>
      <c r="C8">
        <v>0.24940390000000001</v>
      </c>
      <c r="D8">
        <v>0.26534750000000001</v>
      </c>
      <c r="E8">
        <v>0.80075680000000005</v>
      </c>
      <c r="F8">
        <v>0.15552940000000001</v>
      </c>
      <c r="G8">
        <v>0.3152122</v>
      </c>
      <c r="H8">
        <v>0.20828740000000001</v>
      </c>
      <c r="I8">
        <v>0.65428280000000005</v>
      </c>
      <c r="J8">
        <v>171</v>
      </c>
    </row>
    <row r="9" spans="1:10" x14ac:dyDescent="0.2">
      <c r="A9" t="s">
        <v>19</v>
      </c>
      <c r="B9">
        <v>0.12958420000000001</v>
      </c>
      <c r="C9">
        <v>0.28332230000000003</v>
      </c>
      <c r="D9">
        <v>0.1778324</v>
      </c>
      <c r="E9">
        <v>0.71346989999999999</v>
      </c>
      <c r="F9">
        <v>0.1214808</v>
      </c>
      <c r="G9">
        <v>0.65225909999999998</v>
      </c>
      <c r="H9">
        <v>0.20481550000000001</v>
      </c>
      <c r="I9">
        <v>0.44605669999999997</v>
      </c>
      <c r="J9">
        <v>910</v>
      </c>
    </row>
    <row r="10" spans="1:10" x14ac:dyDescent="0.2">
      <c r="A10" t="s">
        <v>20</v>
      </c>
      <c r="B10">
        <v>0.37369449999999999</v>
      </c>
      <c r="C10">
        <v>0.37968390000000002</v>
      </c>
      <c r="D10">
        <v>0.37666539999999998</v>
      </c>
      <c r="E10">
        <v>0.70893499999999998</v>
      </c>
      <c r="F10">
        <v>0.30375089999999999</v>
      </c>
      <c r="G10">
        <v>0.47441139999999998</v>
      </c>
      <c r="H10">
        <v>0.37036720000000001</v>
      </c>
      <c r="I10">
        <v>0.62639529999999999</v>
      </c>
      <c r="J10">
        <v>278</v>
      </c>
    </row>
    <row r="11" spans="1:10" x14ac:dyDescent="0.2">
      <c r="A11" t="s">
        <v>21</v>
      </c>
      <c r="B11">
        <v>0.25855260000000002</v>
      </c>
      <c r="C11">
        <v>0.24154890000000001</v>
      </c>
      <c r="D11">
        <v>0.2497617</v>
      </c>
      <c r="E11">
        <v>0.79695559999999999</v>
      </c>
      <c r="F11">
        <v>0.15040319999999999</v>
      </c>
      <c r="G11">
        <v>0.45851259999999999</v>
      </c>
      <c r="H11">
        <v>0.22650680000000001</v>
      </c>
      <c r="I11">
        <v>0.56183349999999999</v>
      </c>
      <c r="J11">
        <v>149</v>
      </c>
    </row>
    <row r="12" spans="1:10" x14ac:dyDescent="0.2">
      <c r="A12" t="s">
        <v>22</v>
      </c>
      <c r="B12">
        <v>0.25539319999999999</v>
      </c>
      <c r="C12">
        <v>0.2338076</v>
      </c>
      <c r="D12">
        <v>0.24412420000000001</v>
      </c>
      <c r="E12">
        <v>0.79750520000000003</v>
      </c>
      <c r="F12">
        <v>0.147619</v>
      </c>
      <c r="G12">
        <v>0.29624119999999998</v>
      </c>
      <c r="H12">
        <v>0.1970478</v>
      </c>
      <c r="I12">
        <v>0.66234040000000005</v>
      </c>
      <c r="J12">
        <v>253</v>
      </c>
    </row>
    <row r="13" spans="1:10" x14ac:dyDescent="0.2">
      <c r="A13" t="s">
        <v>23</v>
      </c>
      <c r="B13">
        <v>0.37690829999999997</v>
      </c>
      <c r="C13">
        <v>0.7070748</v>
      </c>
      <c r="D13">
        <v>0.49170940000000002</v>
      </c>
      <c r="E13">
        <v>0.49238179999999998</v>
      </c>
      <c r="F13">
        <v>0.35816350000000002</v>
      </c>
      <c r="G13">
        <v>0.57551019999999997</v>
      </c>
      <c r="H13">
        <v>0.44153910000000002</v>
      </c>
      <c r="I13">
        <v>0.49447239999999998</v>
      </c>
      <c r="J13">
        <v>401</v>
      </c>
    </row>
    <row r="14" spans="1:10" x14ac:dyDescent="0.2">
      <c r="A14" t="s">
        <v>24</v>
      </c>
      <c r="B14">
        <v>0.31024370000000001</v>
      </c>
      <c r="C14">
        <v>9.7999619999999996E-2</v>
      </c>
      <c r="D14">
        <v>0.1489492</v>
      </c>
      <c r="E14">
        <v>0.95598349999999999</v>
      </c>
      <c r="F14">
        <v>4.3954010000000002E-2</v>
      </c>
      <c r="G14">
        <v>0.1524993</v>
      </c>
      <c r="H14">
        <v>6.8239679999999997E-2</v>
      </c>
      <c r="I14">
        <v>0.83631489999999997</v>
      </c>
      <c r="J14">
        <v>1432</v>
      </c>
    </row>
    <row r="15" spans="1:10" x14ac:dyDescent="0.2">
      <c r="A15" t="s">
        <v>25</v>
      </c>
      <c r="B15">
        <v>0.2721635</v>
      </c>
      <c r="C15">
        <v>7.0215379999999994E-2</v>
      </c>
      <c r="D15">
        <v>0.1116311</v>
      </c>
      <c r="E15">
        <v>0.92826989999999998</v>
      </c>
      <c r="F15">
        <v>7.465223E-2</v>
      </c>
      <c r="G15">
        <v>0.17392820000000001</v>
      </c>
      <c r="H15">
        <v>0.1044662</v>
      </c>
      <c r="I15">
        <v>0.80860220000000005</v>
      </c>
      <c r="J15">
        <v>1233</v>
      </c>
    </row>
    <row r="16" spans="1:10" x14ac:dyDescent="0.2">
      <c r="A16" t="s">
        <v>8</v>
      </c>
      <c r="B16">
        <f>AVERAGE(B2:B15)</f>
        <v>0.28951531428571425</v>
      </c>
      <c r="C16">
        <f t="shared" ref="C16:I16" si="0">AVERAGE(C2:C15)</f>
        <v>0.24252576428571429</v>
      </c>
      <c r="D16">
        <f t="shared" si="0"/>
        <v>0.23288759285714283</v>
      </c>
      <c r="E16">
        <f t="shared" si="0"/>
        <v>0.79235932142857146</v>
      </c>
      <c r="F16">
        <f>AVERAGE(F2:F15)</f>
        <v>0.15019776142857144</v>
      </c>
      <c r="G16">
        <f t="shared" si="0"/>
        <v>0.33469252142857137</v>
      </c>
      <c r="H16">
        <f t="shared" si="0"/>
        <v>0.20074327142857146</v>
      </c>
      <c r="I16">
        <f t="shared" si="0"/>
        <v>0.65948062142857122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H8" sqref="H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0.25006390000000001</v>
      </c>
      <c r="C2">
        <v>0.1218344</v>
      </c>
      <c r="D2">
        <v>0.1638425</v>
      </c>
      <c r="E2">
        <v>0.87804950000000004</v>
      </c>
      <c r="F2">
        <v>0.12493410000000001</v>
      </c>
      <c r="G2">
        <v>0.20652110000000001</v>
      </c>
      <c r="H2">
        <v>0.1556864</v>
      </c>
      <c r="I2">
        <v>0.78033050000000004</v>
      </c>
      <c r="J2">
        <v>573</v>
      </c>
    </row>
    <row r="3" spans="1:10" x14ac:dyDescent="0.2">
      <c r="A3" t="s">
        <v>13</v>
      </c>
      <c r="B3">
        <v>0.37923879999999999</v>
      </c>
      <c r="C3">
        <v>0.17541609999999999</v>
      </c>
      <c r="D3">
        <v>0.23987739999999999</v>
      </c>
      <c r="E3">
        <v>0.76376560000000004</v>
      </c>
      <c r="F3">
        <v>0.31402020000000003</v>
      </c>
      <c r="G3">
        <v>0.36779770000000001</v>
      </c>
      <c r="H3">
        <v>0.33878809999999998</v>
      </c>
      <c r="I3">
        <v>0.69492909999999997</v>
      </c>
      <c r="J3">
        <v>243</v>
      </c>
    </row>
    <row r="4" spans="1:10" x14ac:dyDescent="0.2">
      <c r="A4" t="s">
        <v>14</v>
      </c>
      <c r="B4">
        <v>0.1921513</v>
      </c>
      <c r="C4">
        <v>7.9831109999999997E-2</v>
      </c>
      <c r="D4">
        <v>0.11279889999999999</v>
      </c>
      <c r="E4">
        <v>0.93796670000000004</v>
      </c>
      <c r="F4">
        <v>0.1169116</v>
      </c>
      <c r="G4">
        <v>8.3208829999999998E-2</v>
      </c>
      <c r="H4">
        <v>9.7222219999999998E-2</v>
      </c>
      <c r="I4">
        <v>0.92366559999999998</v>
      </c>
      <c r="J4">
        <v>790</v>
      </c>
    </row>
    <row r="5" spans="1:10" x14ac:dyDescent="0.2">
      <c r="A5" t="s">
        <v>15</v>
      </c>
      <c r="B5">
        <v>0.358871</v>
      </c>
      <c r="C5">
        <v>0.1292449</v>
      </c>
      <c r="D5">
        <v>0.19004599999999999</v>
      </c>
      <c r="E5">
        <v>0.68609849999999994</v>
      </c>
      <c r="F5">
        <v>0.28798230000000002</v>
      </c>
      <c r="G5">
        <v>0.160076</v>
      </c>
      <c r="H5">
        <v>0.2057725</v>
      </c>
      <c r="I5">
        <v>0.64790320000000001</v>
      </c>
      <c r="J5">
        <v>355</v>
      </c>
    </row>
    <row r="6" spans="1:10" x14ac:dyDescent="0.2">
      <c r="A6" t="s">
        <v>16</v>
      </c>
      <c r="B6">
        <v>0.20256579999999999</v>
      </c>
      <c r="C6">
        <v>0.1082485</v>
      </c>
      <c r="D6">
        <v>0.14109679999999999</v>
      </c>
      <c r="E6">
        <v>0.96776899999999999</v>
      </c>
      <c r="F6">
        <v>5.3425529999999999E-2</v>
      </c>
      <c r="G6">
        <v>9.8510979999999998E-2</v>
      </c>
      <c r="H6">
        <v>6.9278960000000001E-2</v>
      </c>
      <c r="I6">
        <v>0.93526670000000001</v>
      </c>
      <c r="J6">
        <v>1369</v>
      </c>
    </row>
    <row r="7" spans="1:10" x14ac:dyDescent="0.2">
      <c r="A7" t="s">
        <v>17</v>
      </c>
      <c r="B7">
        <v>0.41902309999999998</v>
      </c>
      <c r="C7">
        <v>0.27394960000000002</v>
      </c>
      <c r="D7">
        <v>0.33130080000000001</v>
      </c>
      <c r="E7">
        <v>0.89221950000000005</v>
      </c>
      <c r="F7">
        <v>0.39144220000000002</v>
      </c>
      <c r="G7">
        <v>0.4151261</v>
      </c>
      <c r="H7">
        <v>0.40293639999999997</v>
      </c>
      <c r="I7">
        <v>0.8800983</v>
      </c>
      <c r="J7">
        <v>111</v>
      </c>
    </row>
    <row r="8" spans="1:10" x14ac:dyDescent="0.2">
      <c r="A8" t="s">
        <v>18</v>
      </c>
      <c r="B8">
        <v>0.30803570000000002</v>
      </c>
      <c r="C8">
        <v>0.19742489999999999</v>
      </c>
      <c r="D8">
        <v>0.2406277</v>
      </c>
      <c r="E8">
        <v>0.82022700000000004</v>
      </c>
      <c r="F8">
        <v>0.18755559999999999</v>
      </c>
      <c r="G8">
        <v>0.30185980000000001</v>
      </c>
      <c r="H8">
        <v>0.2313596</v>
      </c>
      <c r="I8">
        <v>0.71062950000000003</v>
      </c>
      <c r="J8">
        <v>171</v>
      </c>
    </row>
    <row r="9" spans="1:10" x14ac:dyDescent="0.2">
      <c r="A9" t="s">
        <v>19</v>
      </c>
      <c r="B9">
        <v>0.33531250000000001</v>
      </c>
      <c r="C9">
        <v>0.16702249999999999</v>
      </c>
      <c r="D9">
        <v>0.2229776</v>
      </c>
      <c r="E9">
        <v>0.87343170000000003</v>
      </c>
      <c r="F9">
        <v>0.1388432</v>
      </c>
      <c r="G9">
        <v>0.17449410000000001</v>
      </c>
      <c r="H9">
        <v>0.15464049999999999</v>
      </c>
      <c r="I9">
        <v>0.79256760000000004</v>
      </c>
      <c r="J9">
        <v>910</v>
      </c>
    </row>
    <row r="10" spans="1:10" x14ac:dyDescent="0.2">
      <c r="A10" t="s">
        <v>20</v>
      </c>
      <c r="B10">
        <v>0.34220600000000001</v>
      </c>
      <c r="C10">
        <v>0.21068580000000001</v>
      </c>
      <c r="D10">
        <v>0.26080310000000001</v>
      </c>
      <c r="E10">
        <v>0.72365789999999997</v>
      </c>
      <c r="F10">
        <v>0.27134399999999997</v>
      </c>
      <c r="G10">
        <v>0.21618589999999999</v>
      </c>
      <c r="H10">
        <v>0.24064469999999999</v>
      </c>
      <c r="I10">
        <v>0.68431030000000004</v>
      </c>
      <c r="J10">
        <v>278</v>
      </c>
    </row>
    <row r="11" spans="1:10" x14ac:dyDescent="0.2">
      <c r="A11" t="s">
        <v>21</v>
      </c>
      <c r="B11">
        <v>0.20232710000000001</v>
      </c>
      <c r="C11">
        <v>0.20311489999999999</v>
      </c>
      <c r="D11">
        <v>0.20272019999999999</v>
      </c>
      <c r="E11">
        <v>0.7767096</v>
      </c>
      <c r="F11">
        <v>0.19369890000000001</v>
      </c>
      <c r="G11">
        <v>0.21544450000000001</v>
      </c>
      <c r="H11">
        <v>0.20399390000000001</v>
      </c>
      <c r="I11">
        <v>0.76500999999999997</v>
      </c>
      <c r="J11">
        <v>149</v>
      </c>
    </row>
    <row r="12" spans="1:10" x14ac:dyDescent="0.2">
      <c r="A12" t="s">
        <v>22</v>
      </c>
      <c r="B12">
        <v>0.31025390000000003</v>
      </c>
      <c r="C12">
        <v>0.213282</v>
      </c>
      <c r="D12">
        <v>0.25278709999999999</v>
      </c>
      <c r="E12">
        <v>0.82549090000000003</v>
      </c>
      <c r="F12">
        <v>0.2013007</v>
      </c>
      <c r="G12">
        <v>0.30167719999999998</v>
      </c>
      <c r="H12">
        <v>0.2414731</v>
      </c>
      <c r="I12">
        <v>0.73768739999999999</v>
      </c>
      <c r="J12">
        <v>253</v>
      </c>
    </row>
    <row r="13" spans="1:10" x14ac:dyDescent="0.2">
      <c r="A13" t="s">
        <v>23</v>
      </c>
      <c r="B13">
        <v>0.4369866</v>
      </c>
      <c r="C13">
        <v>0.2076885</v>
      </c>
      <c r="D13">
        <v>0.28155920000000001</v>
      </c>
      <c r="E13">
        <v>0.62425189999999997</v>
      </c>
      <c r="F13">
        <v>0.39525399999999999</v>
      </c>
      <c r="G13">
        <v>0.33743669999999998</v>
      </c>
      <c r="H13">
        <v>0.3640641</v>
      </c>
      <c r="I13">
        <v>0.58208230000000005</v>
      </c>
      <c r="J13">
        <v>401</v>
      </c>
    </row>
    <row r="14" spans="1:10" x14ac:dyDescent="0.2">
      <c r="A14" t="s">
        <v>24</v>
      </c>
      <c r="B14">
        <v>0.342777</v>
      </c>
      <c r="C14">
        <v>0.12536659999999999</v>
      </c>
      <c r="D14">
        <v>0.183588</v>
      </c>
      <c r="E14">
        <v>0.95546929999999997</v>
      </c>
      <c r="F14">
        <v>0.13074359999999999</v>
      </c>
      <c r="G14">
        <v>0.1075024</v>
      </c>
      <c r="H14">
        <v>0.11798939999999999</v>
      </c>
      <c r="I14">
        <v>0.93581080000000005</v>
      </c>
      <c r="J14">
        <v>1432</v>
      </c>
    </row>
    <row r="15" spans="1:10" x14ac:dyDescent="0.2">
      <c r="A15" t="s">
        <v>25</v>
      </c>
      <c r="B15">
        <v>0.23440340000000001</v>
      </c>
      <c r="C15">
        <v>6.3507690000000006E-2</v>
      </c>
      <c r="D15">
        <v>9.9938669999999993E-2</v>
      </c>
      <c r="E15">
        <v>0.92657809999999996</v>
      </c>
      <c r="F15">
        <v>8.1078880000000006E-2</v>
      </c>
      <c r="G15">
        <v>8.1641030000000003E-2</v>
      </c>
      <c r="H15">
        <v>8.1358979999999997E-2</v>
      </c>
      <c r="I15">
        <v>0.88166599999999995</v>
      </c>
      <c r="J15">
        <v>1233</v>
      </c>
    </row>
    <row r="16" spans="1:10" x14ac:dyDescent="0.2">
      <c r="A16" t="s">
        <v>8</v>
      </c>
      <c r="B16">
        <f>AVERAGE(B2:B15)</f>
        <v>0.30815829285714286</v>
      </c>
      <c r="C16">
        <f t="shared" ref="C16:I16" si="0">AVERAGE(C2:C15)</f>
        <v>0.16261553571428575</v>
      </c>
      <c r="D16">
        <f t="shared" si="0"/>
        <v>0.20885456928571428</v>
      </c>
      <c r="E16">
        <f t="shared" si="0"/>
        <v>0.83226322857142876</v>
      </c>
      <c r="F16">
        <f t="shared" si="0"/>
        <v>0.20632391500000002</v>
      </c>
      <c r="G16">
        <f t="shared" si="0"/>
        <v>0.21910588142857143</v>
      </c>
      <c r="H16">
        <f t="shared" si="0"/>
        <v>0.20751491857142859</v>
      </c>
      <c r="I16">
        <f t="shared" si="0"/>
        <v>0.78228266428571425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16" sqref="F16:I16"/>
    </sheetView>
  </sheetViews>
  <sheetFormatPr baseColWidth="10" defaultRowHeight="16" x14ac:dyDescent="0.2"/>
  <sheetData>
    <row r="1" spans="1:10" x14ac:dyDescent="0.2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10</v>
      </c>
    </row>
    <row r="2" spans="1:10" x14ac:dyDescent="0.2">
      <c r="A2" t="s">
        <v>12</v>
      </c>
      <c r="B2">
        <v>0.30594149999999998</v>
      </c>
      <c r="C2">
        <v>0.2383797</v>
      </c>
      <c r="D2">
        <v>0.26796769999999998</v>
      </c>
      <c r="E2">
        <v>0.87227690000000002</v>
      </c>
      <c r="F2">
        <v>0.14372180000000001</v>
      </c>
      <c r="G2">
        <v>0.17435129999999999</v>
      </c>
      <c r="H2">
        <v>0.1575618</v>
      </c>
      <c r="I2">
        <v>0.81716279999999997</v>
      </c>
      <c r="J2">
        <v>573</v>
      </c>
    </row>
    <row r="3" spans="1:10" x14ac:dyDescent="0.2">
      <c r="A3" t="s">
        <v>13</v>
      </c>
      <c r="B3">
        <v>0.32133810000000002</v>
      </c>
      <c r="C3">
        <v>0.20294490000000001</v>
      </c>
      <c r="D3">
        <v>0.24877379999999999</v>
      </c>
      <c r="E3">
        <v>0.73955040000000005</v>
      </c>
      <c r="F3">
        <v>0.26369550000000003</v>
      </c>
      <c r="G3">
        <v>0.18181820000000001</v>
      </c>
      <c r="H3">
        <v>0.21523300000000001</v>
      </c>
      <c r="I3">
        <v>0.71826000000000001</v>
      </c>
      <c r="J3">
        <v>243</v>
      </c>
    </row>
    <row r="4" spans="1:10" x14ac:dyDescent="0.2">
      <c r="A4" t="s">
        <v>14</v>
      </c>
      <c r="B4">
        <v>0.2771033</v>
      </c>
      <c r="C4">
        <v>0.25352390000000002</v>
      </c>
      <c r="D4">
        <v>0.26478970000000002</v>
      </c>
      <c r="E4">
        <v>0.93045520000000004</v>
      </c>
      <c r="F4">
        <v>0.36321540000000002</v>
      </c>
      <c r="G4">
        <v>0.23949329999999999</v>
      </c>
      <c r="H4">
        <v>0.28865580000000002</v>
      </c>
      <c r="I4">
        <v>0.94169190000000003</v>
      </c>
      <c r="J4">
        <v>790</v>
      </c>
    </row>
    <row r="5" spans="1:10" x14ac:dyDescent="0.2">
      <c r="A5" t="s">
        <v>15</v>
      </c>
      <c r="B5">
        <v>0.38864729999999997</v>
      </c>
      <c r="C5">
        <v>0.17973639999999999</v>
      </c>
      <c r="D5">
        <v>0.24579899999999999</v>
      </c>
      <c r="E5">
        <v>0.68571660000000001</v>
      </c>
      <c r="F5">
        <v>0.32735809999999999</v>
      </c>
      <c r="G5">
        <v>0.19073950000000001</v>
      </c>
      <c r="H5">
        <v>0.2410361</v>
      </c>
      <c r="I5">
        <v>0.6577385</v>
      </c>
      <c r="J5">
        <v>355</v>
      </c>
    </row>
    <row r="6" spans="1:10" x14ac:dyDescent="0.2">
      <c r="A6" t="s">
        <v>16</v>
      </c>
      <c r="B6">
        <v>0.17312459999999999</v>
      </c>
      <c r="C6">
        <v>0.24519270000000001</v>
      </c>
      <c r="D6">
        <v>0.20295070000000001</v>
      </c>
      <c r="E6">
        <v>0.95287719999999998</v>
      </c>
      <c r="F6">
        <v>0.33155440000000003</v>
      </c>
      <c r="G6">
        <v>0.27820699999999998</v>
      </c>
      <c r="H6">
        <v>0.30254710000000001</v>
      </c>
      <c r="I6">
        <v>0.96861529999999996</v>
      </c>
      <c r="J6">
        <v>1369</v>
      </c>
    </row>
    <row r="7" spans="1:10" x14ac:dyDescent="0.2">
      <c r="A7" t="s">
        <v>17</v>
      </c>
      <c r="B7">
        <v>0.25274730000000001</v>
      </c>
      <c r="C7">
        <v>0.34789920000000002</v>
      </c>
      <c r="D7">
        <v>0.2927864</v>
      </c>
      <c r="E7">
        <v>0.83619980000000005</v>
      </c>
      <c r="F7">
        <v>0.36200260000000001</v>
      </c>
      <c r="G7">
        <v>0.47394960000000003</v>
      </c>
      <c r="H7">
        <v>0.41048030000000002</v>
      </c>
      <c r="I7">
        <v>0.86732189999999998</v>
      </c>
      <c r="J7">
        <v>111</v>
      </c>
    </row>
    <row r="8" spans="1:10" x14ac:dyDescent="0.2">
      <c r="A8" t="s">
        <v>18</v>
      </c>
      <c r="B8">
        <v>0.3180444</v>
      </c>
      <c r="C8">
        <v>0.30090610000000001</v>
      </c>
      <c r="D8">
        <v>0.30923790000000001</v>
      </c>
      <c r="E8">
        <v>0.80605439999999995</v>
      </c>
      <c r="F8">
        <v>0.37340010000000001</v>
      </c>
      <c r="G8">
        <v>0.31998090000000001</v>
      </c>
      <c r="H8">
        <v>0.34463280000000002</v>
      </c>
      <c r="I8">
        <v>0.82442380000000004</v>
      </c>
      <c r="J8">
        <v>171</v>
      </c>
    </row>
    <row r="9" spans="1:10" x14ac:dyDescent="0.2">
      <c r="A9" t="s">
        <v>19</v>
      </c>
      <c r="B9">
        <v>0.4039008</v>
      </c>
      <c r="C9">
        <v>0.2403825</v>
      </c>
      <c r="D9">
        <v>0.30139129999999997</v>
      </c>
      <c r="E9">
        <v>0.87883319999999998</v>
      </c>
      <c r="F9">
        <v>0.54865560000000002</v>
      </c>
      <c r="G9">
        <v>0.25501449999999998</v>
      </c>
      <c r="H9">
        <v>0.34819040000000001</v>
      </c>
      <c r="I9">
        <v>0.89618830000000005</v>
      </c>
      <c r="J9">
        <v>910</v>
      </c>
    </row>
    <row r="10" spans="1:10" x14ac:dyDescent="0.2">
      <c r="A10" t="s">
        <v>20</v>
      </c>
      <c r="B10">
        <v>0.4190642</v>
      </c>
      <c r="C10">
        <v>0.32371759999999999</v>
      </c>
      <c r="D10">
        <v>0.36527140000000002</v>
      </c>
      <c r="E10">
        <v>0.73968259999999997</v>
      </c>
      <c r="F10">
        <v>0.52128289999999999</v>
      </c>
      <c r="G10">
        <v>0.29554380000000002</v>
      </c>
      <c r="H10">
        <v>0.37722060000000002</v>
      </c>
      <c r="I10">
        <v>0.77419939999999998</v>
      </c>
      <c r="J10">
        <v>278</v>
      </c>
    </row>
    <row r="11" spans="1:10" x14ac:dyDescent="0.2">
      <c r="A11" t="s">
        <v>21</v>
      </c>
      <c r="B11">
        <v>0.27710109999999999</v>
      </c>
      <c r="C11">
        <v>0.29526279999999999</v>
      </c>
      <c r="D11">
        <v>0.28589379999999998</v>
      </c>
      <c r="E11">
        <v>0.79385090000000003</v>
      </c>
      <c r="F11">
        <v>0.3505703</v>
      </c>
      <c r="G11">
        <v>0.29915639999999999</v>
      </c>
      <c r="H11">
        <v>0.32282909999999998</v>
      </c>
      <c r="I11">
        <v>0.82459640000000001</v>
      </c>
      <c r="J11">
        <v>149</v>
      </c>
    </row>
    <row r="12" spans="1:10" x14ac:dyDescent="0.2">
      <c r="A12" t="s">
        <v>22</v>
      </c>
      <c r="B12">
        <v>0.19283819999999999</v>
      </c>
      <c r="C12">
        <v>0.31368990000000002</v>
      </c>
      <c r="D12">
        <v>0.23884720000000001</v>
      </c>
      <c r="E12">
        <v>0.72328879999999995</v>
      </c>
      <c r="F12">
        <v>0.32972820000000003</v>
      </c>
      <c r="G12">
        <v>0.26949230000000002</v>
      </c>
      <c r="H12">
        <v>0.29658269999999998</v>
      </c>
      <c r="I12">
        <v>0.82307549999999996</v>
      </c>
      <c r="J12">
        <v>253</v>
      </c>
    </row>
    <row r="13" spans="1:10" x14ac:dyDescent="0.2">
      <c r="A13" t="s">
        <v>23</v>
      </c>
      <c r="B13">
        <v>0.52791679999999996</v>
      </c>
      <c r="C13">
        <v>0.37844680000000003</v>
      </c>
      <c r="D13">
        <v>0.4408571</v>
      </c>
      <c r="E13">
        <v>0.65967580000000003</v>
      </c>
      <c r="F13">
        <v>0.76514230000000005</v>
      </c>
      <c r="G13">
        <v>0.243036</v>
      </c>
      <c r="H13">
        <v>0.36889729999999998</v>
      </c>
      <c r="I13">
        <v>0.70519949999999998</v>
      </c>
      <c r="J13">
        <v>401</v>
      </c>
    </row>
    <row r="14" spans="1:10" x14ac:dyDescent="0.2">
      <c r="A14" t="s">
        <v>24</v>
      </c>
      <c r="B14">
        <v>0.35534739999999998</v>
      </c>
      <c r="C14">
        <v>0.21972140000000001</v>
      </c>
      <c r="D14">
        <v>0.27154119999999998</v>
      </c>
      <c r="E14">
        <v>0.95291800000000004</v>
      </c>
      <c r="F14">
        <v>0.27542299999999997</v>
      </c>
      <c r="G14">
        <v>0.1622923</v>
      </c>
      <c r="H14">
        <v>0.2042379</v>
      </c>
      <c r="I14">
        <v>0.94949229999999996</v>
      </c>
      <c r="J14">
        <v>1432</v>
      </c>
    </row>
    <row r="15" spans="1:10" x14ac:dyDescent="0.2">
      <c r="A15" t="s">
        <v>25</v>
      </c>
      <c r="B15">
        <v>0.3985861</v>
      </c>
      <c r="C15">
        <v>0.1977641</v>
      </c>
      <c r="D15">
        <v>0.26436150000000003</v>
      </c>
      <c r="E15">
        <v>0.92935610000000002</v>
      </c>
      <c r="F15" s="3">
        <v>0.41403760000000001</v>
      </c>
      <c r="G15" s="3">
        <v>0.17606150000000001</v>
      </c>
      <c r="H15" s="3">
        <v>0.2470639</v>
      </c>
      <c r="I15" s="3">
        <v>0.93112300000000003</v>
      </c>
      <c r="J15">
        <v>1233</v>
      </c>
    </row>
    <row r="16" spans="1:10" x14ac:dyDescent="0.2">
      <c r="A16" t="s">
        <v>8</v>
      </c>
      <c r="B16">
        <f>AVERAGE(B2:B15)</f>
        <v>0.32940722142857143</v>
      </c>
      <c r="C16">
        <f t="shared" ref="C16:I16" si="0">AVERAGE(C2:C15)</f>
        <v>0.2669691428571429</v>
      </c>
      <c r="D16">
        <f t="shared" si="0"/>
        <v>0.28574776428571436</v>
      </c>
      <c r="E16">
        <f t="shared" si="0"/>
        <v>0.82148113571428583</v>
      </c>
      <c r="F16" s="2">
        <f t="shared" si="0"/>
        <v>0.38355627142857152</v>
      </c>
      <c r="G16" s="2">
        <f t="shared" si="0"/>
        <v>0.25422404285714284</v>
      </c>
      <c r="H16" s="2">
        <f t="shared" si="0"/>
        <v>0.29465491428571428</v>
      </c>
      <c r="I16" s="2">
        <f t="shared" si="0"/>
        <v>0.8356491857142857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E5" sqref="E5"/>
    </sheetView>
  </sheetViews>
  <sheetFormatPr baseColWidth="10" defaultRowHeight="16" x14ac:dyDescent="0.2"/>
  <sheetData>
    <row r="1" spans="1:2" x14ac:dyDescent="0.2">
      <c r="A1" t="s">
        <v>27</v>
      </c>
      <c r="B1" t="s">
        <v>9</v>
      </c>
    </row>
    <row r="2" spans="1:2" x14ac:dyDescent="0.2">
      <c r="A2" t="s">
        <v>28</v>
      </c>
      <c r="B2" t="s">
        <v>26</v>
      </c>
    </row>
    <row r="3" spans="1:2" x14ac:dyDescent="0.2">
      <c r="A3" t="s">
        <v>29</v>
      </c>
      <c r="B3" t="s">
        <v>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paper title</vt:lpstr>
      <vt:lpstr>journal</vt:lpstr>
      <vt:lpstr>coauthor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2017-04-10T18:00:00Z</dcterms:created>
  <dcterms:modified xsi:type="dcterms:W3CDTF">2017-04-14T17:59:08Z</dcterms:modified>
</cp:coreProperties>
</file>