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2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urore Dallery\OneDrive\Documents\2_INSA\3_SIRD_NMBU\1_NMBU\data\"/>
    </mc:Choice>
  </mc:AlternateContent>
  <xr:revisionPtr revIDLastSave="0" documentId="13_ncr:1_{E392C62D-8FCE-47B4-ABB2-02FAA4C424C7}" xr6:coauthVersionLast="47" xr6:coauthVersionMax="47" xr10:uidLastSave="{00000000-0000-0000-0000-000000000000}"/>
  <bookViews>
    <workbookView xWindow="-108" yWindow="-108" windowWidth="23256" windowHeight="12456" firstSheet="11" activeTab="26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1" l="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A139" i="31" l="1"/>
  <c r="A139" i="31" a="1"/>
  <c r="O166" i="17"/>
  <c r="O166" i="17" a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tc={480952FE-272F-46BF-9046-71156FBC627F}</author>
  </authors>
  <commentList>
    <comment ref="L2" authorId="0" shapeId="0" xr:uid="{480952FE-272F-46BF-9046-71156FBC627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I’ve noted Alive but no information were given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HOØ</author>
  </authors>
  <commentList>
    <comment ref="M96" authorId="0" shapeId="0" xr:uid="{BBABD97F-C8C1-4869-A4E3-17F09FFD7BB2}">
      <text>
        <r>
          <rPr>
            <sz val="11"/>
            <color rgb="FF000000"/>
            <rFont val="Calibri"/>
            <family val="2"/>
            <charset val="1"/>
          </rPr>
          <t xml:space="preserve">Utente:
</t>
        </r>
        <r>
          <rPr>
            <sz val="9"/>
            <color rgb="FF000000"/>
            <rFont val="Tahoma"/>
            <family val="2"/>
            <charset val="1"/>
          </rPr>
          <t>blank on papers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<sst xmlns="http://schemas.openxmlformats.org/spreadsheetml/2006/main" count="24698" uniqueCount="4000">
  <si>
    <t>plot#</t>
  </si>
  <si>
    <t>location</t>
  </si>
  <si>
    <t>coordinates</t>
  </si>
  <si>
    <t>date</t>
  </si>
  <si>
    <t>tree_ID</t>
  </si>
  <si>
    <t>species</t>
  </si>
  <si>
    <t>dbh1</t>
  </si>
  <si>
    <t>dbh2</t>
  </si>
  <si>
    <t>mean_dbh</t>
  </si>
  <si>
    <t>distance</t>
  </si>
  <si>
    <t>degrees</t>
  </si>
  <si>
    <t>cond</t>
  </si>
  <si>
    <t>can_position</t>
  </si>
  <si>
    <t>drendrometer_ID</t>
  </si>
  <si>
    <t>dendrocircum</t>
  </si>
  <si>
    <t>comments</t>
  </si>
  <si>
    <t>health 2024</t>
  </si>
  <si>
    <t>health 2025</t>
  </si>
  <si>
    <t>B</t>
  </si>
  <si>
    <t>A</t>
  </si>
  <si>
    <t>S</t>
  </si>
  <si>
    <t>U</t>
  </si>
  <si>
    <t>D</t>
  </si>
  <si>
    <t>P</t>
  </si>
  <si>
    <t>OK</t>
  </si>
  <si>
    <t>FUNGAL WOUND</t>
  </si>
  <si>
    <t>?</t>
  </si>
  <si>
    <t xml:space="preserve">outside of plot </t>
  </si>
  <si>
    <t>Wound fungal core sample</t>
  </si>
  <si>
    <t xml:space="preserve">OK, small wound near </t>
  </si>
  <si>
    <t>double stem</t>
  </si>
  <si>
    <t>OK, with little sap flow</t>
  </si>
  <si>
    <t>OK, with cones on the ground</t>
  </si>
  <si>
    <t>Still OK, but being outcompeted</t>
  </si>
  <si>
    <t>maybe pine needs checking</t>
  </si>
  <si>
    <t>Cones in the plot</t>
  </si>
  <si>
    <t>oval shape trunk</t>
  </si>
  <si>
    <t>from same roots</t>
  </si>
  <si>
    <t>same tree</t>
  </si>
  <si>
    <t>dead</t>
  </si>
  <si>
    <t>broken</t>
  </si>
  <si>
    <t>OK, with black stripe opening in bark at the bottom</t>
  </si>
  <si>
    <t>not in sequence/close to 136</t>
  </si>
  <si>
    <t>close to 157</t>
  </si>
  <si>
    <t>top dead</t>
  </si>
  <si>
    <t>top broken</t>
  </si>
  <si>
    <t>fungus / maybe alive</t>
  </si>
  <si>
    <t>stem crack</t>
  </si>
  <si>
    <t>OK, with cones</t>
  </si>
  <si>
    <t>fungus, black</t>
  </si>
  <si>
    <t>Cones on many trees of the plot</t>
  </si>
  <si>
    <t>in clearing /split trunk</t>
  </si>
  <si>
    <t xml:space="preserve">in clearing </t>
  </si>
  <si>
    <t xml:space="preserve">same tree as 27, in clearing </t>
  </si>
  <si>
    <t xml:space="preserve">same tree as 26, in clearing </t>
  </si>
  <si>
    <t>tree not in order- close to 51</t>
  </si>
  <si>
    <t xml:space="preserve"> </t>
  </si>
  <si>
    <t xml:space="preserve"> top missing</t>
  </si>
  <si>
    <t>canopy "ds" ?</t>
  </si>
  <si>
    <t xml:space="preserve">dead top missing </t>
  </si>
  <si>
    <t>dead top missing</t>
  </si>
  <si>
    <t>d</t>
  </si>
  <si>
    <t>d top missing</t>
  </si>
  <si>
    <t>dead, fallen</t>
  </si>
  <si>
    <t>2 branches at bh</t>
  </si>
  <si>
    <t>unhealthy</t>
  </si>
  <si>
    <t>tilted</t>
  </si>
  <si>
    <t>fallen</t>
  </si>
  <si>
    <t>too small</t>
  </si>
  <si>
    <t>joined</t>
  </si>
  <si>
    <t>weird shape</t>
  </si>
  <si>
    <t>fungus</t>
  </si>
  <si>
    <t>same tree, too small</t>
  </si>
  <si>
    <t>joined, gap small between</t>
  </si>
  <si>
    <t>mushrooms</t>
  </si>
  <si>
    <t>føyre / out of bounds</t>
  </si>
  <si>
    <t>out of bounds</t>
  </si>
  <si>
    <t>cluster</t>
  </si>
  <si>
    <t>one tree</t>
  </si>
  <si>
    <t>split but twisted together</t>
  </si>
  <si>
    <t>id09/175</t>
  </si>
  <si>
    <t>id09/176</t>
  </si>
  <si>
    <t>id09/177</t>
  </si>
  <si>
    <t>id09/178</t>
  </si>
  <si>
    <t>id09/179</t>
  </si>
  <si>
    <t>id09/180</t>
  </si>
  <si>
    <t>id09/181</t>
  </si>
  <si>
    <t>id09/182</t>
  </si>
  <si>
    <t>id09/183</t>
  </si>
  <si>
    <t>id09/184</t>
  </si>
  <si>
    <t>id09/185</t>
  </si>
  <si>
    <t>cones on the ground of the plot</t>
  </si>
  <si>
    <t>topless</t>
  </si>
  <si>
    <t>dead?</t>
  </si>
  <si>
    <t>dead + topless</t>
  </si>
  <si>
    <t>broken top</t>
  </si>
  <si>
    <t>alive, top broken</t>
  </si>
  <si>
    <t>cut /dead</t>
  </si>
  <si>
    <t>curved in the middle</t>
  </si>
  <si>
    <t>dead, top missing</t>
  </si>
  <si>
    <t>fungi</t>
  </si>
  <si>
    <t>cut dead</t>
  </si>
  <si>
    <t>fallen dead</t>
  </si>
  <si>
    <t>dead, same tree</t>
  </si>
  <si>
    <t>OK, cones</t>
  </si>
  <si>
    <t xml:space="preserve">OK </t>
  </si>
  <si>
    <t>cut</t>
  </si>
  <si>
    <t>dead + cut</t>
  </si>
  <si>
    <t>dead cut</t>
  </si>
  <si>
    <t>top missing, alive</t>
  </si>
  <si>
    <t>bent stem</t>
  </si>
  <si>
    <t>injured + top broken, fungus</t>
  </si>
  <si>
    <t>OK, but stem injury on the western side</t>
  </si>
  <si>
    <t xml:space="preserve">S </t>
  </si>
  <si>
    <t>Measure taken lower than standard, weird shape in the middle of the tree</t>
  </si>
  <si>
    <t>no tree</t>
  </si>
  <si>
    <t>not in order, next to 63</t>
  </si>
  <si>
    <t>broken, dead</t>
  </si>
  <si>
    <t>dead/top missing</t>
  </si>
  <si>
    <t xml:space="preserve">dead </t>
  </si>
  <si>
    <t>Spruce cones on the ground of the plot</t>
  </si>
  <si>
    <t>split trunk</t>
  </si>
  <si>
    <t>OK, with root net on upper side, not put in ground</t>
  </si>
  <si>
    <t>OK, a few cones</t>
  </si>
  <si>
    <t>fallen tree / broken top</t>
  </si>
  <si>
    <t>broken at the base (almost cut in two)/fallen</t>
  </si>
  <si>
    <t>falling over</t>
  </si>
  <si>
    <t>dead no top</t>
  </si>
  <si>
    <t>dead, broken top</t>
  </si>
  <si>
    <t>below 1.3m weird shape</t>
  </si>
  <si>
    <t>OK, with old cones</t>
  </si>
  <si>
    <t xml:space="preserve">moose damage </t>
  </si>
  <si>
    <t>by 68</t>
  </si>
  <si>
    <t>by 74</t>
  </si>
  <si>
    <t>s</t>
  </si>
  <si>
    <t>u</t>
  </si>
  <si>
    <t xml:space="preserve">u </t>
  </si>
  <si>
    <t xml:space="preserve">d </t>
  </si>
  <si>
    <t>c</t>
  </si>
  <si>
    <t>64.0100, 11.4900</t>
  </si>
  <si>
    <t>Steinkjer</t>
  </si>
  <si>
    <t>R</t>
  </si>
  <si>
    <t>C</t>
  </si>
  <si>
    <t>WOUND</t>
  </si>
  <si>
    <t>dead and fallen</t>
  </si>
  <si>
    <t>same tree as 146</t>
  </si>
  <si>
    <t>same tree as 124</t>
  </si>
  <si>
    <t>same tree as 125</t>
  </si>
  <si>
    <t>DEAD</t>
  </si>
  <si>
    <t>ALNUS</t>
  </si>
  <si>
    <t>LARGE WOUND</t>
  </si>
  <si>
    <t>COMMON TRUNK W 63</t>
  </si>
  <si>
    <t>COMMON TRUNK W 64</t>
  </si>
  <si>
    <t>falling over, root system exposed</t>
  </si>
  <si>
    <t>SALIX</t>
  </si>
  <si>
    <t>common trunk with 46</t>
  </si>
  <si>
    <t>common trunk with 47</t>
  </si>
  <si>
    <t>double top</t>
  </si>
  <si>
    <t>common trunk with 9</t>
  </si>
  <si>
    <t>common trunk with 10</t>
  </si>
  <si>
    <t xml:space="preserve">Namsos </t>
  </si>
  <si>
    <t>Dead</t>
  </si>
  <si>
    <t>POPULUS TREMBULA</t>
  </si>
  <si>
    <t>64.2500, 12.3833</t>
  </si>
  <si>
    <t>Snåsa</t>
  </si>
  <si>
    <t>Next to 146</t>
  </si>
  <si>
    <t xml:space="preserve">Lierne </t>
  </si>
  <si>
    <t>Next 120</t>
  </si>
  <si>
    <t>Next 114</t>
  </si>
  <si>
    <t>Topless</t>
  </si>
  <si>
    <t>Scar</t>
  </si>
  <si>
    <t xml:space="preserve">Favang east high </t>
  </si>
  <si>
    <t>same stem as 153</t>
  </si>
  <si>
    <t>same stem as 154</t>
  </si>
  <si>
    <t>same stem as 137</t>
  </si>
  <si>
    <t>wounded, same stem as 138</t>
  </si>
  <si>
    <t xml:space="preserve">wounded </t>
  </si>
  <si>
    <t>next to 37</t>
  </si>
  <si>
    <t>same stem as 126</t>
  </si>
  <si>
    <t>same stem as 127</t>
  </si>
  <si>
    <t xml:space="preserve">same stem as 114 </t>
  </si>
  <si>
    <t>same stem as 115</t>
  </si>
  <si>
    <t xml:space="preserve">deformed </t>
  </si>
  <si>
    <t xml:space="preserve">same stem as 99 </t>
  </si>
  <si>
    <t>same stem as 100</t>
  </si>
  <si>
    <t xml:space="preserve">wounded and deformed </t>
  </si>
  <si>
    <t>deformed</t>
  </si>
  <si>
    <t>same stem as 92</t>
  </si>
  <si>
    <t xml:space="preserve">wound, multistem </t>
  </si>
  <si>
    <t>same stem as 73</t>
  </si>
  <si>
    <t>same stem as 74</t>
  </si>
  <si>
    <t xml:space="preserve">same stem as 68                                          </t>
  </si>
  <si>
    <t>multistem</t>
  </si>
  <si>
    <t>same stem as 62</t>
  </si>
  <si>
    <t>same plant as 60</t>
  </si>
  <si>
    <t>wound</t>
  </si>
  <si>
    <t xml:space="preserve">top missing </t>
  </si>
  <si>
    <t>no top</t>
  </si>
  <si>
    <t>same plant as 27</t>
  </si>
  <si>
    <t>multistem, drought stress signs?</t>
  </si>
  <si>
    <t>same plant as 18</t>
  </si>
  <si>
    <t>same plant as 4</t>
  </si>
  <si>
    <t xml:space="preserve">multistem </t>
  </si>
  <si>
    <t>61.5655, 10.1995</t>
  </si>
  <si>
    <t>favang east mid</t>
  </si>
  <si>
    <t>Same stem 83</t>
  </si>
  <si>
    <t>61.5650, 10.1990</t>
  </si>
  <si>
    <t>Favang east low</t>
  </si>
  <si>
    <t>Double stem with 53</t>
  </si>
  <si>
    <t>Deformation</t>
  </si>
  <si>
    <t>Doble stem with 32</t>
  </si>
  <si>
    <t>61.5640, 10.1980</t>
  </si>
  <si>
    <t>favang low west</t>
  </si>
  <si>
    <t> </t>
  </si>
  <si>
    <t>61.5635, 10.1975</t>
  </si>
  <si>
    <t>favang west mid</t>
  </si>
  <si>
    <t xml:space="preserve">no laBel </t>
  </si>
  <si>
    <t xml:space="preserve">favang high west </t>
  </si>
  <si>
    <t>lost label</t>
  </si>
  <si>
    <t>59.4667, 9.9833</t>
  </si>
  <si>
    <t>Lardal</t>
  </si>
  <si>
    <t>No head</t>
  </si>
  <si>
    <t>Wound</t>
  </si>
  <si>
    <t>fork tree</t>
  </si>
  <si>
    <t xml:space="preserve">Wound </t>
  </si>
  <si>
    <t xml:space="preserve">Wound (grey and blak flow) </t>
  </si>
  <si>
    <t>Wound (a bad one fella)</t>
  </si>
  <si>
    <t>Resin flow</t>
  </si>
  <si>
    <t>fungal wound (black spots on the bark)</t>
  </si>
  <si>
    <t>Wound (not a pretty fella)</t>
  </si>
  <si>
    <t>Wound (dark flow on the bark)</t>
  </si>
  <si>
    <t xml:space="preserve"> ? </t>
  </si>
  <si>
    <t xml:space="preserve">DBH - 2 cm above the mark </t>
  </si>
  <si>
    <t xml:space="preserve">out of boundaries </t>
  </si>
  <si>
    <t xml:space="preserve">DBH - 4 cm under the mark </t>
  </si>
  <si>
    <t xml:space="preserve">DBH - 2 cm under the mark </t>
  </si>
  <si>
    <t>Larvik S</t>
  </si>
  <si>
    <t xml:space="preserve">a bit falling (center tree) </t>
  </si>
  <si>
    <t>no head</t>
  </si>
  <si>
    <t>Falling down</t>
  </si>
  <si>
    <t xml:space="preserve">falling and  black spots on the bark (fungal attack ?) </t>
  </si>
  <si>
    <t>no head - fork tree</t>
  </si>
  <si>
    <t>black scar</t>
  </si>
  <si>
    <t>white scar</t>
  </si>
  <si>
    <t>no head  |  DBH - 3 cm under the mark | sopp</t>
  </si>
  <si>
    <t xml:space="preserve">DBH - 1 cm above the mark </t>
  </si>
  <si>
    <t>Desquamating bark</t>
  </si>
  <si>
    <t xml:space="preserve">DBH - 1 cm under the mark </t>
  </si>
  <si>
    <t>No head, desquamating bark</t>
  </si>
  <si>
    <t xml:space="preserve">No head | DBH - 4 cm above the mark </t>
  </si>
  <si>
    <t>BEECH</t>
  </si>
  <si>
    <t>Larvik deciduous</t>
  </si>
  <si>
    <t>Branch of tree 23</t>
  </si>
  <si>
    <t>Oslo</t>
  </si>
  <si>
    <t>59.9139, 10.7522</t>
  </si>
  <si>
    <t>59.9139, 10.7523</t>
  </si>
  <si>
    <t>59.9139, 10.7524</t>
  </si>
  <si>
    <t>59.9139, 10.7525</t>
  </si>
  <si>
    <t>59.9139, 10.7526</t>
  </si>
  <si>
    <t>59.9139, 10.7527</t>
  </si>
  <si>
    <t>59.9139, 10.7528</t>
  </si>
  <si>
    <t>59.9139, 10.7529</t>
  </si>
  <si>
    <t>59.9139, 10.7530</t>
  </si>
  <si>
    <t>59.9139, 10.7531</t>
  </si>
  <si>
    <t>59.9139, 10.7532</t>
  </si>
  <si>
    <t>59.9139, 10.7533</t>
  </si>
  <si>
    <t>59.9139, 10.7534</t>
  </si>
  <si>
    <t>59.9139, 10.7535</t>
  </si>
  <si>
    <t>59.9139, 10.7536</t>
  </si>
  <si>
    <t>59.9139, 10.7537</t>
  </si>
  <si>
    <t>59.9139, 10.7538</t>
  </si>
  <si>
    <t>59.9139, 10.7539</t>
  </si>
  <si>
    <t>59.9139, 10.7540</t>
  </si>
  <si>
    <t>59.9139, 10.7541</t>
  </si>
  <si>
    <t>59.9139, 10.7542</t>
  </si>
  <si>
    <t>59.9139, 10.7543</t>
  </si>
  <si>
    <t>59.9139, 10.7544</t>
  </si>
  <si>
    <t>59.9139, 10.7545</t>
  </si>
  <si>
    <t>59.9139, 10.7546</t>
  </si>
  <si>
    <t>59.9139, 10.7547</t>
  </si>
  <si>
    <t>59.9139, 10.7548</t>
  </si>
  <si>
    <t>59.9139, 10.7549</t>
  </si>
  <si>
    <t>59.9139, 10.7550</t>
  </si>
  <si>
    <t>59.9139, 10.7551</t>
  </si>
  <si>
    <t>59.9139, 10.7552</t>
  </si>
  <si>
    <t>59.9139, 10.7553</t>
  </si>
  <si>
    <t>59.9139, 10.7554</t>
  </si>
  <si>
    <t>59.9139, 10.7555</t>
  </si>
  <si>
    <t>59.9139, 10.7556</t>
  </si>
  <si>
    <t>59.9139, 10.7557</t>
  </si>
  <si>
    <t>59.9139, 10.7558</t>
  </si>
  <si>
    <t>59.9139, 10.7559</t>
  </si>
  <si>
    <t>59.9139, 10.7560</t>
  </si>
  <si>
    <t>59.9139, 10.7561</t>
  </si>
  <si>
    <t>59.9139, 10.7562</t>
  </si>
  <si>
    <t>59.9139, 10.7563</t>
  </si>
  <si>
    <t>59.9139, 10.7564</t>
  </si>
  <si>
    <t>59.9139, 10.7565</t>
  </si>
  <si>
    <t>59.9139, 10.7566</t>
  </si>
  <si>
    <t>59.9139, 10.7567</t>
  </si>
  <si>
    <t>59.9139, 10.7568</t>
  </si>
  <si>
    <t>59.9139, 10.7569</t>
  </si>
  <si>
    <t>59.9139, 10.7570</t>
  </si>
  <si>
    <t>59.9139, 10.7571</t>
  </si>
  <si>
    <t>59.9139, 10.7572</t>
  </si>
  <si>
    <t>59.9139, 10.7573</t>
  </si>
  <si>
    <t>59.9139, 10.7574</t>
  </si>
  <si>
    <t>59.9139, 10.7575</t>
  </si>
  <si>
    <t>59.9139, 10.7576</t>
  </si>
  <si>
    <t>59.9139, 10.7577</t>
  </si>
  <si>
    <t>59.9139, 10.7578</t>
  </si>
  <si>
    <t>59.9139, 10.7579</t>
  </si>
  <si>
    <t>59.9139, 10.7580</t>
  </si>
  <si>
    <t>59.9139, 10.7581</t>
  </si>
  <si>
    <t>59.9139, 10.7582</t>
  </si>
  <si>
    <t>59.9139, 10.7583</t>
  </si>
  <si>
    <t>59.9139, 10.7584</t>
  </si>
  <si>
    <t>59.9139, 10.7585</t>
  </si>
  <si>
    <t>59.9139, 10.7586</t>
  </si>
  <si>
    <t>59.9139, 10.7587</t>
  </si>
  <si>
    <t>59.9139, 10.7588</t>
  </si>
  <si>
    <t>59.9139, 10.7589</t>
  </si>
  <si>
    <t>59.9139, 10.7590</t>
  </si>
  <si>
    <t>59.9139, 10.7591</t>
  </si>
  <si>
    <t>59.9139, 10.7592</t>
  </si>
  <si>
    <t>59.9139, 10.7593</t>
  </si>
  <si>
    <t>59.9139, 10.7594</t>
  </si>
  <si>
    <t>59.9139, 10.7595</t>
  </si>
  <si>
    <t>59.9139, 10.7596</t>
  </si>
  <si>
    <t>59.9139, 10.7597</t>
  </si>
  <si>
    <t>59.9139, 10.7598</t>
  </si>
  <si>
    <t>59.9139, 10.7599</t>
  </si>
  <si>
    <t>59.9139, 10.7600</t>
  </si>
  <si>
    <t>59.9139, 10.7601</t>
  </si>
  <si>
    <t>59.9139, 10.7602</t>
  </si>
  <si>
    <t>59.9139, 10.7603</t>
  </si>
  <si>
    <t>59.9139, 10.7604</t>
  </si>
  <si>
    <t>59.9139, 10.7605</t>
  </si>
  <si>
    <t>59.9139, 10.7606</t>
  </si>
  <si>
    <t>59.9139, 10.7607</t>
  </si>
  <si>
    <t>59.9139, 10.7608</t>
  </si>
  <si>
    <t>59.9139, 10.7609</t>
  </si>
  <si>
    <t>59.9139, 10.7610</t>
  </si>
  <si>
    <t>59.9139, 10.7611</t>
  </si>
  <si>
    <t>59.9139, 10.7612</t>
  </si>
  <si>
    <t>59.9139, 10.7613</t>
  </si>
  <si>
    <t>59.9139, 10.7614</t>
  </si>
  <si>
    <t>59.9139, 10.7615</t>
  </si>
  <si>
    <t>59.9139, 10.7616</t>
  </si>
  <si>
    <t>59.9139, 10.7617</t>
  </si>
  <si>
    <t>59.9139, 10.7618</t>
  </si>
  <si>
    <t>59.9139, 10.7619</t>
  </si>
  <si>
    <t>59.9139, 10.7620</t>
  </si>
  <si>
    <t>59.9139, 10.7621</t>
  </si>
  <si>
    <t>59.9139, 10.7622</t>
  </si>
  <si>
    <t>59.9139, 10.7623</t>
  </si>
  <si>
    <t>59.9139, 10.7624</t>
  </si>
  <si>
    <t>59.9139, 10.7625</t>
  </si>
  <si>
    <t>59.9139, 10.7626</t>
  </si>
  <si>
    <t>59.9139, 10.7627</t>
  </si>
  <si>
    <t>59.9139, 10.7628</t>
  </si>
  <si>
    <t>59.9139, 10.7629</t>
  </si>
  <si>
    <t>59.9139, 10.7630</t>
  </si>
  <si>
    <t>59.9139, 10.7631</t>
  </si>
  <si>
    <t>59.9139, 10.7632</t>
  </si>
  <si>
    <t>59.9139, 10.7633</t>
  </si>
  <si>
    <t>59.9139, 10.7634</t>
  </si>
  <si>
    <t>59.9139, 10.7635</t>
  </si>
  <si>
    <t>59.9139, 10.7636</t>
  </si>
  <si>
    <t>59.9139, 10.7637</t>
  </si>
  <si>
    <t>59.9139, 10.7638</t>
  </si>
  <si>
    <t>59.9139, 10.7639</t>
  </si>
  <si>
    <t>59.9139, 10.7640</t>
  </si>
  <si>
    <t>59.9139, 10.7641</t>
  </si>
  <si>
    <t>59.9139, 10.7642</t>
  </si>
  <si>
    <t>59.9139, 10.7643</t>
  </si>
  <si>
    <t>59.9139, 10.7644</t>
  </si>
  <si>
    <t>59.9139, 10.7645</t>
  </si>
  <si>
    <t>59.9139, 10.7646</t>
  </si>
  <si>
    <t>59.9139, 10.7647</t>
  </si>
  <si>
    <t>59.9139, 10.7648</t>
  </si>
  <si>
    <t>59.9139, 10.7649</t>
  </si>
  <si>
    <t>59.9139, 10.7650</t>
  </si>
  <si>
    <t>59.9139, 10.7651</t>
  </si>
  <si>
    <t>59.9139, 10.7652</t>
  </si>
  <si>
    <t>59.9139, 10.7653</t>
  </si>
  <si>
    <t>59.9139, 10.7654</t>
  </si>
  <si>
    <t>59.9139, 10.7655</t>
  </si>
  <si>
    <t>59.9139, 10.7656</t>
  </si>
  <si>
    <t>59.9139, 10.7657</t>
  </si>
  <si>
    <t>59.9139, 10.7658</t>
  </si>
  <si>
    <t>59.9139, 10.7659</t>
  </si>
  <si>
    <t>Bergen</t>
  </si>
  <si>
    <t>60.3920, 5.3242</t>
  </si>
  <si>
    <t>60.3920, 5.3243</t>
  </si>
  <si>
    <t>60.3920, 5.3244</t>
  </si>
  <si>
    <t>60.3920, 5.3245</t>
  </si>
  <si>
    <t>60.3920, 5.3246</t>
  </si>
  <si>
    <t>60.3920, 5.3247</t>
  </si>
  <si>
    <t>60.3920, 5.3248</t>
  </si>
  <si>
    <t>60.3920, 5.3249</t>
  </si>
  <si>
    <t>60.3920, 5.3250</t>
  </si>
  <si>
    <t>60.3920, 5.3251</t>
  </si>
  <si>
    <t>60.3920, 5.3252</t>
  </si>
  <si>
    <t>60.3920, 5.3253</t>
  </si>
  <si>
    <t>60.3920, 5.3254</t>
  </si>
  <si>
    <t>60.3920, 5.3255</t>
  </si>
  <si>
    <t>60.3920, 5.3256</t>
  </si>
  <si>
    <t>60.3920, 5.3257</t>
  </si>
  <si>
    <t>60.3920, 5.3258</t>
  </si>
  <si>
    <t>60.3920, 5.3259</t>
  </si>
  <si>
    <t>60.3920, 5.3260</t>
  </si>
  <si>
    <t>60.3920, 5.3261</t>
  </si>
  <si>
    <t>60.3920, 5.3262</t>
  </si>
  <si>
    <t>60.3920, 5.3263</t>
  </si>
  <si>
    <t>60.3920, 5.3264</t>
  </si>
  <si>
    <t>60.3920, 5.3265</t>
  </si>
  <si>
    <t>60.3920, 5.3266</t>
  </si>
  <si>
    <t>60.3920, 5.3267</t>
  </si>
  <si>
    <t>60.3920, 5.3268</t>
  </si>
  <si>
    <t>60.3920, 5.3269</t>
  </si>
  <si>
    <t>60.3920, 5.3270</t>
  </si>
  <si>
    <t>60.3920, 5.3271</t>
  </si>
  <si>
    <t>60.3920, 5.3272</t>
  </si>
  <si>
    <t>60.3920, 5.3273</t>
  </si>
  <si>
    <t>60.3920, 5.3274</t>
  </si>
  <si>
    <t>60.3920, 5.3275</t>
  </si>
  <si>
    <t>60.3920, 5.3276</t>
  </si>
  <si>
    <t>60.3920, 5.3277</t>
  </si>
  <si>
    <t>60.3920, 5.3278</t>
  </si>
  <si>
    <t>60.3920, 5.3279</t>
  </si>
  <si>
    <t>60.3920, 5.3280</t>
  </si>
  <si>
    <t>60.3920, 5.3281</t>
  </si>
  <si>
    <t>60.3920, 5.3282</t>
  </si>
  <si>
    <t>60.3920, 5.3283</t>
  </si>
  <si>
    <t>60.3920, 5.3284</t>
  </si>
  <si>
    <t>60.3920, 5.3285</t>
  </si>
  <si>
    <t>60.3920, 5.3286</t>
  </si>
  <si>
    <t>60.3920, 5.3287</t>
  </si>
  <si>
    <t>60.3920, 5.3288</t>
  </si>
  <si>
    <t>60.3920, 5.3289</t>
  </si>
  <si>
    <t>60.3920, 5.3290</t>
  </si>
  <si>
    <t>60.3920, 5.3291</t>
  </si>
  <si>
    <t>60.3920, 5.3292</t>
  </si>
  <si>
    <t>60.3920, 5.3293</t>
  </si>
  <si>
    <t>60.3920, 5.3294</t>
  </si>
  <si>
    <t>60.3920, 5.3295</t>
  </si>
  <si>
    <t>60.3920, 5.3296</t>
  </si>
  <si>
    <t>60.3920, 5.3297</t>
  </si>
  <si>
    <t>60.3920, 5.3298</t>
  </si>
  <si>
    <t>60.3920, 5.3299</t>
  </si>
  <si>
    <t>60.3920, 5.3300</t>
  </si>
  <si>
    <t>60.3920, 5.3301</t>
  </si>
  <si>
    <t>60.3920, 5.3302</t>
  </si>
  <si>
    <t>60.3920, 5.3303</t>
  </si>
  <si>
    <t>60.3920, 5.3304</t>
  </si>
  <si>
    <t>60.3920, 5.3305</t>
  </si>
  <si>
    <t>60.3920, 5.3306</t>
  </si>
  <si>
    <t>60.3920, 5.3307</t>
  </si>
  <si>
    <t>60.3920, 5.3308</t>
  </si>
  <si>
    <t>60.3920, 5.3309</t>
  </si>
  <si>
    <t>60.3920, 5.3310</t>
  </si>
  <si>
    <t>60.3920, 5.3311</t>
  </si>
  <si>
    <t>60.3920, 5.3312</t>
  </si>
  <si>
    <t>60.3920, 5.3313</t>
  </si>
  <si>
    <t>60.3920, 5.3314</t>
  </si>
  <si>
    <t>60.3920, 5.3315</t>
  </si>
  <si>
    <t>60.3920, 5.3316</t>
  </si>
  <si>
    <t>60.3920, 5.3317</t>
  </si>
  <si>
    <t>60.3920, 5.3318</t>
  </si>
  <si>
    <t>60.3920, 5.3319</t>
  </si>
  <si>
    <t>60.3920, 5.3320</t>
  </si>
  <si>
    <t>60.3920, 5.3321</t>
  </si>
  <si>
    <t>60.3920, 5.3322</t>
  </si>
  <si>
    <t>60.3920, 5.3323</t>
  </si>
  <si>
    <t>60.3920, 5.3324</t>
  </si>
  <si>
    <t>60.3920, 5.3325</t>
  </si>
  <si>
    <t>60.3920, 5.3326</t>
  </si>
  <si>
    <t>60.3920, 5.3327</t>
  </si>
  <si>
    <t>60.3920, 5.3328</t>
  </si>
  <si>
    <t>60.3920, 5.3329</t>
  </si>
  <si>
    <t>60.3920, 5.3330</t>
  </si>
  <si>
    <t>60.3920, 5.3331</t>
  </si>
  <si>
    <t>60.3920, 5.3332</t>
  </si>
  <si>
    <t>60.3920, 5.3333</t>
  </si>
  <si>
    <t>60.3920, 5.3334</t>
  </si>
  <si>
    <t>60.3920, 5.3335</t>
  </si>
  <si>
    <t>60.3920, 5.3336</t>
  </si>
  <si>
    <t>60.3920, 5.3337</t>
  </si>
  <si>
    <t>60.3920, 5.3338</t>
  </si>
  <si>
    <t>60.3920, 5.3339</t>
  </si>
  <si>
    <t>60.3920, 5.3340</t>
  </si>
  <si>
    <t>60.3920, 5.3341</t>
  </si>
  <si>
    <t>60.3920, 5.3342</t>
  </si>
  <si>
    <t>60.3920, 5.3343</t>
  </si>
  <si>
    <t>60.3920, 5.3344</t>
  </si>
  <si>
    <t>60.3920, 5.3345</t>
  </si>
  <si>
    <t>60.3920, 5.3346</t>
  </si>
  <si>
    <t>60.3920, 5.3347</t>
  </si>
  <si>
    <t>60.3920, 5.3348</t>
  </si>
  <si>
    <t>60.3920, 5.3349</t>
  </si>
  <si>
    <t>60.3920, 5.3350</t>
  </si>
  <si>
    <t>60.3920, 5.3351</t>
  </si>
  <si>
    <t>60.3920, 5.3352</t>
  </si>
  <si>
    <t>60.3920, 5.3353</t>
  </si>
  <si>
    <t>60.3920, 5.3354</t>
  </si>
  <si>
    <t>60.3920, 5.3355</t>
  </si>
  <si>
    <t>60.3920, 5.3356</t>
  </si>
  <si>
    <t>60.3920, 5.3357</t>
  </si>
  <si>
    <t>60.3920, 5.3358</t>
  </si>
  <si>
    <t>60.3920, 5.3359</t>
  </si>
  <si>
    <t>60.3920, 5.3360</t>
  </si>
  <si>
    <t>60.3920, 5.3361</t>
  </si>
  <si>
    <t>60.3920, 5.3362</t>
  </si>
  <si>
    <t>60.3920, 5.3363</t>
  </si>
  <si>
    <t>60.3920, 5.3364</t>
  </si>
  <si>
    <t>60.3920, 5.3365</t>
  </si>
  <si>
    <t>60.3920, 5.3366</t>
  </si>
  <si>
    <t>60.3920, 5.3367</t>
  </si>
  <si>
    <t>60.3920, 5.3368</t>
  </si>
  <si>
    <t>60.3920, 5.3369</t>
  </si>
  <si>
    <t>60.3920, 5.3370</t>
  </si>
  <si>
    <t>60.3920, 5.3371</t>
  </si>
  <si>
    <t>60.3920, 5.3372</t>
  </si>
  <si>
    <t>60.3920, 5.3373</t>
  </si>
  <si>
    <t>60.3920, 5.3374</t>
  </si>
  <si>
    <t>60.3920, 5.3375</t>
  </si>
  <si>
    <t>60.3920, 5.3376</t>
  </si>
  <si>
    <t>60.3920, 5.3377</t>
  </si>
  <si>
    <t>60.3920, 5.3378</t>
  </si>
  <si>
    <t>60.3920, 5.3379</t>
  </si>
  <si>
    <t>60.3920, 5.3380</t>
  </si>
  <si>
    <t>Trondheim</t>
  </si>
  <si>
    <t>63.4305, 10.3951</t>
  </si>
  <si>
    <t>63.4305, 10.3952</t>
  </si>
  <si>
    <t>63.4305, 10.3953</t>
  </si>
  <si>
    <t>63.4305, 10.3954</t>
  </si>
  <si>
    <t>63.4305, 10.3955</t>
  </si>
  <si>
    <t>63.4305, 10.3956</t>
  </si>
  <si>
    <t>63.4305, 10.3957</t>
  </si>
  <si>
    <t>63.4305, 10.3958</t>
  </si>
  <si>
    <t>63.4305, 10.3959</t>
  </si>
  <si>
    <t>63.4305, 10.3960</t>
  </si>
  <si>
    <t>63.4305, 10.3961</t>
  </si>
  <si>
    <t>63.4305, 10.3962</t>
  </si>
  <si>
    <t>63.4305, 10.3963</t>
  </si>
  <si>
    <t>63.4305, 10.3964</t>
  </si>
  <si>
    <t>63.4305, 10.3965</t>
  </si>
  <si>
    <t>63.4305, 10.3966</t>
  </si>
  <si>
    <t>63.4305, 10.3967</t>
  </si>
  <si>
    <t>63.4305, 10.3968</t>
  </si>
  <si>
    <t>63.4305, 10.3969</t>
  </si>
  <si>
    <t>63.4305, 10.3970</t>
  </si>
  <si>
    <t>63.4305, 10.3971</t>
  </si>
  <si>
    <t>63.4305, 10.3972</t>
  </si>
  <si>
    <t>63.4305, 10.3973</t>
  </si>
  <si>
    <t>63.4305, 10.3974</t>
  </si>
  <si>
    <t>63.4305, 10.3975</t>
  </si>
  <si>
    <t>63.4305, 10.3976</t>
  </si>
  <si>
    <t>63.4305, 10.3977</t>
  </si>
  <si>
    <t>63.4305, 10.3978</t>
  </si>
  <si>
    <t>63.4305, 10.3979</t>
  </si>
  <si>
    <t>63.4305, 10.3980</t>
  </si>
  <si>
    <t>63.4305, 10.3981</t>
  </si>
  <si>
    <t>63.4305, 10.3982</t>
  </si>
  <si>
    <t>63.4305, 10.3983</t>
  </si>
  <si>
    <t>63.4305, 10.3984</t>
  </si>
  <si>
    <t>63.4305, 10.3985</t>
  </si>
  <si>
    <t>63.4305, 10.3986</t>
  </si>
  <si>
    <t>63.4305, 10.3987</t>
  </si>
  <si>
    <t>63.4305, 10.3988</t>
  </si>
  <si>
    <t>63.4305, 10.3989</t>
  </si>
  <si>
    <t>63.4305, 10.3990</t>
  </si>
  <si>
    <t>63.4305, 10.3991</t>
  </si>
  <si>
    <t>63.4305, 10.3992</t>
  </si>
  <si>
    <t>63.4305, 10.3993</t>
  </si>
  <si>
    <t>63.4305, 10.3994</t>
  </si>
  <si>
    <t>63.4305, 10.3995</t>
  </si>
  <si>
    <t>63.4305, 10.3996</t>
  </si>
  <si>
    <t>63.4305, 10.3997</t>
  </si>
  <si>
    <t>63.4305, 10.3998</t>
  </si>
  <si>
    <t>63.4305, 10.3999</t>
  </si>
  <si>
    <t>63.4305, 10.4000</t>
  </si>
  <si>
    <t>63.4305, 10.4001</t>
  </si>
  <si>
    <t>63.4305, 10.4002</t>
  </si>
  <si>
    <t>63.4305, 10.4003</t>
  </si>
  <si>
    <t>63.4305, 10.4004</t>
  </si>
  <si>
    <t>63.4305, 10.4005</t>
  </si>
  <si>
    <t>63.4305, 10.4006</t>
  </si>
  <si>
    <t>63.4305, 10.4007</t>
  </si>
  <si>
    <t>63.4305, 10.4008</t>
  </si>
  <si>
    <t>63.4305, 10.4009</t>
  </si>
  <si>
    <t>63.4305, 10.4010</t>
  </si>
  <si>
    <t>63.4305, 10.4011</t>
  </si>
  <si>
    <t>63.4305, 10.4012</t>
  </si>
  <si>
    <t>63.4305, 10.4013</t>
  </si>
  <si>
    <t>63.4305, 10.4014</t>
  </si>
  <si>
    <t>63.4305, 10.4015</t>
  </si>
  <si>
    <t>63.4305, 10.4016</t>
  </si>
  <si>
    <t>63.4305, 10.4017</t>
  </si>
  <si>
    <t>63.4305, 10.4018</t>
  </si>
  <si>
    <t>63.4305, 10.4019</t>
  </si>
  <si>
    <t>63.4305, 10.4020</t>
  </si>
  <si>
    <t>63.4305, 10.4021</t>
  </si>
  <si>
    <t>63.4305, 10.4022</t>
  </si>
  <si>
    <t>63.4305, 10.4023</t>
  </si>
  <si>
    <t>63.4305, 10.4024</t>
  </si>
  <si>
    <t>63.4305, 10.4025</t>
  </si>
  <si>
    <t>63.4305, 10.4026</t>
  </si>
  <si>
    <t>63.4305, 10.4027</t>
  </si>
  <si>
    <t>63.4305, 10.4028</t>
  </si>
  <si>
    <t>63.4305, 10.4029</t>
  </si>
  <si>
    <t>63.4305, 10.4030</t>
  </si>
  <si>
    <t>63.4305, 10.4031</t>
  </si>
  <si>
    <t>63.4305, 10.4032</t>
  </si>
  <si>
    <t>63.4305, 10.4033</t>
  </si>
  <si>
    <t>63.4305, 10.4034</t>
  </si>
  <si>
    <t>63.4305, 10.4035</t>
  </si>
  <si>
    <t>63.4305, 10.4036</t>
  </si>
  <si>
    <t>63.4305, 10.4037</t>
  </si>
  <si>
    <t>63.4305, 10.4038</t>
  </si>
  <si>
    <t>63.4305, 10.4039</t>
  </si>
  <si>
    <t>63.4305, 10.4040</t>
  </si>
  <si>
    <t>63.4305, 10.4041</t>
  </si>
  <si>
    <t>63.4305, 10.4042</t>
  </si>
  <si>
    <t>63.4305, 10.4043</t>
  </si>
  <si>
    <t>63.4305, 10.4044</t>
  </si>
  <si>
    <t>63.4305, 10.4045</t>
  </si>
  <si>
    <t>63.4305, 10.4046</t>
  </si>
  <si>
    <t>63.4305, 10.4047</t>
  </si>
  <si>
    <t>63.4305, 10.4048</t>
  </si>
  <si>
    <t>63.4305, 10.4049</t>
  </si>
  <si>
    <t>63.4305, 10.4050</t>
  </si>
  <si>
    <t>63.4305, 10.4051</t>
  </si>
  <si>
    <t>63.4305, 10.4052</t>
  </si>
  <si>
    <t>63.4305, 10.4053</t>
  </si>
  <si>
    <t>63.4305, 10.4054</t>
  </si>
  <si>
    <t>63.4305, 10.4055</t>
  </si>
  <si>
    <t>63.4305, 10.4056</t>
  </si>
  <si>
    <t>63.4305, 10.4057</t>
  </si>
  <si>
    <t>63.4305, 10.4058</t>
  </si>
  <si>
    <t>63.4305, 10.4059</t>
  </si>
  <si>
    <t>63.4305, 10.4060</t>
  </si>
  <si>
    <t>63.4305, 10.4061</t>
  </si>
  <si>
    <t>63.4305, 10.4062</t>
  </si>
  <si>
    <t>63.4305, 10.4063</t>
  </si>
  <si>
    <t>63.4305, 10.4064</t>
  </si>
  <si>
    <t>63.4305, 10.4065</t>
  </si>
  <si>
    <t>63.4305, 10.4066</t>
  </si>
  <si>
    <t>63.4305, 10.4067</t>
  </si>
  <si>
    <t>63.4305, 10.4068</t>
  </si>
  <si>
    <t>63.4305, 10.4069</t>
  </si>
  <si>
    <t>63.4305, 10.4070</t>
  </si>
  <si>
    <t>63.4305, 10.4071</t>
  </si>
  <si>
    <t>63.4305, 10.4072</t>
  </si>
  <si>
    <t>63.4305, 10.4073</t>
  </si>
  <si>
    <t>63.4305, 10.4074</t>
  </si>
  <si>
    <t>63.4305, 10.4075</t>
  </si>
  <si>
    <t>63.4305, 10.4076</t>
  </si>
  <si>
    <t>63.4305, 10.4077</t>
  </si>
  <si>
    <t>63.4305, 10.4078</t>
  </si>
  <si>
    <t>63.4305, 10.4079</t>
  </si>
  <si>
    <t>63.4305, 10.4080</t>
  </si>
  <si>
    <t>63.4305, 10.4081</t>
  </si>
  <si>
    <t>63.4305, 10.4082</t>
  </si>
  <si>
    <t>63.4305, 10.4083</t>
  </si>
  <si>
    <t>63.4305, 10.4084</t>
  </si>
  <si>
    <t>63.4305, 10.4085</t>
  </si>
  <si>
    <t>63.4305, 10.4086</t>
  </si>
  <si>
    <t>63.4305, 10.4087</t>
  </si>
  <si>
    <t>63.4305, 10.4088</t>
  </si>
  <si>
    <t>63.4305, 10.4089</t>
  </si>
  <si>
    <t>63.4305, 10.4090</t>
  </si>
  <si>
    <t>63.4305, 10.4091</t>
  </si>
  <si>
    <t>63.4305, 10.4092</t>
  </si>
  <si>
    <t>63.4305, 10.4093</t>
  </si>
  <si>
    <t>63.4305, 10.4094</t>
  </si>
  <si>
    <t>63.4305, 10.4095</t>
  </si>
  <si>
    <t>63.4305, 10.4096</t>
  </si>
  <si>
    <t>63.4305, 10.4097</t>
  </si>
  <si>
    <t>63.4305, 10.4098</t>
  </si>
  <si>
    <t>63.4305, 10.4099</t>
  </si>
  <si>
    <t>63.4305, 10.4100</t>
  </si>
  <si>
    <t>63.4305, 10.4101</t>
  </si>
  <si>
    <t>63.4305, 10.4102</t>
  </si>
  <si>
    <t>63.4305, 10.4103</t>
  </si>
  <si>
    <t>63.4305, 10.4104</t>
  </si>
  <si>
    <t>63.4305, 10.4105</t>
  </si>
  <si>
    <t>63.4305, 10.4106</t>
  </si>
  <si>
    <t>63.4305, 10.4107</t>
  </si>
  <si>
    <t>63.4305, 10.4108</t>
  </si>
  <si>
    <t>63.4305, 10.4109</t>
  </si>
  <si>
    <t>63.4305, 10.4110</t>
  </si>
  <si>
    <t>63.4305, 10.4111</t>
  </si>
  <si>
    <t>63.4305, 10.4112</t>
  </si>
  <si>
    <t>63.4305, 10.4113</t>
  </si>
  <si>
    <t>63.4305, 10.4114</t>
  </si>
  <si>
    <t>63.4305, 10.4115</t>
  </si>
  <si>
    <t>63.4305, 10.4116</t>
  </si>
  <si>
    <t>63.4305, 10.4117</t>
  </si>
  <si>
    <t>63.4305, 10.4118</t>
  </si>
  <si>
    <t>63.4305, 10.4119</t>
  </si>
  <si>
    <t>Stavanger</t>
  </si>
  <si>
    <t>58.9690, 5.7331</t>
  </si>
  <si>
    <t>58.9690, 5.7332</t>
  </si>
  <si>
    <t>58.9690, 5.7333</t>
  </si>
  <si>
    <t>58.9690, 5.7334</t>
  </si>
  <si>
    <t>58.9690, 5.7335</t>
  </si>
  <si>
    <t>58.9690, 5.7336</t>
  </si>
  <si>
    <t>58.9690, 5.7337</t>
  </si>
  <si>
    <t>58.9690, 5.7338</t>
  </si>
  <si>
    <t>58.9690, 5.7339</t>
  </si>
  <si>
    <t>58.9690, 5.7340</t>
  </si>
  <si>
    <t>58.9690, 5.7341</t>
  </si>
  <si>
    <t>58.9690, 5.7342</t>
  </si>
  <si>
    <t>58.9690, 5.7343</t>
  </si>
  <si>
    <t>58.9690, 5.7344</t>
  </si>
  <si>
    <t>58.9690, 5.7345</t>
  </si>
  <si>
    <t>58.9690, 5.7346</t>
  </si>
  <si>
    <t>58.9690, 5.7347</t>
  </si>
  <si>
    <t>58.9690, 5.7348</t>
  </si>
  <si>
    <t>58.9690, 5.7349</t>
  </si>
  <si>
    <t>58.9690, 5.7350</t>
  </si>
  <si>
    <t>58.9690, 5.7351</t>
  </si>
  <si>
    <t>58.9690, 5.7352</t>
  </si>
  <si>
    <t>58.9690, 5.7353</t>
  </si>
  <si>
    <t>58.9690, 5.7354</t>
  </si>
  <si>
    <t>58.9690, 5.7355</t>
  </si>
  <si>
    <t>58.9690, 5.7356</t>
  </si>
  <si>
    <t>58.9690, 5.7357</t>
  </si>
  <si>
    <t>58.9690, 5.7358</t>
  </si>
  <si>
    <t>58.9690, 5.7359</t>
  </si>
  <si>
    <t>58.9690, 5.7360</t>
  </si>
  <si>
    <t>58.9690, 5.7361</t>
  </si>
  <si>
    <t>58.9690, 5.7362</t>
  </si>
  <si>
    <t>58.9690, 5.7363</t>
  </si>
  <si>
    <t>58.9690, 5.7364</t>
  </si>
  <si>
    <t>58.9690, 5.7365</t>
  </si>
  <si>
    <t>58.9690, 5.7366</t>
  </si>
  <si>
    <t>58.9690, 5.7367</t>
  </si>
  <si>
    <t>58.9690, 5.7368</t>
  </si>
  <si>
    <t>58.9690, 5.7369</t>
  </si>
  <si>
    <t>58.9690, 5.7370</t>
  </si>
  <si>
    <t>58.9690, 5.7371</t>
  </si>
  <si>
    <t>58.9690, 5.7372</t>
  </si>
  <si>
    <t>58.9690, 5.7373</t>
  </si>
  <si>
    <t>58.9690, 5.7374</t>
  </si>
  <si>
    <t>58.9690, 5.7375</t>
  </si>
  <si>
    <t>58.9690, 5.7376</t>
  </si>
  <si>
    <t>58.9690, 5.7377</t>
  </si>
  <si>
    <t>58.9690, 5.7378</t>
  </si>
  <si>
    <t>58.9690, 5.7379</t>
  </si>
  <si>
    <t>58.9690, 5.7380</t>
  </si>
  <si>
    <t>58.9690, 5.7381</t>
  </si>
  <si>
    <t>58.9690, 5.7382</t>
  </si>
  <si>
    <t>58.9690, 5.7383</t>
  </si>
  <si>
    <t>58.9690, 5.7384</t>
  </si>
  <si>
    <t>58.9690, 5.7385</t>
  </si>
  <si>
    <t>58.9690, 5.7386</t>
  </si>
  <si>
    <t>58.9690, 5.7387</t>
  </si>
  <si>
    <t>58.9690, 5.7388</t>
  </si>
  <si>
    <t>58.9690, 5.7389</t>
  </si>
  <si>
    <t>58.9690, 5.7390</t>
  </si>
  <si>
    <t>58.9690, 5.7391</t>
  </si>
  <si>
    <t>58.9690, 5.7392</t>
  </si>
  <si>
    <t>58.9690, 5.7393</t>
  </si>
  <si>
    <t>58.9690, 5.7394</t>
  </si>
  <si>
    <t>58.9690, 5.7395</t>
  </si>
  <si>
    <t>58.9690, 5.7396</t>
  </si>
  <si>
    <t>58.9690, 5.7397</t>
  </si>
  <si>
    <t>58.9690, 5.7398</t>
  </si>
  <si>
    <t>58.9690, 5.7399</t>
  </si>
  <si>
    <t>58.9690, 5.7400</t>
  </si>
  <si>
    <t>58.9690, 5.7401</t>
  </si>
  <si>
    <t>58.9690, 5.7402</t>
  </si>
  <si>
    <t>58.9690, 5.7403</t>
  </si>
  <si>
    <t>58.9690, 5.7404</t>
  </si>
  <si>
    <t>58.9690, 5.7405</t>
  </si>
  <si>
    <t>58.9690, 5.7406</t>
  </si>
  <si>
    <t>58.9690, 5.7407</t>
  </si>
  <si>
    <t>58.9690, 5.7408</t>
  </si>
  <si>
    <t>58.9690, 5.7409</t>
  </si>
  <si>
    <t>58.9690, 5.7410</t>
  </si>
  <si>
    <t>58.9690, 5.7411</t>
  </si>
  <si>
    <t>58.9690, 5.7412</t>
  </si>
  <si>
    <t>58.9690, 5.7413</t>
  </si>
  <si>
    <t>58.9690, 5.7414</t>
  </si>
  <si>
    <t>58.9690, 5.7415</t>
  </si>
  <si>
    <t>58.9690, 5.7416</t>
  </si>
  <si>
    <t>58.9690, 5.7417</t>
  </si>
  <si>
    <t>58.9690, 5.7418</t>
  </si>
  <si>
    <t>58.9690, 5.7419</t>
  </si>
  <si>
    <t>58.9690, 5.7420</t>
  </si>
  <si>
    <t>58.9690, 5.7421</t>
  </si>
  <si>
    <t>58.9690, 5.7422</t>
  </si>
  <si>
    <t>58.9690, 5.7423</t>
  </si>
  <si>
    <t>58.9690, 5.7424</t>
  </si>
  <si>
    <t>58.9690, 5.7425</t>
  </si>
  <si>
    <t>58.9690, 5.7426</t>
  </si>
  <si>
    <t>58.9690, 5.7427</t>
  </si>
  <si>
    <t>58.9690, 5.7428</t>
  </si>
  <si>
    <t>58.9690, 5.7429</t>
  </si>
  <si>
    <t>58.9690, 5.7430</t>
  </si>
  <si>
    <t>58.9690, 5.7431</t>
  </si>
  <si>
    <t>58.9690, 5.7432</t>
  </si>
  <si>
    <t>58.9690, 5.7433</t>
  </si>
  <si>
    <t>58.9690, 5.7434</t>
  </si>
  <si>
    <t>58.9690, 5.7435</t>
  </si>
  <si>
    <t>58.9690, 5.7436</t>
  </si>
  <si>
    <t>58.9690, 5.7437</t>
  </si>
  <si>
    <t>58.9690, 5.7438</t>
  </si>
  <si>
    <t>58.9690, 5.7439</t>
  </si>
  <si>
    <t>58.9690, 5.7440</t>
  </si>
  <si>
    <t>58.9690, 5.7441</t>
  </si>
  <si>
    <t>58.9690, 5.7442</t>
  </si>
  <si>
    <t>58.9690, 5.7443</t>
  </si>
  <si>
    <t>58.9690, 5.7444</t>
  </si>
  <si>
    <t>58.9690, 5.7445</t>
  </si>
  <si>
    <t>58.9690, 5.7446</t>
  </si>
  <si>
    <t>58.9690, 5.7447</t>
  </si>
  <si>
    <t>58.9690, 5.7448</t>
  </si>
  <si>
    <t>58.9690, 5.7449</t>
  </si>
  <si>
    <t>58.9690, 5.7450</t>
  </si>
  <si>
    <t>58.9690, 5.7451</t>
  </si>
  <si>
    <t>58.9690, 5.7452</t>
  </si>
  <si>
    <t>58.9690, 5.7453</t>
  </si>
  <si>
    <t>58.9690, 5.7454</t>
  </si>
  <si>
    <t>58.9690, 5.7455</t>
  </si>
  <si>
    <t>58.9690, 5.7456</t>
  </si>
  <si>
    <t>58.9690, 5.7457</t>
  </si>
  <si>
    <t>58.9690, 5.7458</t>
  </si>
  <si>
    <t>58.9690, 5.7459</t>
  </si>
  <si>
    <t>58.9690, 5.7460</t>
  </si>
  <si>
    <t>58.9690, 5.7461</t>
  </si>
  <si>
    <t>Tromso</t>
  </si>
  <si>
    <t>69.6496, 18.9560</t>
  </si>
  <si>
    <t>69.6496, 18.9561</t>
  </si>
  <si>
    <t>69.6496, 18.9562</t>
  </si>
  <si>
    <t>69.6496, 18.9563</t>
  </si>
  <si>
    <t>69.6496, 18.9564</t>
  </si>
  <si>
    <t>69.6496, 18.9565</t>
  </si>
  <si>
    <t>69.6496, 18.9566</t>
  </si>
  <si>
    <t>69.6496, 18.9567</t>
  </si>
  <si>
    <t>69.6496, 18.9568</t>
  </si>
  <si>
    <t>69.6496, 18.9569</t>
  </si>
  <si>
    <t>69.6496, 18.9570</t>
  </si>
  <si>
    <t>69.6496, 18.9571</t>
  </si>
  <si>
    <t>69.6496, 18.9572</t>
  </si>
  <si>
    <t>69.6496, 18.9573</t>
  </si>
  <si>
    <t>69.6496, 18.9574</t>
  </si>
  <si>
    <t>69.6496, 18.9575</t>
  </si>
  <si>
    <t>69.6496, 18.9576</t>
  </si>
  <si>
    <t>69.6496, 18.9577</t>
  </si>
  <si>
    <t>69.6496, 18.9578</t>
  </si>
  <si>
    <t>69.6496, 18.9579</t>
  </si>
  <si>
    <t>69.6496, 18.9580</t>
  </si>
  <si>
    <t>69.6496, 18.9581</t>
  </si>
  <si>
    <t>69.6496, 18.9582</t>
  </si>
  <si>
    <t>69.6496, 18.9583</t>
  </si>
  <si>
    <t>69.6496, 18.9584</t>
  </si>
  <si>
    <t>69.6496, 18.9585</t>
  </si>
  <si>
    <t>69.6496, 18.9586</t>
  </si>
  <si>
    <t>69.6496, 18.9587</t>
  </si>
  <si>
    <t>69.6496, 18.9588</t>
  </si>
  <si>
    <t>69.6496, 18.9589</t>
  </si>
  <si>
    <t>69.6496, 18.9590</t>
  </si>
  <si>
    <t>69.6496, 18.9591</t>
  </si>
  <si>
    <t>69.6496, 18.9592</t>
  </si>
  <si>
    <t>69.6496, 18.9593</t>
  </si>
  <si>
    <t>69.6496, 18.9594</t>
  </si>
  <si>
    <t>69.6496, 18.9595</t>
  </si>
  <si>
    <t>69.6496, 18.9596</t>
  </si>
  <si>
    <t>69.6496, 18.9597</t>
  </si>
  <si>
    <t>69.6496, 18.9598</t>
  </si>
  <si>
    <t>69.6496, 18.9599</t>
  </si>
  <si>
    <t>69.6496, 18.9600</t>
  </si>
  <si>
    <t>69.6496, 18.9601</t>
  </si>
  <si>
    <t>69.6496, 18.9602</t>
  </si>
  <si>
    <t>69.6496, 18.9603</t>
  </si>
  <si>
    <t>69.6496, 18.9604</t>
  </si>
  <si>
    <t>69.6496, 18.9605</t>
  </si>
  <si>
    <t>69.6496, 18.9606</t>
  </si>
  <si>
    <t>69.6496, 18.9607</t>
  </si>
  <si>
    <t>69.6496, 18.9608</t>
  </si>
  <si>
    <t>69.6496, 18.9609</t>
  </si>
  <si>
    <t>69.6496, 18.9610</t>
  </si>
  <si>
    <t>69.6496, 18.9611</t>
  </si>
  <si>
    <t>69.6496, 18.9612</t>
  </si>
  <si>
    <t>69.6496, 18.9613</t>
  </si>
  <si>
    <t>69.6496, 18.9614</t>
  </si>
  <si>
    <t>69.6496, 18.9615</t>
  </si>
  <si>
    <t>69.6496, 18.9616</t>
  </si>
  <si>
    <t>69.6496, 18.9617</t>
  </si>
  <si>
    <t>69.6496, 18.9618</t>
  </si>
  <si>
    <t>69.6496, 18.9619</t>
  </si>
  <si>
    <t>69.6496, 18.9620</t>
  </si>
  <si>
    <t>69.6496, 18.9621</t>
  </si>
  <si>
    <t>69.6496, 18.9622</t>
  </si>
  <si>
    <t>69.6496, 18.9623</t>
  </si>
  <si>
    <t>69.6496, 18.9624</t>
  </si>
  <si>
    <t>69.6496, 18.9625</t>
  </si>
  <si>
    <t>69.6496, 18.9626</t>
  </si>
  <si>
    <t>69.6496, 18.9627</t>
  </si>
  <si>
    <t>69.6496, 18.9628</t>
  </si>
  <si>
    <t>69.6496, 18.9629</t>
  </si>
  <si>
    <t>69.6496, 18.9630</t>
  </si>
  <si>
    <t>69.6496, 18.9631</t>
  </si>
  <si>
    <t>69.6496, 18.9632</t>
  </si>
  <si>
    <t>69.6496, 18.9633</t>
  </si>
  <si>
    <t>69.6496, 18.9634</t>
  </si>
  <si>
    <t>69.6496, 18.9635</t>
  </si>
  <si>
    <t>69.6496, 18.9636</t>
  </si>
  <si>
    <t>69.6496, 18.9637</t>
  </si>
  <si>
    <t>69.6496, 18.9638</t>
  </si>
  <si>
    <t>69.6496, 18.9639</t>
  </si>
  <si>
    <t>69.6496, 18.9640</t>
  </si>
  <si>
    <t>69.6496, 18.9641</t>
  </si>
  <si>
    <t>69.6496, 18.9642</t>
  </si>
  <si>
    <t>69.6496, 18.9643</t>
  </si>
  <si>
    <t>69.6496, 18.9644</t>
  </si>
  <si>
    <t>69.6496, 18.9645</t>
  </si>
  <si>
    <t>69.6496, 18.9646</t>
  </si>
  <si>
    <t>69.6496, 18.9647</t>
  </si>
  <si>
    <t>69.6496, 18.9648</t>
  </si>
  <si>
    <t>69.6496, 18.9649</t>
  </si>
  <si>
    <t>69.6496, 18.9650</t>
  </si>
  <si>
    <t>69.6496, 18.9651</t>
  </si>
  <si>
    <t>69.6496, 18.9652</t>
  </si>
  <si>
    <t>69.6496, 18.9653</t>
  </si>
  <si>
    <t>69.6496, 18.9654</t>
  </si>
  <si>
    <t>69.6496, 18.9655</t>
  </si>
  <si>
    <t>69.6496, 18.9656</t>
  </si>
  <si>
    <t>69.6496, 18.9657</t>
  </si>
  <si>
    <t>69.6496, 18.9658</t>
  </si>
  <si>
    <t>69.6496, 18.9659</t>
  </si>
  <si>
    <t>69.6496, 18.9660</t>
  </si>
  <si>
    <t>69.6496, 18.9661</t>
  </si>
  <si>
    <t>69.6496, 18.9662</t>
  </si>
  <si>
    <t>69.6496, 18.9663</t>
  </si>
  <si>
    <t>69.6496, 18.9664</t>
  </si>
  <si>
    <t>69.6496, 18.9665</t>
  </si>
  <si>
    <t>69.6496, 18.9666</t>
  </si>
  <si>
    <t>69.6496, 18.9667</t>
  </si>
  <si>
    <t>69.6496, 18.9668</t>
  </si>
  <si>
    <t>69.6496, 18.9669</t>
  </si>
  <si>
    <t>69.6496, 18.9670</t>
  </si>
  <si>
    <t>69.6496, 18.9671</t>
  </si>
  <si>
    <t>69.6496, 18.9672</t>
  </si>
  <si>
    <t>69.6496, 18.9673</t>
  </si>
  <si>
    <t>69.6496, 18.9674</t>
  </si>
  <si>
    <t>69.6496, 18.9675</t>
  </si>
  <si>
    <t>69.6496, 18.9676</t>
  </si>
  <si>
    <t>69.6496, 18.9677</t>
  </si>
  <si>
    <t>69.6496, 18.9678</t>
  </si>
  <si>
    <t>69.6496, 18.9679</t>
  </si>
  <si>
    <t>69.6496, 18.9680</t>
  </si>
  <si>
    <t>69.6496, 18.9681</t>
  </si>
  <si>
    <t>69.6496, 18.9682</t>
  </si>
  <si>
    <t>69.6496, 18.9683</t>
  </si>
  <si>
    <t>69.6496, 18.9684</t>
  </si>
  <si>
    <t>69.6496, 18.9685</t>
  </si>
  <si>
    <t>69.6496, 18.9686</t>
  </si>
  <si>
    <t>69.6496, 18.9687</t>
  </si>
  <si>
    <t>69.6496, 18.9688</t>
  </si>
  <si>
    <t>69.6496, 18.9689</t>
  </si>
  <si>
    <t>69.6496, 18.9690</t>
  </si>
  <si>
    <t>69.6496, 18.9691</t>
  </si>
  <si>
    <t>69.6496, 18.9692</t>
  </si>
  <si>
    <t>69.6496, 18.9693</t>
  </si>
  <si>
    <t>69.6496, 18.9694</t>
  </si>
  <si>
    <t>69.6496, 18.9695</t>
  </si>
  <si>
    <t>69.6496, 18.9696</t>
  </si>
  <si>
    <t>69.6496, 18.9697</t>
  </si>
  <si>
    <t>69.6496, 18.9698</t>
  </si>
  <si>
    <t>69.6496, 18.9699</t>
  </si>
  <si>
    <t>69.6496, 18.9700</t>
  </si>
  <si>
    <t>69.6496, 18.9701</t>
  </si>
  <si>
    <t>69.6496, 18.9702</t>
  </si>
  <si>
    <t>69.6496, 18.9703</t>
  </si>
  <si>
    <t>69.6496, 18.9704</t>
  </si>
  <si>
    <t>69.6496, 18.9705</t>
  </si>
  <si>
    <t>69.6496, 18.9706</t>
  </si>
  <si>
    <t>69.6496, 18.9707</t>
  </si>
  <si>
    <t>69.6496, 18.9708</t>
  </si>
  <si>
    <t>69.6496, 18.9709</t>
  </si>
  <si>
    <t>69.6496, 18.9710</t>
  </si>
  <si>
    <t>69.6496, 18.9711</t>
  </si>
  <si>
    <t>69.6496, 18.9712</t>
  </si>
  <si>
    <t>69.6496, 18.9713</t>
  </si>
  <si>
    <t>69.6496, 18.9714</t>
  </si>
  <si>
    <t>Kristiansand</t>
  </si>
  <si>
    <t>58.1467, 7.9956</t>
  </si>
  <si>
    <t>58.1467, 7.9957</t>
  </si>
  <si>
    <t>58.1467, 7.9958</t>
  </si>
  <si>
    <t>58.1467, 7.9959</t>
  </si>
  <si>
    <t>58.1467, 7.9960</t>
  </si>
  <si>
    <t>58.1467, 7.9961</t>
  </si>
  <si>
    <t>58.1467, 7.9962</t>
  </si>
  <si>
    <t>58.1467, 7.9963</t>
  </si>
  <si>
    <t>58.1467, 7.9964</t>
  </si>
  <si>
    <t>58.1467, 7.9965</t>
  </si>
  <si>
    <t>58.1467, 7.9966</t>
  </si>
  <si>
    <t>58.1467, 7.9967</t>
  </si>
  <si>
    <t>58.1467, 7.9968</t>
  </si>
  <si>
    <t>58.1467, 7.9969</t>
  </si>
  <si>
    <t>58.1467, 7.9970</t>
  </si>
  <si>
    <t>58.1467, 7.9971</t>
  </si>
  <si>
    <t>58.1467, 7.9972</t>
  </si>
  <si>
    <t>58.1467, 7.9973</t>
  </si>
  <si>
    <t>58.1467, 7.9974</t>
  </si>
  <si>
    <t>58.1467, 7.9975</t>
  </si>
  <si>
    <t>58.1467, 7.9976</t>
  </si>
  <si>
    <t>58.1467, 7.9977</t>
  </si>
  <si>
    <t>58.1467, 7.9978</t>
  </si>
  <si>
    <t>58.1467, 7.9979</t>
  </si>
  <si>
    <t>58.1467, 7.9980</t>
  </si>
  <si>
    <t>58.1467, 7.9981</t>
  </si>
  <si>
    <t>58.1467, 7.9982</t>
  </si>
  <si>
    <t>58.1467, 7.9983</t>
  </si>
  <si>
    <t>58.1467, 7.9984</t>
  </si>
  <si>
    <t>58.1467, 7.9985</t>
  </si>
  <si>
    <t>58.1467, 7.9986</t>
  </si>
  <si>
    <t>58.1467, 7.9987</t>
  </si>
  <si>
    <t>58.1467, 7.9988</t>
  </si>
  <si>
    <t>58.1467, 7.9989</t>
  </si>
  <si>
    <t>58.1467, 7.9990</t>
  </si>
  <si>
    <t>58.1467, 7.9991</t>
  </si>
  <si>
    <t>58.1467, 7.9992</t>
  </si>
  <si>
    <t>58.1467, 7.9993</t>
  </si>
  <si>
    <t>58.1467, 7.9994</t>
  </si>
  <si>
    <t>58.1467, 7.9995</t>
  </si>
  <si>
    <t>58.1467, 7.9996</t>
  </si>
  <si>
    <t>58.1467, 7.9997</t>
  </si>
  <si>
    <t>58.1467, 7.9998</t>
  </si>
  <si>
    <t>58.1467, 7.9999</t>
  </si>
  <si>
    <t>58.1467, 7.10000</t>
  </si>
  <si>
    <t>58.1467, 7.10001</t>
  </si>
  <si>
    <t>58.1467, 7.10002</t>
  </si>
  <si>
    <t>58.1467, 7.10003</t>
  </si>
  <si>
    <t>58.1467, 7.10004</t>
  </si>
  <si>
    <t>58.1467, 7.10005</t>
  </si>
  <si>
    <t>58.1467, 7.10006</t>
  </si>
  <si>
    <t>58.1467, 7.10007</t>
  </si>
  <si>
    <t>58.1467, 7.10008</t>
  </si>
  <si>
    <t>58.1467, 7.10009</t>
  </si>
  <si>
    <t>58.1467, 7.10010</t>
  </si>
  <si>
    <t>58.1467, 7.10011</t>
  </si>
  <si>
    <t>58.1467, 7.10012</t>
  </si>
  <si>
    <t>58.1467, 7.10013</t>
  </si>
  <si>
    <t>58.1467, 7.10014</t>
  </si>
  <si>
    <t>58.1467, 7.10015</t>
  </si>
  <si>
    <t>58.1467, 7.10016</t>
  </si>
  <si>
    <t>58.1467, 7.10017</t>
  </si>
  <si>
    <t>58.1467, 7.10018</t>
  </si>
  <si>
    <t>58.1467, 7.10019</t>
  </si>
  <si>
    <t>58.1467, 7.10020</t>
  </si>
  <si>
    <t>58.1467, 7.10021</t>
  </si>
  <si>
    <t>58.1467, 7.10022</t>
  </si>
  <si>
    <t>58.1467, 7.10023</t>
  </si>
  <si>
    <t>58.1467, 7.10024</t>
  </si>
  <si>
    <t>58.1467, 7.10025</t>
  </si>
  <si>
    <t>58.1467, 7.10026</t>
  </si>
  <si>
    <t>58.1467, 7.10027</t>
  </si>
  <si>
    <t>58.1467, 7.10028</t>
  </si>
  <si>
    <t>58.1467, 7.10029</t>
  </si>
  <si>
    <t>58.1467, 7.10030</t>
  </si>
  <si>
    <t>58.1467, 7.10031</t>
  </si>
  <si>
    <t>58.1467, 7.10032</t>
  </si>
  <si>
    <t>58.1467, 7.10033</t>
  </si>
  <si>
    <t>58.1467, 7.10034</t>
  </si>
  <si>
    <t>58.1467, 7.10035</t>
  </si>
  <si>
    <t>58.1467, 7.10036</t>
  </si>
  <si>
    <t>58.1467, 7.10037</t>
  </si>
  <si>
    <t>58.1467, 7.10038</t>
  </si>
  <si>
    <t>58.1467, 7.10039</t>
  </si>
  <si>
    <t>58.1467, 7.10040</t>
  </si>
  <si>
    <t>58.1467, 7.10041</t>
  </si>
  <si>
    <t>58.1467, 7.10042</t>
  </si>
  <si>
    <t>58.1467, 7.10043</t>
  </si>
  <si>
    <t>58.1467, 7.10044</t>
  </si>
  <si>
    <t>58.1467, 7.10045</t>
  </si>
  <si>
    <t>58.1467, 7.10046</t>
  </si>
  <si>
    <t>58.1467, 7.10047</t>
  </si>
  <si>
    <t>58.1467, 7.10048</t>
  </si>
  <si>
    <t>58.1467, 7.10049</t>
  </si>
  <si>
    <t>58.1467, 7.10050</t>
  </si>
  <si>
    <t>58.1467, 7.10051</t>
  </si>
  <si>
    <t>58.1467, 7.10052</t>
  </si>
  <si>
    <t>58.1467, 7.10053</t>
  </si>
  <si>
    <t>58.1467, 7.10054</t>
  </si>
  <si>
    <t>58.1467, 7.10055</t>
  </si>
  <si>
    <t>58.1467, 7.10056</t>
  </si>
  <si>
    <t>58.1467, 7.10057</t>
  </si>
  <si>
    <t>58.1467, 7.10058</t>
  </si>
  <si>
    <t>58.1467, 7.10059</t>
  </si>
  <si>
    <t>58.1467, 7.10060</t>
  </si>
  <si>
    <t>58.1467, 7.10061</t>
  </si>
  <si>
    <t>58.1467, 7.10062</t>
  </si>
  <si>
    <t>58.1467, 7.10063</t>
  </si>
  <si>
    <t>58.1467, 7.10064</t>
  </si>
  <si>
    <t>58.1467, 7.10065</t>
  </si>
  <si>
    <t>58.1467, 7.10066</t>
  </si>
  <si>
    <t>58.1467, 7.10067</t>
  </si>
  <si>
    <t>58.1467, 7.10068</t>
  </si>
  <si>
    <t>58.1467, 7.10069</t>
  </si>
  <si>
    <t>58.1467, 7.10070</t>
  </si>
  <si>
    <t>58.1467, 7.10071</t>
  </si>
  <si>
    <t>58.1467, 7.10072</t>
  </si>
  <si>
    <t>58.1467, 7.10073</t>
  </si>
  <si>
    <t>58.1467, 7.10074</t>
  </si>
  <si>
    <t>58.1467, 7.10075</t>
  </si>
  <si>
    <t>58.1467, 7.10076</t>
  </si>
  <si>
    <t>58.1467, 7.10077</t>
  </si>
  <si>
    <t>58.1467, 7.10078</t>
  </si>
  <si>
    <t>58.1467, 7.10079</t>
  </si>
  <si>
    <t>58.1467, 7.10080</t>
  </si>
  <si>
    <t>58.1467, 7.10081</t>
  </si>
  <si>
    <t>58.1467, 7.10082</t>
  </si>
  <si>
    <t>58.1467, 7.10083</t>
  </si>
  <si>
    <t>58.1467, 7.10084</t>
  </si>
  <si>
    <t>58.1467, 7.10085</t>
  </si>
  <si>
    <t>58.1467, 7.10086</t>
  </si>
  <si>
    <t>58.1467, 7.10087</t>
  </si>
  <si>
    <t>58.1467, 7.10088</t>
  </si>
  <si>
    <t>58.1467, 7.10089</t>
  </si>
  <si>
    <t>58.1467, 7.10090</t>
  </si>
  <si>
    <t>58.1467, 7.10091</t>
  </si>
  <si>
    <t>58.1467, 7.10092</t>
  </si>
  <si>
    <t>58.1467, 7.10093</t>
  </si>
  <si>
    <t>58.1467, 7.10094</t>
  </si>
  <si>
    <t>58.1467, 7.10095</t>
  </si>
  <si>
    <t>58.1467, 7.10096</t>
  </si>
  <si>
    <t>58.1467, 7.10097</t>
  </si>
  <si>
    <t>58.1467, 7.10098</t>
  </si>
  <si>
    <t>58.1467, 7.10099</t>
  </si>
  <si>
    <t>58.1467, 7.10100</t>
  </si>
  <si>
    <t>58.1467, 7.10101</t>
  </si>
  <si>
    <t>58.1467, 7.10102</t>
  </si>
  <si>
    <t>58.1467, 7.10103</t>
  </si>
  <si>
    <t>Alesund</t>
  </si>
  <si>
    <t>62.4722, 6.1549</t>
  </si>
  <si>
    <t>62.4722, 6.1550</t>
  </si>
  <si>
    <t>62.4722, 6.1551</t>
  </si>
  <si>
    <t>62.4722, 6.1552</t>
  </si>
  <si>
    <t>62.4722, 6.1553</t>
  </si>
  <si>
    <t>62.4722, 6.1554</t>
  </si>
  <si>
    <t>62.4722, 6.1555</t>
  </si>
  <si>
    <t>62.4722, 6.1556</t>
  </si>
  <si>
    <t>62.4722, 6.1557</t>
  </si>
  <si>
    <t>62.4722, 6.1558</t>
  </si>
  <si>
    <t>62.4722, 6.1559</t>
  </si>
  <si>
    <t>62.4722, 6.1560</t>
  </si>
  <si>
    <t>62.4722, 6.1561</t>
  </si>
  <si>
    <t>62.4722, 6.1562</t>
  </si>
  <si>
    <t>62.4722, 6.1563</t>
  </si>
  <si>
    <t>62.4722, 6.1564</t>
  </si>
  <si>
    <t>62.4722, 6.1565</t>
  </si>
  <si>
    <t>62.4722, 6.1566</t>
  </si>
  <si>
    <t>62.4722, 6.1567</t>
  </si>
  <si>
    <t>62.4722, 6.1568</t>
  </si>
  <si>
    <t>62.4722, 6.1569</t>
  </si>
  <si>
    <t>62.4722, 6.1570</t>
  </si>
  <si>
    <t>62.4722, 6.1571</t>
  </si>
  <si>
    <t>62.4722, 6.1572</t>
  </si>
  <si>
    <t>62.4722, 6.1573</t>
  </si>
  <si>
    <t>62.4722, 6.1574</t>
  </si>
  <si>
    <t>62.4722, 6.1575</t>
  </si>
  <si>
    <t>62.4722, 6.1576</t>
  </si>
  <si>
    <t>62.4722, 6.1577</t>
  </si>
  <si>
    <t>62.4722, 6.1578</t>
  </si>
  <si>
    <t>62.4722, 6.1579</t>
  </si>
  <si>
    <t>62.4722, 6.1580</t>
  </si>
  <si>
    <t>62.4722, 6.1581</t>
  </si>
  <si>
    <t>62.4722, 6.1582</t>
  </si>
  <si>
    <t>62.4722, 6.1583</t>
  </si>
  <si>
    <t>62.4722, 6.1584</t>
  </si>
  <si>
    <t>62.4722, 6.1585</t>
  </si>
  <si>
    <t>62.4722, 6.1586</t>
  </si>
  <si>
    <t>62.4722, 6.1587</t>
  </si>
  <si>
    <t>62.4722, 6.1588</t>
  </si>
  <si>
    <t>62.4722, 6.1589</t>
  </si>
  <si>
    <t>62.4722, 6.1590</t>
  </si>
  <si>
    <t>62.4722, 6.1591</t>
  </si>
  <si>
    <t>62.4722, 6.1592</t>
  </si>
  <si>
    <t>62.4722, 6.1593</t>
  </si>
  <si>
    <t>62.4722, 6.1594</t>
  </si>
  <si>
    <t>62.4722, 6.1595</t>
  </si>
  <si>
    <t>62.4722, 6.1596</t>
  </si>
  <si>
    <t>62.4722, 6.1597</t>
  </si>
  <si>
    <t>62.4722, 6.1598</t>
  </si>
  <si>
    <t>62.4722, 6.1599</t>
  </si>
  <si>
    <t>62.4722, 6.1600</t>
  </si>
  <si>
    <t>62.4722, 6.1601</t>
  </si>
  <si>
    <t>62.4722, 6.1602</t>
  </si>
  <si>
    <t>62.4722, 6.1603</t>
  </si>
  <si>
    <t>62.4722, 6.1604</t>
  </si>
  <si>
    <t>62.4722, 6.1605</t>
  </si>
  <si>
    <t>62.4722, 6.1606</t>
  </si>
  <si>
    <t>62.4722, 6.1607</t>
  </si>
  <si>
    <t>62.4722, 6.1608</t>
  </si>
  <si>
    <t>62.4722, 6.1609</t>
  </si>
  <si>
    <t>62.4722, 6.1610</t>
  </si>
  <si>
    <t>62.4722, 6.1611</t>
  </si>
  <si>
    <t>62.4722, 6.1612</t>
  </si>
  <si>
    <t>62.4722, 6.1613</t>
  </si>
  <si>
    <t>62.4722, 6.1614</t>
  </si>
  <si>
    <t>62.4722, 6.1615</t>
  </si>
  <si>
    <t>62.4722, 6.1616</t>
  </si>
  <si>
    <t>62.4722, 6.1617</t>
  </si>
  <si>
    <t>62.4722, 6.1618</t>
  </si>
  <si>
    <t>62.4722, 6.1619</t>
  </si>
  <si>
    <t>62.4722, 6.1620</t>
  </si>
  <si>
    <t>62.4722, 6.1621</t>
  </si>
  <si>
    <t>62.4722, 6.1622</t>
  </si>
  <si>
    <t>62.4722, 6.1623</t>
  </si>
  <si>
    <t>62.4722, 6.1624</t>
  </si>
  <si>
    <t>62.4722, 6.1625</t>
  </si>
  <si>
    <t>62.4722, 6.1626</t>
  </si>
  <si>
    <t>62.4722, 6.1627</t>
  </si>
  <si>
    <t>62.4722, 6.1628</t>
  </si>
  <si>
    <t>62.4722, 6.1629</t>
  </si>
  <si>
    <t>62.4722, 6.1630</t>
  </si>
  <si>
    <t>62.4722, 6.1631</t>
  </si>
  <si>
    <t>62.4722, 6.1632</t>
  </si>
  <si>
    <t>62.4722, 6.1633</t>
  </si>
  <si>
    <t>62.4722, 6.1634</t>
  </si>
  <si>
    <t>62.4722, 6.1635</t>
  </si>
  <si>
    <t>62.4722, 6.1636</t>
  </si>
  <si>
    <t>62.4722, 6.1637</t>
  </si>
  <si>
    <t>62.4722, 6.1638</t>
  </si>
  <si>
    <t>62.4722, 6.1639</t>
  </si>
  <si>
    <t>62.4722, 6.1640</t>
  </si>
  <si>
    <t>62.4722, 6.1641</t>
  </si>
  <si>
    <t>62.4722, 6.1642</t>
  </si>
  <si>
    <t>62.4722, 6.1643</t>
  </si>
  <si>
    <t>62.4722, 6.1644</t>
  </si>
  <si>
    <t>62.4722, 6.1645</t>
  </si>
  <si>
    <t>62.4722, 6.1646</t>
  </si>
  <si>
    <t>62.4722, 6.1647</t>
  </si>
  <si>
    <t>62.4722, 6.1648</t>
  </si>
  <si>
    <t>62.4722, 6.1649</t>
  </si>
  <si>
    <t>62.4722, 6.1650</t>
  </si>
  <si>
    <t>62.4722, 6.1651</t>
  </si>
  <si>
    <t>62.4722, 6.1652</t>
  </si>
  <si>
    <t>62.4722, 6.1653</t>
  </si>
  <si>
    <t>62.4722, 6.1654</t>
  </si>
  <si>
    <t>62.4722, 6.1655</t>
  </si>
  <si>
    <t>62.4722, 6.1656</t>
  </si>
  <si>
    <t>62.4722, 6.1657</t>
  </si>
  <si>
    <t>62.4722, 6.1658</t>
  </si>
  <si>
    <t>62.4722, 6.1659</t>
  </si>
  <si>
    <t>62.4722, 6.1660</t>
  </si>
  <si>
    <t>62.4722, 6.1661</t>
  </si>
  <si>
    <t>62.4722, 6.1662</t>
  </si>
  <si>
    <t>62.4722, 6.1663</t>
  </si>
  <si>
    <t>62.4722, 6.1664</t>
  </si>
  <si>
    <t>62.4722, 6.1665</t>
  </si>
  <si>
    <t>62.4722, 6.1666</t>
  </si>
  <si>
    <t>62.4722, 6.1667</t>
  </si>
  <si>
    <t>62.4722, 6.1668</t>
  </si>
  <si>
    <t>62.4722, 6.1669</t>
  </si>
  <si>
    <t>62.4722, 6.1670</t>
  </si>
  <si>
    <t>62.4722, 6.1671</t>
  </si>
  <si>
    <t>62.4722, 6.1672</t>
  </si>
  <si>
    <t>62.4722, 6.1673</t>
  </si>
  <si>
    <t>62.4722, 6.1674</t>
  </si>
  <si>
    <t>62.4722, 6.1675</t>
  </si>
  <si>
    <t>62.4722, 6.1676</t>
  </si>
  <si>
    <t>62.4722, 6.1677</t>
  </si>
  <si>
    <t>62.4722, 6.1678</t>
  </si>
  <si>
    <t>62.4722, 6.1679</t>
  </si>
  <si>
    <t>62.4722, 6.1680</t>
  </si>
  <si>
    <t>62.4722, 6.1681</t>
  </si>
  <si>
    <t>62.4722, 6.1682</t>
  </si>
  <si>
    <t>62.4722, 6.1683</t>
  </si>
  <si>
    <t>62.4722, 6.1684</t>
  </si>
  <si>
    <t>62.4722, 6.1685</t>
  </si>
  <si>
    <t>62.4722, 6.1686</t>
  </si>
  <si>
    <t>62.4722, 6.1687</t>
  </si>
  <si>
    <t>62.4722, 6.1688</t>
  </si>
  <si>
    <t>62.4722, 6.1689</t>
  </si>
  <si>
    <t>62.4722, 6.1690</t>
  </si>
  <si>
    <t>62.4722, 6.1691</t>
  </si>
  <si>
    <t>62.4722, 6.1692</t>
  </si>
  <si>
    <t>62.4722, 6.1693</t>
  </si>
  <si>
    <t>62.4722, 6.1694</t>
  </si>
  <si>
    <t>62.4722, 6.1695</t>
  </si>
  <si>
    <t>62.4722, 6.1696</t>
  </si>
  <si>
    <t>62.4722, 6.1697</t>
  </si>
  <si>
    <t>62.4722, 6.1698</t>
  </si>
  <si>
    <t>62.4722, 6.1699</t>
  </si>
  <si>
    <t>62.4722, 6.1700</t>
  </si>
  <si>
    <t>62.4722, 6.1701</t>
  </si>
  <si>
    <t>62.4722, 6.1702</t>
  </si>
  <si>
    <t>62.4722, 6.1703</t>
  </si>
  <si>
    <t>62.4722, 6.1704</t>
  </si>
  <si>
    <t>62.4722, 6.1705</t>
  </si>
  <si>
    <t>62.4722, 6.1706</t>
  </si>
  <si>
    <t>62.4722, 6.1707</t>
  </si>
  <si>
    <t>62.4722, 6.1708</t>
  </si>
  <si>
    <t>62.4722, 6.1709</t>
  </si>
  <si>
    <t>62.4722, 6.1710</t>
  </si>
  <si>
    <t>62.4722, 6.1711</t>
  </si>
  <si>
    <t>62.4722, 6.1712</t>
  </si>
  <si>
    <t>62.4722, 6.1713</t>
  </si>
  <si>
    <t>62.4722, 6.1714</t>
  </si>
  <si>
    <t>62.4722, 6.1715</t>
  </si>
  <si>
    <t>62.4722, 6.1716</t>
  </si>
  <si>
    <t>62.4722, 6.1717</t>
  </si>
  <si>
    <t>62.4722, 6.1718</t>
  </si>
  <si>
    <t>62.4722, 6.1719</t>
  </si>
  <si>
    <t>62.4722, 6.1720</t>
  </si>
  <si>
    <t>62.4722, 6.1721</t>
  </si>
  <si>
    <t>62.4722, 6.1722</t>
  </si>
  <si>
    <t>62.4722, 6.1723</t>
  </si>
  <si>
    <t>62.4722, 6.1724</t>
  </si>
  <si>
    <t>62.4722, 6.1725</t>
  </si>
  <si>
    <t>62.4722, 6.1726</t>
  </si>
  <si>
    <t>62.4722, 6.1727</t>
  </si>
  <si>
    <t>62.4722, 6.1728</t>
  </si>
  <si>
    <t>62.4722, 6.1729</t>
  </si>
  <si>
    <t>62.4722, 6.1730</t>
  </si>
  <si>
    <t>62.4722, 6.1731</t>
  </si>
  <si>
    <t>62.4722, 6.1732</t>
  </si>
  <si>
    <t>62.4722, 6.1733</t>
  </si>
  <si>
    <t>62.4722, 6.1734</t>
  </si>
  <si>
    <t>62.4722, 6.1735</t>
  </si>
  <si>
    <t>62.4722, 6.1736</t>
  </si>
  <si>
    <t>62.4722, 6.1737</t>
  </si>
  <si>
    <t>62.4722, 6.1738</t>
  </si>
  <si>
    <t>62.4722, 6.1739</t>
  </si>
  <si>
    <t>62.4722, 6.1740</t>
  </si>
  <si>
    <t>62.4722, 6.1741</t>
  </si>
  <si>
    <t>62.4722, 6.1742</t>
  </si>
  <si>
    <t>62.4722, 6.1743</t>
  </si>
  <si>
    <t>62.4722, 6.1744</t>
  </si>
  <si>
    <t>62.4722, 6.1745</t>
  </si>
  <si>
    <t>62.4722, 6.1746</t>
  </si>
  <si>
    <t>62.4722, 6.1747</t>
  </si>
  <si>
    <t>62.4722, 6.1748</t>
  </si>
  <si>
    <t>62.4722, 6.1749</t>
  </si>
  <si>
    <t>62.4722, 6.1750</t>
  </si>
  <si>
    <t>62.4722, 6.1751</t>
  </si>
  <si>
    <t>62.4722, 6.1752</t>
  </si>
  <si>
    <t>Drammen</t>
  </si>
  <si>
    <t>59.7439, 10.2045</t>
  </si>
  <si>
    <t>59.7439, 10.2046</t>
  </si>
  <si>
    <t>59.7439, 10.2047</t>
  </si>
  <si>
    <t>59.7439, 10.2048</t>
  </si>
  <si>
    <t>59.7439, 10.2049</t>
  </si>
  <si>
    <t>59.7439, 10.2050</t>
  </si>
  <si>
    <t>59.7439, 10.2051</t>
  </si>
  <si>
    <t>59.7439, 10.2052</t>
  </si>
  <si>
    <t>59.7439, 10.2053</t>
  </si>
  <si>
    <t>59.7439, 10.2054</t>
  </si>
  <si>
    <t>59.7439, 10.2055</t>
  </si>
  <si>
    <t>59.7439, 10.2056</t>
  </si>
  <si>
    <t>59.7439, 10.2057</t>
  </si>
  <si>
    <t>59.7439, 10.2058</t>
  </si>
  <si>
    <t>59.7439, 10.2059</t>
  </si>
  <si>
    <t>59.7439, 10.2060</t>
  </si>
  <si>
    <t>59.7439, 10.2061</t>
  </si>
  <si>
    <t>59.7439, 10.2062</t>
  </si>
  <si>
    <t>59.7439, 10.2063</t>
  </si>
  <si>
    <t>59.7439, 10.2064</t>
  </si>
  <si>
    <t>59.7439, 10.2065</t>
  </si>
  <si>
    <t>59.7439, 10.2066</t>
  </si>
  <si>
    <t>59.7439, 10.2067</t>
  </si>
  <si>
    <t>59.7439, 10.2068</t>
  </si>
  <si>
    <t>59.7439, 10.2069</t>
  </si>
  <si>
    <t>59.7439, 10.2070</t>
  </si>
  <si>
    <t>59.7439, 10.2071</t>
  </si>
  <si>
    <t>59.7439, 10.2072</t>
  </si>
  <si>
    <t>59.7439, 10.2073</t>
  </si>
  <si>
    <t>59.7439, 10.2074</t>
  </si>
  <si>
    <t>59.7439, 10.2075</t>
  </si>
  <si>
    <t>59.7439, 10.2076</t>
  </si>
  <si>
    <t>59.7439, 10.2077</t>
  </si>
  <si>
    <t>59.7439, 10.2078</t>
  </si>
  <si>
    <t>59.7439, 10.2079</t>
  </si>
  <si>
    <t>59.7439, 10.2080</t>
  </si>
  <si>
    <t>59.7439, 10.2081</t>
  </si>
  <si>
    <t>59.7439, 10.2082</t>
  </si>
  <si>
    <t>59.7439, 10.2083</t>
  </si>
  <si>
    <t>59.7439, 10.2084</t>
  </si>
  <si>
    <t>59.7439, 10.2085</t>
  </si>
  <si>
    <t>59.7439, 10.2086</t>
  </si>
  <si>
    <t>59.7439, 10.2087</t>
  </si>
  <si>
    <t>59.7439, 10.2088</t>
  </si>
  <si>
    <t>59.7439, 10.2089</t>
  </si>
  <si>
    <t>59.7439, 10.2090</t>
  </si>
  <si>
    <t>59.7439, 10.2091</t>
  </si>
  <si>
    <t>59.7439, 10.2092</t>
  </si>
  <si>
    <t>59.7439, 10.2093</t>
  </si>
  <si>
    <t>59.7439, 10.2094</t>
  </si>
  <si>
    <t>59.7439, 10.2095</t>
  </si>
  <si>
    <t>59.7439, 10.2096</t>
  </si>
  <si>
    <t>59.7439, 10.2097</t>
  </si>
  <si>
    <t>59.7439, 10.2098</t>
  </si>
  <si>
    <t>59.7439, 10.2099</t>
  </si>
  <si>
    <t>59.7439, 10.2100</t>
  </si>
  <si>
    <t>59.7439, 10.2101</t>
  </si>
  <si>
    <t>59.7439, 10.2102</t>
  </si>
  <si>
    <t>59.7439, 10.2103</t>
  </si>
  <si>
    <t>59.7439, 10.2104</t>
  </si>
  <si>
    <t>59.7439, 10.2105</t>
  </si>
  <si>
    <t>59.7439, 10.2106</t>
  </si>
  <si>
    <t>59.7439, 10.2107</t>
  </si>
  <si>
    <t>59.7439, 10.2108</t>
  </si>
  <si>
    <t>59.7439, 10.2109</t>
  </si>
  <si>
    <t>59.7439, 10.2110</t>
  </si>
  <si>
    <t>59.7439, 10.2111</t>
  </si>
  <si>
    <t>59.7439, 10.2112</t>
  </si>
  <si>
    <t>59.7439, 10.2113</t>
  </si>
  <si>
    <t>59.7439, 10.2114</t>
  </si>
  <si>
    <t>59.7439, 10.2115</t>
  </si>
  <si>
    <t>59.7439, 10.2116</t>
  </si>
  <si>
    <t>59.7439, 10.2117</t>
  </si>
  <si>
    <t>59.7439, 10.2118</t>
  </si>
  <si>
    <t>59.7439, 10.2119</t>
  </si>
  <si>
    <t>59.7439, 10.2120</t>
  </si>
  <si>
    <t>59.7439, 10.2121</t>
  </si>
  <si>
    <t>59.7439, 10.2122</t>
  </si>
  <si>
    <t>59.7439, 10.2123</t>
  </si>
  <si>
    <t>59.7439, 10.2124</t>
  </si>
  <si>
    <t>59.7439, 10.2125</t>
  </si>
  <si>
    <t>59.7439, 10.2126</t>
  </si>
  <si>
    <t>59.7439, 10.2127</t>
  </si>
  <si>
    <t>59.7439, 10.2128</t>
  </si>
  <si>
    <t>59.7439, 10.2129</t>
  </si>
  <si>
    <t>59.7439, 10.2130</t>
  </si>
  <si>
    <t>59.7439, 10.2131</t>
  </si>
  <si>
    <t>59.7439, 10.2132</t>
  </si>
  <si>
    <t>59.7439, 10.2133</t>
  </si>
  <si>
    <t>59.7439, 10.2134</t>
  </si>
  <si>
    <t>59.7439, 10.2135</t>
  </si>
  <si>
    <t>59.7439, 10.2136</t>
  </si>
  <si>
    <t>59.7439, 10.2137</t>
  </si>
  <si>
    <t>59.7439, 10.2138</t>
  </si>
  <si>
    <t>59.7439, 10.2139</t>
  </si>
  <si>
    <t>59.7439, 10.2140</t>
  </si>
  <si>
    <t>59.7439, 10.2141</t>
  </si>
  <si>
    <t>59.7439, 10.2142</t>
  </si>
  <si>
    <t>59.7439, 10.2143</t>
  </si>
  <si>
    <t>59.7439, 10.2144</t>
  </si>
  <si>
    <t>59.7439, 10.2145</t>
  </si>
  <si>
    <t>59.7439, 10.2146</t>
  </si>
  <si>
    <t>59.7439, 10.2147</t>
  </si>
  <si>
    <t>59.7439, 10.2148</t>
  </si>
  <si>
    <t>59.7439, 10.2149</t>
  </si>
  <si>
    <t>59.7439, 10.2150</t>
  </si>
  <si>
    <t>59.7439, 10.2151</t>
  </si>
  <si>
    <t>59.7439, 10.2152</t>
  </si>
  <si>
    <t>59.7439, 10.2153</t>
  </si>
  <si>
    <t>59.7439, 10.2154</t>
  </si>
  <si>
    <t>59.7439, 10.2155</t>
  </si>
  <si>
    <t>59.7439, 10.2156</t>
  </si>
  <si>
    <t>59.7439, 10.2157</t>
  </si>
  <si>
    <t>59.7439, 10.2158</t>
  </si>
  <si>
    <t>59.7439, 10.2159</t>
  </si>
  <si>
    <t>59.7439, 10.2160</t>
  </si>
  <si>
    <t>59.7439, 10.2161</t>
  </si>
  <si>
    <t>59.7439, 10.2162</t>
  </si>
  <si>
    <t>59.7439, 10.2163</t>
  </si>
  <si>
    <t>59.7439, 10.2164</t>
  </si>
  <si>
    <t>59.7439, 10.2165</t>
  </si>
  <si>
    <t>59.7439, 10.2166</t>
  </si>
  <si>
    <t>59.7439, 10.2167</t>
  </si>
  <si>
    <t>59.7439, 10.2168</t>
  </si>
  <si>
    <t>59.7439, 10.2169</t>
  </si>
  <si>
    <t>59.7439, 10.2170</t>
  </si>
  <si>
    <t>59.7439, 10.2171</t>
  </si>
  <si>
    <t>59.7439, 10.2172</t>
  </si>
  <si>
    <t>59.7439, 10.2173</t>
  </si>
  <si>
    <t>59.7439, 10.2174</t>
  </si>
  <si>
    <t>59.7439, 10.2175</t>
  </si>
  <si>
    <t>59.7439, 10.2176</t>
  </si>
  <si>
    <t>59.7439, 10.2177</t>
  </si>
  <si>
    <t>59.7439, 10.2178</t>
  </si>
  <si>
    <t>59.7439, 10.2179</t>
  </si>
  <si>
    <t>59.7439, 10.2180</t>
  </si>
  <si>
    <t>59.7439, 10.2181</t>
  </si>
  <si>
    <t>59.7439, 10.2182</t>
  </si>
  <si>
    <t>59.7439, 10.2183</t>
  </si>
  <si>
    <t>59.7439, 10.2184</t>
  </si>
  <si>
    <t>59.7439, 10.2185</t>
  </si>
  <si>
    <t>59.7439, 10.2186</t>
  </si>
  <si>
    <t>59.7439, 10.2187</t>
  </si>
  <si>
    <t>59.7439, 10.2188</t>
  </si>
  <si>
    <t>59.7439, 10.2189</t>
  </si>
  <si>
    <t>59.7439, 10.2190</t>
  </si>
  <si>
    <t>59.7439, 10.2191</t>
  </si>
  <si>
    <t>59.7439, 10.2192</t>
  </si>
  <si>
    <t>59.7439, 10.2193</t>
  </si>
  <si>
    <t>59.7439, 10.2194</t>
  </si>
  <si>
    <t>59.7439, 10.2195</t>
  </si>
  <si>
    <t>59.7439, 10.2196</t>
  </si>
  <si>
    <t>59.7439, 10.2197</t>
  </si>
  <si>
    <t>59.7439, 10.2198</t>
  </si>
  <si>
    <t>59.7439, 10.2199</t>
  </si>
  <si>
    <t>59.7439, 10.2200</t>
  </si>
  <si>
    <t>59.7439, 10.2201</t>
  </si>
  <si>
    <t>59.7439, 10.2202</t>
  </si>
  <si>
    <t>59.7439, 10.2203</t>
  </si>
  <si>
    <t>59.7439, 10.2204</t>
  </si>
  <si>
    <t>59.7439, 10.2205</t>
  </si>
  <si>
    <t>59.7439, 10.2206</t>
  </si>
  <si>
    <t>59.7439, 10.2207</t>
  </si>
  <si>
    <t>59.7439, 10.2208</t>
  </si>
  <si>
    <t>59.7439, 10.2209</t>
  </si>
  <si>
    <t>59.7439, 10.2210</t>
  </si>
  <si>
    <t>59.7439, 10.2211</t>
  </si>
  <si>
    <t>59.7439, 10.2212</t>
  </si>
  <si>
    <t>59.7439, 10.2213</t>
  </si>
  <si>
    <t>59.7439, 10.2214</t>
  </si>
  <si>
    <t>59.7439, 10.2215</t>
  </si>
  <si>
    <t>59.7439, 10.2216</t>
  </si>
  <si>
    <t>59.7439, 10.2217</t>
  </si>
  <si>
    <t>59.7439, 10.2218</t>
  </si>
  <si>
    <t>Fredrikstad</t>
  </si>
  <si>
    <t>59.2180, 10.9298</t>
  </si>
  <si>
    <t>59.2180, 10.9299</t>
  </si>
  <si>
    <t>59.2180, 10.9300</t>
  </si>
  <si>
    <t>59.2180, 10.9301</t>
  </si>
  <si>
    <t>59.2180, 10.9302</t>
  </si>
  <si>
    <t>59.2180, 10.9303</t>
  </si>
  <si>
    <t>59.2180, 10.9304</t>
  </si>
  <si>
    <t>59.2180, 10.9305</t>
  </si>
  <si>
    <t>59.2180, 10.9306</t>
  </si>
  <si>
    <t>59.2180, 10.9307</t>
  </si>
  <si>
    <t>59.2180, 10.9308</t>
  </si>
  <si>
    <t>59.2180, 10.9309</t>
  </si>
  <si>
    <t>59.2180, 10.9310</t>
  </si>
  <si>
    <t>59.2180, 10.9311</t>
  </si>
  <si>
    <t>59.2180, 10.9312</t>
  </si>
  <si>
    <t>59.2180, 10.9313</t>
  </si>
  <si>
    <t>59.2180, 10.9314</t>
  </si>
  <si>
    <t>59.2180, 10.9315</t>
  </si>
  <si>
    <t>59.2180, 10.9316</t>
  </si>
  <si>
    <t>59.2180, 10.9317</t>
  </si>
  <si>
    <t>59.2180, 10.9318</t>
  </si>
  <si>
    <t>59.2180, 10.9319</t>
  </si>
  <si>
    <t>59.2180, 10.9320</t>
  </si>
  <si>
    <t>59.2180, 10.9321</t>
  </si>
  <si>
    <t>59.2180, 10.9322</t>
  </si>
  <si>
    <t>59.2180, 10.9323</t>
  </si>
  <si>
    <t>59.2180, 10.9324</t>
  </si>
  <si>
    <t>59.2180, 10.9325</t>
  </si>
  <si>
    <t>59.2180, 10.9326</t>
  </si>
  <si>
    <t>59.2180, 10.9327</t>
  </si>
  <si>
    <t>59.2180, 10.9328</t>
  </si>
  <si>
    <t>59.2180, 10.9329</t>
  </si>
  <si>
    <t>59.2180, 10.9330</t>
  </si>
  <si>
    <t>59.2180, 10.9331</t>
  </si>
  <si>
    <t>59.2180, 10.9332</t>
  </si>
  <si>
    <t>59.2180, 10.9333</t>
  </si>
  <si>
    <t>59.2180, 10.9334</t>
  </si>
  <si>
    <t>59.2180, 10.9335</t>
  </si>
  <si>
    <t>59.2180, 10.9336</t>
  </si>
  <si>
    <t>59.2180, 10.9337</t>
  </si>
  <si>
    <t>59.2180, 10.9338</t>
  </si>
  <si>
    <t>59.2180, 10.9339</t>
  </si>
  <si>
    <t>59.2180, 10.9340</t>
  </si>
  <si>
    <t>59.2180, 10.9341</t>
  </si>
  <si>
    <t>59.2180, 10.9342</t>
  </si>
  <si>
    <t>59.2180, 10.9343</t>
  </si>
  <si>
    <t>59.2180, 10.9344</t>
  </si>
  <si>
    <t>59.2180, 10.9345</t>
  </si>
  <si>
    <t>59.2180, 10.9346</t>
  </si>
  <si>
    <t>59.2180, 10.9347</t>
  </si>
  <si>
    <t>59.2180, 10.9348</t>
  </si>
  <si>
    <t>59.2180, 10.9349</t>
  </si>
  <si>
    <t>59.2180, 10.9350</t>
  </si>
  <si>
    <t>59.2180, 10.9351</t>
  </si>
  <si>
    <t>59.2180, 10.9352</t>
  </si>
  <si>
    <t>59.2180, 10.9353</t>
  </si>
  <si>
    <t>59.2180, 10.9354</t>
  </si>
  <si>
    <t>59.2180, 10.9355</t>
  </si>
  <si>
    <t>59.2180, 10.9356</t>
  </si>
  <si>
    <t>59.2180, 10.9357</t>
  </si>
  <si>
    <t>59.2180, 10.9358</t>
  </si>
  <si>
    <t>59.2180, 10.9359</t>
  </si>
  <si>
    <t>59.2180, 10.9360</t>
  </si>
  <si>
    <t>59.2180, 10.9361</t>
  </si>
  <si>
    <t>59.2180, 10.9362</t>
  </si>
  <si>
    <t>59.2180, 10.9363</t>
  </si>
  <si>
    <t>59.2180, 10.9364</t>
  </si>
  <si>
    <t>59.2180, 10.9365</t>
  </si>
  <si>
    <t>59.2180, 10.9366</t>
  </si>
  <si>
    <t>59.2180, 10.9367</t>
  </si>
  <si>
    <t>59.2180, 10.9368</t>
  </si>
  <si>
    <t>59.2180, 10.9369</t>
  </si>
  <si>
    <t>59.2180, 10.9370</t>
  </si>
  <si>
    <t>59.2180, 10.9371</t>
  </si>
  <si>
    <t>59.2180, 10.9372</t>
  </si>
  <si>
    <t>59.2180, 10.9373</t>
  </si>
  <si>
    <t>59.2180, 10.9374</t>
  </si>
  <si>
    <t>59.2180, 10.9375</t>
  </si>
  <si>
    <t>59.2180, 10.9376</t>
  </si>
  <si>
    <t>59.2180, 10.9377</t>
  </si>
  <si>
    <t>59.2180, 10.9378</t>
  </si>
  <si>
    <t>59.2180, 10.9379</t>
  </si>
  <si>
    <t>59.2180, 10.9380</t>
  </si>
  <si>
    <t>59.2180, 10.9381</t>
  </si>
  <si>
    <t>59.2180, 10.9382</t>
  </si>
  <si>
    <t>59.2180, 10.9383</t>
  </si>
  <si>
    <t>59.2180, 10.9384</t>
  </si>
  <si>
    <t>59.2180, 10.9385</t>
  </si>
  <si>
    <t>59.2180, 10.9386</t>
  </si>
  <si>
    <t>59.2180, 10.9387</t>
  </si>
  <si>
    <t>59.2180, 10.9388</t>
  </si>
  <si>
    <t>59.2180, 10.9389</t>
  </si>
  <si>
    <t>59.2180, 10.9390</t>
  </si>
  <si>
    <t>59.2180, 10.9391</t>
  </si>
  <si>
    <t>59.2180, 10.9392</t>
  </si>
  <si>
    <t>59.2180, 10.9393</t>
  </si>
  <si>
    <t>59.2180, 10.9394</t>
  </si>
  <si>
    <t>59.2180, 10.9395</t>
  </si>
  <si>
    <t>59.2180, 10.9396</t>
  </si>
  <si>
    <t>59.2180, 10.9397</t>
  </si>
  <si>
    <t>59.2180, 10.9398</t>
  </si>
  <si>
    <t>59.2180, 10.9399</t>
  </si>
  <si>
    <t>59.2180, 10.9400</t>
  </si>
  <si>
    <t>59.2180, 10.9401</t>
  </si>
  <si>
    <t>59.2180, 10.9402</t>
  </si>
  <si>
    <t>59.2180, 10.9403</t>
  </si>
  <si>
    <t>59.2180, 10.9404</t>
  </si>
  <si>
    <t>59.2180, 10.9405</t>
  </si>
  <si>
    <t>59.2180, 10.9406</t>
  </si>
  <si>
    <t>59.2180, 10.9407</t>
  </si>
  <si>
    <t>59.2180, 10.9408</t>
  </si>
  <si>
    <t>59.2180, 10.9409</t>
  </si>
  <si>
    <t>59.2180, 10.9410</t>
  </si>
  <si>
    <t>59.2180, 10.9411</t>
  </si>
  <si>
    <t>59.2180, 10.9412</t>
  </si>
  <si>
    <t>59.2180, 10.9413</t>
  </si>
  <si>
    <t>59.2180, 10.9414</t>
  </si>
  <si>
    <t>59.2180, 10.9415</t>
  </si>
  <si>
    <t>59.2180, 10.9416</t>
  </si>
  <si>
    <t>59.2180, 10.9417</t>
  </si>
  <si>
    <t>59.2180, 10.9418</t>
  </si>
  <si>
    <t>59.2180, 10.9419</t>
  </si>
  <si>
    <t>59.2180, 10.9420</t>
  </si>
  <si>
    <t>59.2180, 10.9421</t>
  </si>
  <si>
    <t>59.2180, 10.9422</t>
  </si>
  <si>
    <t>59.2180, 10.9423</t>
  </si>
  <si>
    <t>59.2180, 10.9424</t>
  </si>
  <si>
    <t>59.2180, 10.9425</t>
  </si>
  <si>
    <t>59.2180, 10.9426</t>
  </si>
  <si>
    <t>59.2180, 10.9427</t>
  </si>
  <si>
    <t>59.2180, 10.9428</t>
  </si>
  <si>
    <t>59.2180, 10.9429</t>
  </si>
  <si>
    <t>59.2180, 10.9430</t>
  </si>
  <si>
    <t>59.2180, 10.9431</t>
  </si>
  <si>
    <t>59.2180, 10.9432</t>
  </si>
  <si>
    <t>59.2180, 10.9433</t>
  </si>
  <si>
    <t>59.2180, 10.9434</t>
  </si>
  <si>
    <t>59.2180, 10.9435</t>
  </si>
  <si>
    <t>59.2180, 10.9436</t>
  </si>
  <si>
    <t>59.2180, 10.9437</t>
  </si>
  <si>
    <t>59.2180, 10.9438</t>
  </si>
  <si>
    <t>59.2180, 10.9439</t>
  </si>
  <si>
    <t>59.2180, 10.9440</t>
  </si>
  <si>
    <t>59.2180, 10.9441</t>
  </si>
  <si>
    <t>59.2180, 10.9442</t>
  </si>
  <si>
    <t>59.2180, 10.9443</t>
  </si>
  <si>
    <t>59.2180, 10.9444</t>
  </si>
  <si>
    <t>59.2180, 10.9445</t>
  </si>
  <si>
    <t>59.2180, 10.9446</t>
  </si>
  <si>
    <t>59.2180, 10.9447</t>
  </si>
  <si>
    <t>59.2180, 10.9448</t>
  </si>
  <si>
    <t>59.2180, 10.9449</t>
  </si>
  <si>
    <t>59.2180, 10.9450</t>
  </si>
  <si>
    <t>59.2180, 10.9451</t>
  </si>
  <si>
    <t>59.2180, 10.9452</t>
  </si>
  <si>
    <t>59.2180, 10.9453</t>
  </si>
  <si>
    <t>59.2180, 10.9454</t>
  </si>
  <si>
    <t>59.2180, 10.9455</t>
  </si>
  <si>
    <t>59.2180, 10.9456</t>
  </si>
  <si>
    <t>59.2180, 10.9457</t>
  </si>
  <si>
    <t>59.2180, 10.9458</t>
  </si>
  <si>
    <t>59.2180, 10.9459</t>
  </si>
  <si>
    <t>59.2180, 10.9460</t>
  </si>
  <si>
    <t>59.2180, 10.9461</t>
  </si>
  <si>
    <t>59.2180, 10.9462</t>
  </si>
  <si>
    <t>59.2180, 10.9463</t>
  </si>
  <si>
    <t>59.2180, 10.9464</t>
  </si>
  <si>
    <t>59.2180, 10.9465</t>
  </si>
  <si>
    <t>59.2180, 10.9466</t>
  </si>
  <si>
    <t>59.2180, 10.9467</t>
  </si>
  <si>
    <t>59.2180, 10.9468</t>
  </si>
  <si>
    <t>59.2180, 10.9469</t>
  </si>
  <si>
    <t>59.2180, 10.9470</t>
  </si>
  <si>
    <t>59.2180, 10.9471</t>
  </si>
  <si>
    <t>59.2180, 10.9472</t>
  </si>
  <si>
    <t>59.2180, 10.9473</t>
  </si>
  <si>
    <t>59.2180, 10.9474</t>
  </si>
  <si>
    <t>59.2180, 10.9475</t>
  </si>
  <si>
    <t>59.2180, 10.9476</t>
  </si>
  <si>
    <t>59.2180, 10.9477</t>
  </si>
  <si>
    <t>59.2180, 10.9478</t>
  </si>
  <si>
    <t>59.2180, 10.9479</t>
  </si>
  <si>
    <t>59.2180, 10.9480</t>
  </si>
  <si>
    <t>59.2180, 10.9481</t>
  </si>
  <si>
    <t>59.2180, 10.9482</t>
  </si>
  <si>
    <t>59.2180, 10.9483</t>
  </si>
  <si>
    <t>59.2180, 10.9484</t>
  </si>
  <si>
    <t>59.2180, 10.9485</t>
  </si>
  <si>
    <t>59.2180, 10.9486</t>
  </si>
  <si>
    <t>59.2180, 10.9487</t>
  </si>
  <si>
    <t>59.2180, 10.9488</t>
  </si>
  <si>
    <t>59.2180, 10.9489</t>
  </si>
  <si>
    <t>59.2180, 10.9490</t>
  </si>
  <si>
    <t>59.2180, 10.9491</t>
  </si>
  <si>
    <t>59.2180, 10.9492</t>
  </si>
  <si>
    <t>59.2180, 10.9493</t>
  </si>
  <si>
    <t>59.2180, 10.9494</t>
  </si>
  <si>
    <t>59.2180, 10.9495</t>
  </si>
  <si>
    <t>59.2180, 10.9496</t>
  </si>
  <si>
    <t>59.2180, 10.9497</t>
  </si>
  <si>
    <t>59.2180, 10.9498</t>
  </si>
  <si>
    <t>59.2180, 10.9499</t>
  </si>
  <si>
    <t>59.2180, 10.9500</t>
  </si>
  <si>
    <t>59.2180, 10.9501</t>
  </si>
  <si>
    <t>59.2180, 10.9502</t>
  </si>
  <si>
    <t>59.2180, 10.9503</t>
  </si>
  <si>
    <t>59.2180, 10.9504</t>
  </si>
  <si>
    <t>59.2180, 10.9505</t>
  </si>
  <si>
    <t>59.2180, 10.9506</t>
  </si>
  <si>
    <t>59.2180, 10.9507</t>
  </si>
  <si>
    <t>59.2180, 10.9508</t>
  </si>
  <si>
    <t>Skien</t>
  </si>
  <si>
    <t>59.2096, 9.6089</t>
  </si>
  <si>
    <t>59.2096, 9.6090</t>
  </si>
  <si>
    <t>59.2096, 9.6091</t>
  </si>
  <si>
    <t>59.2096, 9.6092</t>
  </si>
  <si>
    <t>59.2096, 9.6093</t>
  </si>
  <si>
    <t>59.2096, 9.6094</t>
  </si>
  <si>
    <t>59.2096, 9.6095</t>
  </si>
  <si>
    <t>59.2096, 9.6096</t>
  </si>
  <si>
    <t>59.2096, 9.6097</t>
  </si>
  <si>
    <t>59.2096, 9.6098</t>
  </si>
  <si>
    <t>59.2096, 9.6099</t>
  </si>
  <si>
    <t>59.2096, 9.6100</t>
  </si>
  <si>
    <t>59.2096, 9.6101</t>
  </si>
  <si>
    <t>59.2096, 9.6102</t>
  </si>
  <si>
    <t>59.2096, 9.6103</t>
  </si>
  <si>
    <t>59.2096, 9.6104</t>
  </si>
  <si>
    <t>59.2096, 9.6105</t>
  </si>
  <si>
    <t>59.2096, 9.6106</t>
  </si>
  <si>
    <t>59.2096, 9.6107</t>
  </si>
  <si>
    <t>59.2096, 9.6108</t>
  </si>
  <si>
    <t>59.2096, 9.6109</t>
  </si>
  <si>
    <t>59.2096, 9.6110</t>
  </si>
  <si>
    <t>59.2096, 9.6111</t>
  </si>
  <si>
    <t>59.2096, 9.6112</t>
  </si>
  <si>
    <t>59.2096, 9.6113</t>
  </si>
  <si>
    <t>59.2096, 9.6114</t>
  </si>
  <si>
    <t>59.2096, 9.6115</t>
  </si>
  <si>
    <t>59.2096, 9.6116</t>
  </si>
  <si>
    <t>59.2096, 9.6117</t>
  </si>
  <si>
    <t>59.2096, 9.6118</t>
  </si>
  <si>
    <t>59.2096, 9.6119</t>
  </si>
  <si>
    <t>59.2096, 9.6120</t>
  </si>
  <si>
    <t>59.2096, 9.6121</t>
  </si>
  <si>
    <t>59.2096, 9.6122</t>
  </si>
  <si>
    <t>59.2096, 9.6123</t>
  </si>
  <si>
    <t>59.2096, 9.6124</t>
  </si>
  <si>
    <t>59.2096, 9.6125</t>
  </si>
  <si>
    <t>59.2096, 9.6126</t>
  </si>
  <si>
    <t>59.2096, 9.6127</t>
  </si>
  <si>
    <t>59.2096, 9.6128</t>
  </si>
  <si>
    <t>59.2096, 9.6129</t>
  </si>
  <si>
    <t>59.2096, 9.6130</t>
  </si>
  <si>
    <t>59.2096, 9.6131</t>
  </si>
  <si>
    <t>59.2096, 9.6132</t>
  </si>
  <si>
    <t>59.2096, 9.6133</t>
  </si>
  <si>
    <t>59.2096, 9.6134</t>
  </si>
  <si>
    <t>59.2096, 9.6135</t>
  </si>
  <si>
    <t>59.2096, 9.6136</t>
  </si>
  <si>
    <t>59.2096, 9.6137</t>
  </si>
  <si>
    <t>59.2096, 9.6138</t>
  </si>
  <si>
    <t>59.2096, 9.6139</t>
  </si>
  <si>
    <t>59.2096, 9.6140</t>
  </si>
  <si>
    <t>59.2096, 9.6141</t>
  </si>
  <si>
    <t>59.2096, 9.6142</t>
  </si>
  <si>
    <t>59.2096, 9.6143</t>
  </si>
  <si>
    <t>59.2096, 9.6144</t>
  </si>
  <si>
    <t>59.2096, 9.6145</t>
  </si>
  <si>
    <t>59.2096, 9.6146</t>
  </si>
  <si>
    <t>59.2096, 9.6147</t>
  </si>
  <si>
    <t>59.2096, 9.6148</t>
  </si>
  <si>
    <t>59.2096, 9.6149</t>
  </si>
  <si>
    <t>59.2096, 9.6150</t>
  </si>
  <si>
    <t>59.2096, 9.6151</t>
  </si>
  <si>
    <t>59.2096, 9.6152</t>
  </si>
  <si>
    <t>59.2096, 9.6153</t>
  </si>
  <si>
    <t>59.2096, 9.6154</t>
  </si>
  <si>
    <t>59.2096, 9.6155</t>
  </si>
  <si>
    <t>59.2096, 9.6156</t>
  </si>
  <si>
    <t>59.2096, 9.6157</t>
  </si>
  <si>
    <t>59.2096, 9.6158</t>
  </si>
  <si>
    <t>59.2096, 9.6159</t>
  </si>
  <si>
    <t>59.2096, 9.6160</t>
  </si>
  <si>
    <t>59.2096, 9.6161</t>
  </si>
  <si>
    <t>59.2096, 9.6162</t>
  </si>
  <si>
    <t>59.2096, 9.6163</t>
  </si>
  <si>
    <t>59.2096, 9.6164</t>
  </si>
  <si>
    <t>59.2096, 9.6165</t>
  </si>
  <si>
    <t>59.2096, 9.6166</t>
  </si>
  <si>
    <t>59.2096, 9.6167</t>
  </si>
  <si>
    <t>59.2096, 9.6168</t>
  </si>
  <si>
    <t>59.2096, 9.6169</t>
  </si>
  <si>
    <t>59.2096, 9.6170</t>
  </si>
  <si>
    <t>59.2096, 9.6171</t>
  </si>
  <si>
    <t>59.2096, 9.6172</t>
  </si>
  <si>
    <t>59.2096, 9.6173</t>
  </si>
  <si>
    <t>59.2096, 9.6174</t>
  </si>
  <si>
    <t>59.2096, 9.6175</t>
  </si>
  <si>
    <t>59.2096, 9.6176</t>
  </si>
  <si>
    <t>59.2096, 9.6177</t>
  </si>
  <si>
    <t>59.2096, 9.6178</t>
  </si>
  <si>
    <t>59.2096, 9.6179</t>
  </si>
  <si>
    <t>59.2096, 9.6180</t>
  </si>
  <si>
    <t>59.2096, 9.6181</t>
  </si>
  <si>
    <t>59.2096, 9.6182</t>
  </si>
  <si>
    <t>59.2096, 9.6183</t>
  </si>
  <si>
    <t>59.2096, 9.6184</t>
  </si>
  <si>
    <t>59.2096, 9.6185</t>
  </si>
  <si>
    <t>59.2096, 9.6186</t>
  </si>
  <si>
    <t>59.2096, 9.6187</t>
  </si>
  <si>
    <t>59.2096, 9.6188</t>
  </si>
  <si>
    <t>59.2096, 9.6189</t>
  </si>
  <si>
    <t>59.2096, 9.6190</t>
  </si>
  <si>
    <t>59.2096, 9.6191</t>
  </si>
  <si>
    <t>59.2096, 9.6192</t>
  </si>
  <si>
    <t>59.2096, 9.6193</t>
  </si>
  <si>
    <t>59.2096, 9.6194</t>
  </si>
  <si>
    <t>59.2096, 9.6195</t>
  </si>
  <si>
    <t>59.2096, 9.6196</t>
  </si>
  <si>
    <t>59.2096, 9.6197</t>
  </si>
  <si>
    <t>59.2096, 9.6198</t>
  </si>
  <si>
    <t>59.2096, 9.6199</t>
  </si>
  <si>
    <t>59.2096, 9.6200</t>
  </si>
  <si>
    <t>59.2096, 9.6201</t>
  </si>
  <si>
    <t>59.2096, 9.6202</t>
  </si>
  <si>
    <t>59.2096, 9.6203</t>
  </si>
  <si>
    <t>59.2096, 9.6204</t>
  </si>
  <si>
    <t>59.2096, 9.6205</t>
  </si>
  <si>
    <t>59.2096, 9.6206</t>
  </si>
  <si>
    <t>59.2096, 9.6207</t>
  </si>
  <si>
    <t>59.2096, 9.6208</t>
  </si>
  <si>
    <t>59.2096, 9.6209</t>
  </si>
  <si>
    <t>59.2096, 9.6210</t>
  </si>
  <si>
    <t>59.2096, 9.6211</t>
  </si>
  <si>
    <t>59.2096, 9.6212</t>
  </si>
  <si>
    <t>59.2096, 9.6213</t>
  </si>
  <si>
    <t>59.2096, 9.6214</t>
  </si>
  <si>
    <t>59.2096, 9.6215</t>
  </si>
  <si>
    <t>59.2096, 9.6216</t>
  </si>
  <si>
    <t>59.2096, 9.6217</t>
  </si>
  <si>
    <t>59.2096, 9.6218</t>
  </si>
  <si>
    <t>59.2096, 9.6219</t>
  </si>
  <si>
    <t>Haugesund</t>
  </si>
  <si>
    <t>59.4136, 5.2672</t>
  </si>
  <si>
    <t>59.4136, 5.2673</t>
  </si>
  <si>
    <t>59.4136, 5.2674</t>
  </si>
  <si>
    <t>59.4136, 5.2675</t>
  </si>
  <si>
    <t>59.4136, 5.2676</t>
  </si>
  <si>
    <t>59.4136, 5.2677</t>
  </si>
  <si>
    <t>59.4136, 5.2678</t>
  </si>
  <si>
    <t>59.4136, 5.2679</t>
  </si>
  <si>
    <t>59.4136, 5.2680</t>
  </si>
  <si>
    <t>59.4136, 5.2681</t>
  </si>
  <si>
    <t>59.4136, 5.2682</t>
  </si>
  <si>
    <t>59.4136, 5.2683</t>
  </si>
  <si>
    <t>59.4136, 5.2684</t>
  </si>
  <si>
    <t>59.4136, 5.2685</t>
  </si>
  <si>
    <t>59.4136, 5.2686</t>
  </si>
  <si>
    <t>59.4136, 5.2687</t>
  </si>
  <si>
    <t>59.4136, 5.2688</t>
  </si>
  <si>
    <t>59.4136, 5.2689</t>
  </si>
  <si>
    <t>59.4136, 5.2690</t>
  </si>
  <si>
    <t>59.4136, 5.2691</t>
  </si>
  <si>
    <t>59.4136, 5.2692</t>
  </si>
  <si>
    <t>59.4136, 5.2693</t>
  </si>
  <si>
    <t>59.4136, 5.2694</t>
  </si>
  <si>
    <t>59.4136, 5.2695</t>
  </si>
  <si>
    <t>59.4136, 5.2696</t>
  </si>
  <si>
    <t>59.4136, 5.2697</t>
  </si>
  <si>
    <t>59.4136, 5.2698</t>
  </si>
  <si>
    <t>59.4136, 5.2699</t>
  </si>
  <si>
    <t>59.4136, 5.2700</t>
  </si>
  <si>
    <t>59.4136, 5.2701</t>
  </si>
  <si>
    <t>59.4136, 5.2702</t>
  </si>
  <si>
    <t>59.4136, 5.2703</t>
  </si>
  <si>
    <t>59.4136, 5.2704</t>
  </si>
  <si>
    <t>59.4136, 5.2705</t>
  </si>
  <si>
    <t>59.4136, 5.2706</t>
  </si>
  <si>
    <t>59.4136, 5.2707</t>
  </si>
  <si>
    <t>59.4136, 5.2708</t>
  </si>
  <si>
    <t>59.4136, 5.2709</t>
  </si>
  <si>
    <t>59.4136, 5.2710</t>
  </si>
  <si>
    <t>59.4136, 5.2711</t>
  </si>
  <si>
    <t>59.4136, 5.2712</t>
  </si>
  <si>
    <t>59.4136, 5.2713</t>
  </si>
  <si>
    <t>59.4136, 5.2714</t>
  </si>
  <si>
    <t>59.4136, 5.2715</t>
  </si>
  <si>
    <t>59.4136, 5.2716</t>
  </si>
  <si>
    <t>59.4136, 5.2717</t>
  </si>
  <si>
    <t>59.4136, 5.2718</t>
  </si>
  <si>
    <t>59.4136, 5.2719</t>
  </si>
  <si>
    <t>59.4136, 5.2720</t>
  </si>
  <si>
    <t>59.4136, 5.2721</t>
  </si>
  <si>
    <t>59.4136, 5.2722</t>
  </si>
  <si>
    <t>59.4136, 5.2723</t>
  </si>
  <si>
    <t>59.4136, 5.2724</t>
  </si>
  <si>
    <t>59.4136, 5.2725</t>
  </si>
  <si>
    <t>59.4136, 5.2726</t>
  </si>
  <si>
    <t>59.4136, 5.2727</t>
  </si>
  <si>
    <t>59.4136, 5.2728</t>
  </si>
  <si>
    <t>59.4136, 5.2729</t>
  </si>
  <si>
    <t>59.4136, 5.2730</t>
  </si>
  <si>
    <t>59.4136, 5.2731</t>
  </si>
  <si>
    <t>59.4136, 5.2732</t>
  </si>
  <si>
    <t>59.4136, 5.2733</t>
  </si>
  <si>
    <t>59.4136, 5.2734</t>
  </si>
  <si>
    <t>59.4136, 5.2735</t>
  </si>
  <si>
    <t>59.4136, 5.2736</t>
  </si>
  <si>
    <t>59.4136, 5.2737</t>
  </si>
  <si>
    <t>59.4136, 5.2738</t>
  </si>
  <si>
    <t>59.4136, 5.2739</t>
  </si>
  <si>
    <t>59.4136, 5.2740</t>
  </si>
  <si>
    <t>59.4136, 5.2741</t>
  </si>
  <si>
    <t>59.4136, 5.2742</t>
  </si>
  <si>
    <t>59.4136, 5.2743</t>
  </si>
  <si>
    <t>59.4136, 5.2744</t>
  </si>
  <si>
    <t>59.4136, 5.2745</t>
  </si>
  <si>
    <t>59.4136, 5.2746</t>
  </si>
  <si>
    <t>59.4136, 5.2747</t>
  </si>
  <si>
    <t>59.4136, 5.2748</t>
  </si>
  <si>
    <t>59.4136, 5.2749</t>
  </si>
  <si>
    <t>59.4136, 5.2750</t>
  </si>
  <si>
    <t>59.4136, 5.2751</t>
  </si>
  <si>
    <t>59.4136, 5.2752</t>
  </si>
  <si>
    <t>59.4136, 5.2753</t>
  </si>
  <si>
    <t>59.4136, 5.2754</t>
  </si>
  <si>
    <t>59.4136, 5.2755</t>
  </si>
  <si>
    <t>59.4136, 5.2756</t>
  </si>
  <si>
    <t>59.4136, 5.2757</t>
  </si>
  <si>
    <t>59.4136, 5.2758</t>
  </si>
  <si>
    <t>59.4136, 5.2759</t>
  </si>
  <si>
    <t>59.4136, 5.2760</t>
  </si>
  <si>
    <t>59.4136, 5.2761</t>
  </si>
  <si>
    <t>59.4136, 5.2762</t>
  </si>
  <si>
    <t>59.4136, 5.2763</t>
  </si>
  <si>
    <t>59.4136, 5.2764</t>
  </si>
  <si>
    <t>59.4136, 5.2765</t>
  </si>
  <si>
    <t>59.4136, 5.2766</t>
  </si>
  <si>
    <t>59.4136, 5.2767</t>
  </si>
  <si>
    <t>59.4136, 5.2768</t>
  </si>
  <si>
    <t>59.4136, 5.2769</t>
  </si>
  <si>
    <t>59.4136, 5.2770</t>
  </si>
  <si>
    <t>59.4136, 5.2771</t>
  </si>
  <si>
    <t>59.4136, 5.2772</t>
  </si>
  <si>
    <t>59.4136, 5.2773</t>
  </si>
  <si>
    <t>59.4136, 5.2774</t>
  </si>
  <si>
    <t>59.4136, 5.2775</t>
  </si>
  <si>
    <t>59.4136, 5.2776</t>
  </si>
  <si>
    <t>59.4136, 5.2777</t>
  </si>
  <si>
    <t>59.4136, 5.2778</t>
  </si>
  <si>
    <t>59.4136, 5.2779</t>
  </si>
  <si>
    <t>59.4136, 5.2780</t>
  </si>
  <si>
    <t>59.4136, 5.2781</t>
  </si>
  <si>
    <t>59.4136, 5.2782</t>
  </si>
  <si>
    <t>59.4136, 5.2783</t>
  </si>
  <si>
    <t>59.4136, 5.2784</t>
  </si>
  <si>
    <t>59.4136, 5.2785</t>
  </si>
  <si>
    <t>59.4136, 5.2786</t>
  </si>
  <si>
    <t>59.4136, 5.2787</t>
  </si>
  <si>
    <t>59.4136, 5.2788</t>
  </si>
  <si>
    <t>59.4136, 5.2789</t>
  </si>
  <si>
    <t>59.4136, 5.2790</t>
  </si>
  <si>
    <t>59.4136, 5.2791</t>
  </si>
  <si>
    <t>59.4136, 5.2792</t>
  </si>
  <si>
    <t>59.4136, 5.2793</t>
  </si>
  <si>
    <t>59.4136, 5.2794</t>
  </si>
  <si>
    <t>59.4136, 5.2795</t>
  </si>
  <si>
    <t>59.4136, 5.2796</t>
  </si>
  <si>
    <t>59.4136, 5.2797</t>
  </si>
  <si>
    <t>59.4136, 5.2798</t>
  </si>
  <si>
    <t>Bodo</t>
  </si>
  <si>
    <t>67.2804, 14.4049</t>
  </si>
  <si>
    <t>67.2804, 14.4050</t>
  </si>
  <si>
    <t>67.2804, 14.4051</t>
  </si>
  <si>
    <t>67.2804, 14.4052</t>
  </si>
  <si>
    <t>67.2804, 14.4053</t>
  </si>
  <si>
    <t>67.2804, 14.4054</t>
  </si>
  <si>
    <t>67.2804, 14.4055</t>
  </si>
  <si>
    <t>67.2804, 14.4056</t>
  </si>
  <si>
    <t>67.2804, 14.4057</t>
  </si>
  <si>
    <t>67.2804, 14.4058</t>
  </si>
  <si>
    <t>67.2804, 14.4059</t>
  </si>
  <si>
    <t>67.2804, 14.4060</t>
  </si>
  <si>
    <t>67.2804, 14.4061</t>
  </si>
  <si>
    <t>67.2804, 14.4062</t>
  </si>
  <si>
    <t>67.2804, 14.4063</t>
  </si>
  <si>
    <t>67.2804, 14.4064</t>
  </si>
  <si>
    <t>67.2804, 14.4065</t>
  </si>
  <si>
    <t>67.2804, 14.4066</t>
  </si>
  <si>
    <t>67.2804, 14.4067</t>
  </si>
  <si>
    <t>67.2804, 14.4068</t>
  </si>
  <si>
    <t>67.2804, 14.4069</t>
  </si>
  <si>
    <t>67.2804, 14.4070</t>
  </si>
  <si>
    <t>67.2804, 14.4071</t>
  </si>
  <si>
    <t>67.2804, 14.4072</t>
  </si>
  <si>
    <t>67.2804, 14.4073</t>
  </si>
  <si>
    <t>67.2804, 14.4074</t>
  </si>
  <si>
    <t>67.2804, 14.4075</t>
  </si>
  <si>
    <t>67.2804, 14.4076</t>
  </si>
  <si>
    <t>67.2804, 14.4077</t>
  </si>
  <si>
    <t>67.2804, 14.4078</t>
  </si>
  <si>
    <t>67.2804, 14.4079</t>
  </si>
  <si>
    <t>67.2804, 14.4080</t>
  </si>
  <si>
    <t>67.2804, 14.4081</t>
  </si>
  <si>
    <t>67.2804, 14.4082</t>
  </si>
  <si>
    <t>67.2804, 14.4083</t>
  </si>
  <si>
    <t>67.2804, 14.4084</t>
  </si>
  <si>
    <t>67.2804, 14.4085</t>
  </si>
  <si>
    <t>67.2804, 14.4086</t>
  </si>
  <si>
    <t>67.2804, 14.4087</t>
  </si>
  <si>
    <t>67.2804, 14.4088</t>
  </si>
  <si>
    <t>67.2804, 14.4089</t>
  </si>
  <si>
    <t>67.2804, 14.4090</t>
  </si>
  <si>
    <t>67.2804, 14.4091</t>
  </si>
  <si>
    <t>67.2804, 14.4092</t>
  </si>
  <si>
    <t>67.2804, 14.4093</t>
  </si>
  <si>
    <t>67.2804, 14.4094</t>
  </si>
  <si>
    <t>67.2804, 14.4095</t>
  </si>
  <si>
    <t>67.2804, 14.4096</t>
  </si>
  <si>
    <t>67.2804, 14.4097</t>
  </si>
  <si>
    <t>67.2804, 14.4098</t>
  </si>
  <si>
    <t>67.2804, 14.4099</t>
  </si>
  <si>
    <t>67.2804, 14.4100</t>
  </si>
  <si>
    <t>67.2804, 14.4101</t>
  </si>
  <si>
    <t>67.2804, 14.4102</t>
  </si>
  <si>
    <t>67.2804, 14.4103</t>
  </si>
  <si>
    <t>67.2804, 14.4104</t>
  </si>
  <si>
    <t>67.2804, 14.4105</t>
  </si>
  <si>
    <t>67.2804, 14.4106</t>
  </si>
  <si>
    <t>67.2804, 14.4107</t>
  </si>
  <si>
    <t>67.2804, 14.4108</t>
  </si>
  <si>
    <t>67.2804, 14.4109</t>
  </si>
  <si>
    <t>67.2804, 14.4110</t>
  </si>
  <si>
    <t>67.2804, 14.4111</t>
  </si>
  <si>
    <t>67.2804, 14.4112</t>
  </si>
  <si>
    <t>67.2804, 14.4113</t>
  </si>
  <si>
    <t>67.2804, 14.4114</t>
  </si>
  <si>
    <t>67.2804, 14.4115</t>
  </si>
  <si>
    <t>67.2804, 14.4116</t>
  </si>
  <si>
    <t>67.2804, 14.4117</t>
  </si>
  <si>
    <t>67.2804, 14.4118</t>
  </si>
  <si>
    <t>67.2804, 14.4119</t>
  </si>
  <si>
    <t>67.2804, 14.4120</t>
  </si>
  <si>
    <t>67.2804, 14.4121</t>
  </si>
  <si>
    <t>67.2804, 14.4122</t>
  </si>
  <si>
    <t>67.2804, 14.4123</t>
  </si>
  <si>
    <t>67.2804, 14.4124</t>
  </si>
  <si>
    <t>67.2804, 14.4125</t>
  </si>
  <si>
    <t>67.2804, 14.4126</t>
  </si>
  <si>
    <t>67.2804, 14.4127</t>
  </si>
  <si>
    <t>67.2804, 14.4128</t>
  </si>
  <si>
    <t>67.2804, 14.4129</t>
  </si>
  <si>
    <t>67.2804, 14.4130</t>
  </si>
  <si>
    <t>67.2804, 14.4131</t>
  </si>
  <si>
    <t>67.2804, 14.4132</t>
  </si>
  <si>
    <t>67.2804, 14.4133</t>
  </si>
  <si>
    <t>67.2804, 14.4134</t>
  </si>
  <si>
    <t>67.2804, 14.4135</t>
  </si>
  <si>
    <t>67.2804, 14.4136</t>
  </si>
  <si>
    <t>67.2804, 14.4137</t>
  </si>
  <si>
    <t>67.2804, 14.4138</t>
  </si>
  <si>
    <t>67.2804, 14.4139</t>
  </si>
  <si>
    <t>67.2804, 14.4140</t>
  </si>
  <si>
    <t>67.2804, 14.4141</t>
  </si>
  <si>
    <t>67.2804, 14.4142</t>
  </si>
  <si>
    <t>67.2804, 14.4143</t>
  </si>
  <si>
    <t>67.2804, 14.4144</t>
  </si>
  <si>
    <t>67.2804, 14.4145</t>
  </si>
  <si>
    <t>67.2804, 14.4146</t>
  </si>
  <si>
    <t>67.2804, 14.4147</t>
  </si>
  <si>
    <t>67.2804, 14.4148</t>
  </si>
  <si>
    <t>67.2804, 14.4149</t>
  </si>
  <si>
    <t>67.2804, 14.4150</t>
  </si>
  <si>
    <t>67.2804, 14.4151</t>
  </si>
  <si>
    <t>67.2804, 14.4152</t>
  </si>
  <si>
    <t>67.2804, 14.4153</t>
  </si>
  <si>
    <t>67.2804, 14.4154</t>
  </si>
  <si>
    <t>67.2804, 14.4155</t>
  </si>
  <si>
    <t>67.2804, 14.4156</t>
  </si>
  <si>
    <t>67.2804, 14.4157</t>
  </si>
  <si>
    <t>67.2804, 14.4158</t>
  </si>
  <si>
    <t>67.2804, 14.4159</t>
  </si>
  <si>
    <t>67.2804, 14.4160</t>
  </si>
  <si>
    <t>67.2804, 14.4161</t>
  </si>
  <si>
    <t>67.2804, 14.4162</t>
  </si>
  <si>
    <t>67.2804, 14.4163</t>
  </si>
  <si>
    <t>67.2804, 14.4164</t>
  </si>
  <si>
    <t>67.2804, 14.4165</t>
  </si>
  <si>
    <t>67.2804, 14.4166</t>
  </si>
  <si>
    <t>67.2804, 14.4167</t>
  </si>
  <si>
    <t>67.2804, 14.4168</t>
  </si>
  <si>
    <t>67.2804, 14.4169</t>
  </si>
  <si>
    <t>67.2804, 14.4170</t>
  </si>
  <si>
    <t>67.2804, 14.4171</t>
  </si>
  <si>
    <t>67.2804, 14.4172</t>
  </si>
  <si>
    <t>67.2804, 14.4173</t>
  </si>
  <si>
    <t>67.2804, 14.4174</t>
  </si>
  <si>
    <t>67.2804, 14.4175</t>
  </si>
  <si>
    <t>67.2804, 14.4176</t>
  </si>
  <si>
    <t>67.2804, 14.4177</t>
  </si>
  <si>
    <t>67.2804, 14.4178</t>
  </si>
  <si>
    <t>67.2804, 14.4179</t>
  </si>
  <si>
    <t>67.2804, 14.4180</t>
  </si>
  <si>
    <t>Molde</t>
  </si>
  <si>
    <t>62.7376, 7.1592</t>
  </si>
  <si>
    <t>62.7376, 7.1593</t>
  </si>
  <si>
    <t>62.7376, 7.1594</t>
  </si>
  <si>
    <t>62.7376, 7.1595</t>
  </si>
  <si>
    <t>62.7376, 7.1596</t>
  </si>
  <si>
    <t>62.7376, 7.1597</t>
  </si>
  <si>
    <t>62.7376, 7.1598</t>
  </si>
  <si>
    <t>62.7376, 7.1599</t>
  </si>
  <si>
    <t>62.7376, 7.1600</t>
  </si>
  <si>
    <t>62.7376, 7.1601</t>
  </si>
  <si>
    <t>62.7376, 7.1602</t>
  </si>
  <si>
    <t>62.7376, 7.1603</t>
  </si>
  <si>
    <t>62.7376, 7.1604</t>
  </si>
  <si>
    <t>62.7376, 7.1605</t>
  </si>
  <si>
    <t>62.7376, 7.1606</t>
  </si>
  <si>
    <t>62.7376, 7.1607</t>
  </si>
  <si>
    <t>62.7376, 7.1608</t>
  </si>
  <si>
    <t>62.7376, 7.1609</t>
  </si>
  <si>
    <t>62.7376, 7.1610</t>
  </si>
  <si>
    <t>62.7376, 7.1611</t>
  </si>
  <si>
    <t>62.7376, 7.1612</t>
  </si>
  <si>
    <t>62.7376, 7.1613</t>
  </si>
  <si>
    <t>62.7376, 7.1614</t>
  </si>
  <si>
    <t>62.7376, 7.1615</t>
  </si>
  <si>
    <t>62.7376, 7.1616</t>
  </si>
  <si>
    <t>62.7376, 7.1617</t>
  </si>
  <si>
    <t>62.7376, 7.1618</t>
  </si>
  <si>
    <t>62.7376, 7.1619</t>
  </si>
  <si>
    <t>62.7376, 7.1620</t>
  </si>
  <si>
    <t>62.7376, 7.1621</t>
  </si>
  <si>
    <t>62.7376, 7.1622</t>
  </si>
  <si>
    <t>62.7376, 7.1623</t>
  </si>
  <si>
    <t>62.7376, 7.1624</t>
  </si>
  <si>
    <t>62.7376, 7.1625</t>
  </si>
  <si>
    <t>62.7376, 7.1626</t>
  </si>
  <si>
    <t>62.7376, 7.1627</t>
  </si>
  <si>
    <t>62.7376, 7.1628</t>
  </si>
  <si>
    <t>62.7376, 7.1629</t>
  </si>
  <si>
    <t>62.7376, 7.1630</t>
  </si>
  <si>
    <t>62.7376, 7.1631</t>
  </si>
  <si>
    <t>62.7376, 7.1632</t>
  </si>
  <si>
    <t>62.7376, 7.1633</t>
  </si>
  <si>
    <t>62.7376, 7.1634</t>
  </si>
  <si>
    <t>62.7376, 7.1635</t>
  </si>
  <si>
    <t>62.7376, 7.1636</t>
  </si>
  <si>
    <t>62.7376, 7.1637</t>
  </si>
  <si>
    <t>62.7376, 7.1638</t>
  </si>
  <si>
    <t>62.7376, 7.1639</t>
  </si>
  <si>
    <t>62.7376, 7.1640</t>
  </si>
  <si>
    <t>62.7376, 7.1641</t>
  </si>
  <si>
    <t>62.7376, 7.1642</t>
  </si>
  <si>
    <t>62.7376, 7.1643</t>
  </si>
  <si>
    <t>62.7376, 7.1644</t>
  </si>
  <si>
    <t>62.7376, 7.1645</t>
  </si>
  <si>
    <t>62.7376, 7.1646</t>
  </si>
  <si>
    <t>62.7376, 7.1647</t>
  </si>
  <si>
    <t>62.7376, 7.1648</t>
  </si>
  <si>
    <t>62.7376, 7.1649</t>
  </si>
  <si>
    <t>62.7376, 7.1650</t>
  </si>
  <si>
    <t>62.7376, 7.1651</t>
  </si>
  <si>
    <t>62.7376, 7.1652</t>
  </si>
  <si>
    <t>62.7376, 7.1653</t>
  </si>
  <si>
    <t>62.7376, 7.1654</t>
  </si>
  <si>
    <t>62.7376, 7.1655</t>
  </si>
  <si>
    <t>62.7376, 7.1656</t>
  </si>
  <si>
    <t>62.7376, 7.1657</t>
  </si>
  <si>
    <t>62.7376, 7.1658</t>
  </si>
  <si>
    <t>62.7376, 7.1659</t>
  </si>
  <si>
    <t>62.7376, 7.1660</t>
  </si>
  <si>
    <t>62.7376, 7.1661</t>
  </si>
  <si>
    <t>62.7376, 7.1662</t>
  </si>
  <si>
    <t>62.7376, 7.1663</t>
  </si>
  <si>
    <t>62.7376, 7.1664</t>
  </si>
  <si>
    <t>62.7376, 7.1665</t>
  </si>
  <si>
    <t>62.7376, 7.1666</t>
  </si>
  <si>
    <t>62.7376, 7.1667</t>
  </si>
  <si>
    <t>62.7376, 7.1668</t>
  </si>
  <si>
    <t>62.7376, 7.1669</t>
  </si>
  <si>
    <t>62.7376, 7.1670</t>
  </si>
  <si>
    <t>62.7376, 7.1671</t>
  </si>
  <si>
    <t>62.7376, 7.1672</t>
  </si>
  <si>
    <t>62.7376, 7.1673</t>
  </si>
  <si>
    <t>62.7376, 7.1674</t>
  </si>
  <si>
    <t>62.7376, 7.1675</t>
  </si>
  <si>
    <t>62.7376, 7.1676</t>
  </si>
  <si>
    <t>62.7376, 7.1677</t>
  </si>
  <si>
    <t>62.7376, 7.1678</t>
  </si>
  <si>
    <t>62.7376, 7.1679</t>
  </si>
  <si>
    <t>62.7376, 7.1680</t>
  </si>
  <si>
    <t>62.7376, 7.1681</t>
  </si>
  <si>
    <t>62.7376, 7.1682</t>
  </si>
  <si>
    <t>62.7376, 7.1683</t>
  </si>
  <si>
    <t>62.7376, 7.1684</t>
  </si>
  <si>
    <t>62.7376, 7.1685</t>
  </si>
  <si>
    <t>62.7376, 7.1686</t>
  </si>
  <si>
    <t>62.7376, 7.1687</t>
  </si>
  <si>
    <t>62.7376, 7.1688</t>
  </si>
  <si>
    <t>62.7376, 7.1689</t>
  </si>
  <si>
    <t>62.7376, 7.1690</t>
  </si>
  <si>
    <t>62.7376, 7.1691</t>
  </si>
  <si>
    <t>62.7376, 7.1692</t>
  </si>
  <si>
    <t>62.7376, 7.1693</t>
  </si>
  <si>
    <t>62.7376, 7.1694</t>
  </si>
  <si>
    <t>62.7376, 7.1695</t>
  </si>
  <si>
    <t>62.7376, 7.1696</t>
  </si>
  <si>
    <t>62.7376, 7.1697</t>
  </si>
  <si>
    <t>62.7376, 7.1698</t>
  </si>
  <si>
    <t>62.7376, 7.1699</t>
  </si>
  <si>
    <t>Lillehammer</t>
  </si>
  <si>
    <t>61.1153, 10.4662</t>
  </si>
  <si>
    <t>61.1153, 10.4663</t>
  </si>
  <si>
    <t>61.1153, 10.4664</t>
  </si>
  <si>
    <t>61.1153, 10.4665</t>
  </si>
  <si>
    <t>61.1153, 10.4666</t>
  </si>
  <si>
    <t>61.1153, 10.4667</t>
  </si>
  <si>
    <t>61.1153, 10.4668</t>
  </si>
  <si>
    <t>61.1153, 10.4669</t>
  </si>
  <si>
    <t>61.1153, 10.4670</t>
  </si>
  <si>
    <t>61.1153, 10.4671</t>
  </si>
  <si>
    <t>61.1153, 10.4672</t>
  </si>
  <si>
    <t>61.1153, 10.4673</t>
  </si>
  <si>
    <t>61.1153, 10.4674</t>
  </si>
  <si>
    <t>61.1153, 10.4675</t>
  </si>
  <si>
    <t>61.1153, 10.4676</t>
  </si>
  <si>
    <t>61.1153, 10.4677</t>
  </si>
  <si>
    <t>61.1153, 10.4678</t>
  </si>
  <si>
    <t>61.1153, 10.4679</t>
  </si>
  <si>
    <t>61.1153, 10.4680</t>
  </si>
  <si>
    <t>61.1153, 10.4681</t>
  </si>
  <si>
    <t>61.1153, 10.4682</t>
  </si>
  <si>
    <t>61.1153, 10.4683</t>
  </si>
  <si>
    <t>61.1153, 10.4684</t>
  </si>
  <si>
    <t>61.1153, 10.4685</t>
  </si>
  <si>
    <t>61.1153, 10.4686</t>
  </si>
  <si>
    <t>61.1153, 10.4687</t>
  </si>
  <si>
    <t>61.1153, 10.4688</t>
  </si>
  <si>
    <t>61.1153, 10.4689</t>
  </si>
  <si>
    <t>61.1153, 10.4690</t>
  </si>
  <si>
    <t>61.1153, 10.4691</t>
  </si>
  <si>
    <t>61.1153, 10.4692</t>
  </si>
  <si>
    <t>61.1153, 10.4693</t>
  </si>
  <si>
    <t>61.1153, 10.4694</t>
  </si>
  <si>
    <t>61.1153, 10.4695</t>
  </si>
  <si>
    <t>61.1153, 10.4696</t>
  </si>
  <si>
    <t>61.1153, 10.4697</t>
  </si>
  <si>
    <t>61.1153, 10.4698</t>
  </si>
  <si>
    <t>61.1153, 10.4699</t>
  </si>
  <si>
    <t>61.1153, 10.4700</t>
  </si>
  <si>
    <t>61.1153, 10.4701</t>
  </si>
  <si>
    <t>61.1153, 10.4702</t>
  </si>
  <si>
    <t>61.1153, 10.4703</t>
  </si>
  <si>
    <t>61.1153, 10.4704</t>
  </si>
  <si>
    <t>61.1153, 10.4705</t>
  </si>
  <si>
    <t>61.1153, 10.4706</t>
  </si>
  <si>
    <t>61.1153, 10.4707</t>
  </si>
  <si>
    <t>61.1153, 10.4708</t>
  </si>
  <si>
    <t>61.1153, 10.4709</t>
  </si>
  <si>
    <t>61.1153, 10.4710</t>
  </si>
  <si>
    <t>61.1153, 10.4711</t>
  </si>
  <si>
    <t>61.1153, 10.4712</t>
  </si>
  <si>
    <t>61.1153, 10.4713</t>
  </si>
  <si>
    <t>61.1153, 10.4714</t>
  </si>
  <si>
    <t>61.1153, 10.4715</t>
  </si>
  <si>
    <t>61.1153, 10.4716</t>
  </si>
  <si>
    <t>61.1153, 10.4717</t>
  </si>
  <si>
    <t>61.1153, 10.4718</t>
  </si>
  <si>
    <t>61.1153, 10.4719</t>
  </si>
  <si>
    <t>61.1153, 10.4720</t>
  </si>
  <si>
    <t>61.1153, 10.4721</t>
  </si>
  <si>
    <t>61.1153, 10.4722</t>
  </si>
  <si>
    <t>61.1153, 10.4723</t>
  </si>
  <si>
    <t>61.1153, 10.4724</t>
  </si>
  <si>
    <t>61.1153, 10.4725</t>
  </si>
  <si>
    <t>61.1153, 10.4726</t>
  </si>
  <si>
    <t>61.1153, 10.4727</t>
  </si>
  <si>
    <t>61.1153, 10.4728</t>
  </si>
  <si>
    <t>61.1153, 10.4729</t>
  </si>
  <si>
    <t>61.1153, 10.4730</t>
  </si>
  <si>
    <t>61.1153, 10.4731</t>
  </si>
  <si>
    <t>61.1153, 10.4732</t>
  </si>
  <si>
    <t>61.1153, 10.4733</t>
  </si>
  <si>
    <t>61.1153, 10.4734</t>
  </si>
  <si>
    <t>61.1153, 10.4735</t>
  </si>
  <si>
    <t>61.1153, 10.4736</t>
  </si>
  <si>
    <t>61.1153, 10.4737</t>
  </si>
  <si>
    <t>61.1153, 10.4738</t>
  </si>
  <si>
    <t>61.1153, 10.4739</t>
  </si>
  <si>
    <t>61.1153, 10.4740</t>
  </si>
  <si>
    <t>61.1153, 10.4741</t>
  </si>
  <si>
    <t>61.1153, 10.4742</t>
  </si>
  <si>
    <t>61.1153, 10.4743</t>
  </si>
  <si>
    <t>61.1153, 10.4744</t>
  </si>
  <si>
    <t>61.1153, 10.4745</t>
  </si>
  <si>
    <t>61.1153, 10.4746</t>
  </si>
  <si>
    <t>61.1153, 10.4747</t>
  </si>
  <si>
    <t>61.1153, 10.4748</t>
  </si>
  <si>
    <t>61.1153, 10.4749</t>
  </si>
  <si>
    <t>61.1153, 10.4750</t>
  </si>
  <si>
    <t>61.1153, 10.4751</t>
  </si>
  <si>
    <t>61.1153, 10.4752</t>
  </si>
  <si>
    <t>61.1153, 10.4753</t>
  </si>
  <si>
    <t>61.1153, 10.4754</t>
  </si>
  <si>
    <t>61.1153, 10.4755</t>
  </si>
  <si>
    <t>61.1153, 10.4756</t>
  </si>
  <si>
    <t>61.1153, 10.4757</t>
  </si>
  <si>
    <t>Hamar</t>
  </si>
  <si>
    <t>60.7945, 11.0670</t>
  </si>
  <si>
    <t>60.7945, 11.0671</t>
  </si>
  <si>
    <t>60.7945, 11.0672</t>
  </si>
  <si>
    <t>60.7945, 11.0673</t>
  </si>
  <si>
    <t>60.7945, 11.0674</t>
  </si>
  <si>
    <t>60.7945, 11.0675</t>
  </si>
  <si>
    <t>60.7945, 11.0676</t>
  </si>
  <si>
    <t>60.7945, 11.0677</t>
  </si>
  <si>
    <t>60.7945, 11.0678</t>
  </si>
  <si>
    <t>60.7945, 11.0679</t>
  </si>
  <si>
    <t>60.7945, 11.0680</t>
  </si>
  <si>
    <t>60.7945, 11.0681</t>
  </si>
  <si>
    <t>60.7945, 11.0682</t>
  </si>
  <si>
    <t>60.7945, 11.0683</t>
  </si>
  <si>
    <t>60.7945, 11.0684</t>
  </si>
  <si>
    <t>60.7945, 11.0685</t>
  </si>
  <si>
    <t>60.7945, 11.0686</t>
  </si>
  <si>
    <t>60.7945, 11.0687</t>
  </si>
  <si>
    <t>60.7945, 11.0688</t>
  </si>
  <si>
    <t>60.7945, 11.0689</t>
  </si>
  <si>
    <t>60.7945, 11.0690</t>
  </si>
  <si>
    <t>60.7945, 11.0691</t>
  </si>
  <si>
    <t>60.7945, 11.0692</t>
  </si>
  <si>
    <t>60.7945, 11.0693</t>
  </si>
  <si>
    <t>60.7945, 11.0694</t>
  </si>
  <si>
    <t>60.7945, 11.0695</t>
  </si>
  <si>
    <t>60.7945, 11.0696</t>
  </si>
  <si>
    <t>60.7945, 11.0697</t>
  </si>
  <si>
    <t>60.7945, 11.0698</t>
  </si>
  <si>
    <t>60.7945, 11.0699</t>
  </si>
  <si>
    <t>60.7945, 11.0700</t>
  </si>
  <si>
    <t>60.7945, 11.0701</t>
  </si>
  <si>
    <t>60.7945, 11.0702</t>
  </si>
  <si>
    <t>60.7945, 11.0703</t>
  </si>
  <si>
    <t>60.7945, 11.0704</t>
  </si>
  <si>
    <t>60.7945, 11.0705</t>
  </si>
  <si>
    <t>60.7945, 11.0706</t>
  </si>
  <si>
    <t>60.7945, 11.0707</t>
  </si>
  <si>
    <t>60.7945, 11.0708</t>
  </si>
  <si>
    <t>60.7945, 11.0709</t>
  </si>
  <si>
    <t>60.7945, 11.0710</t>
  </si>
  <si>
    <t>60.7945, 11.0711</t>
  </si>
  <si>
    <t>60.7945, 11.0712</t>
  </si>
  <si>
    <t>60.7945, 11.0713</t>
  </si>
  <si>
    <t>60.7945, 11.0714</t>
  </si>
  <si>
    <t>60.7945, 11.0715</t>
  </si>
  <si>
    <t>60.7945, 11.0716</t>
  </si>
  <si>
    <t>60.7945, 11.0717</t>
  </si>
  <si>
    <t>60.7945, 11.0718</t>
  </si>
  <si>
    <t>60.7945, 11.0719</t>
  </si>
  <si>
    <t>60.7945, 11.0720</t>
  </si>
  <si>
    <t>60.7945, 11.0721</t>
  </si>
  <si>
    <t>60.7945, 11.0722</t>
  </si>
  <si>
    <t>60.7945, 11.0723</t>
  </si>
  <si>
    <t>60.7945, 11.0724</t>
  </si>
  <si>
    <t>60.7945, 11.0725</t>
  </si>
  <si>
    <t>60.7945, 11.0726</t>
  </si>
  <si>
    <t>60.7945, 11.0727</t>
  </si>
  <si>
    <t>60.7945, 11.0728</t>
  </si>
  <si>
    <t>60.7945, 11.0729</t>
  </si>
  <si>
    <t>60.7945, 11.0730</t>
  </si>
  <si>
    <t>60.7945, 11.0731</t>
  </si>
  <si>
    <t>60.7945, 11.0732</t>
  </si>
  <si>
    <t>60.7945, 11.0733</t>
  </si>
  <si>
    <t>60.7945, 11.0734</t>
  </si>
  <si>
    <t>60.7945, 11.0735</t>
  </si>
  <si>
    <t>60.7945, 11.0736</t>
  </si>
  <si>
    <t>60.7945, 11.0737</t>
  </si>
  <si>
    <t>60.7945, 11.0738</t>
  </si>
  <si>
    <t>60.7945, 11.0739</t>
  </si>
  <si>
    <t>60.7945, 11.0740</t>
  </si>
  <si>
    <t>60.7945, 11.0741</t>
  </si>
  <si>
    <t>60.7945, 11.0742</t>
  </si>
  <si>
    <t>60.7945, 11.0743</t>
  </si>
  <si>
    <t>60.7945, 11.0744</t>
  </si>
  <si>
    <t>60.7945, 11.0745</t>
  </si>
  <si>
    <t>60.7945, 11.0746</t>
  </si>
  <si>
    <t>60.7945, 11.0747</t>
  </si>
  <si>
    <t>60.7945, 11.0748</t>
  </si>
  <si>
    <t>60.7945, 11.0749</t>
  </si>
  <si>
    <t>60.7945, 11.0750</t>
  </si>
  <si>
    <t>60.7945, 11.0751</t>
  </si>
  <si>
    <t>60.7945, 11.0752</t>
  </si>
  <si>
    <t>60.7945, 11.0753</t>
  </si>
  <si>
    <t>60.7945, 11.0754</t>
  </si>
  <si>
    <t>60.7945, 11.0755</t>
  </si>
  <si>
    <t>60.7945, 11.0756</t>
  </si>
  <si>
    <t>60.7945, 11.0757</t>
  </si>
  <si>
    <t>60.7945, 11.0758</t>
  </si>
  <si>
    <t>60.7945, 11.0759</t>
  </si>
  <si>
    <t>60.7945, 11.0760</t>
  </si>
  <si>
    <t>60.7945, 11.0761</t>
  </si>
  <si>
    <t>60.7945, 11.0762</t>
  </si>
  <si>
    <t>60.7945, 11.0763</t>
  </si>
  <si>
    <t>Harstard</t>
  </si>
  <si>
    <t>68.7983, 16.5415</t>
  </si>
  <si>
    <t>68.7983, 16.5416</t>
  </si>
  <si>
    <t>68.7983, 16.5417</t>
  </si>
  <si>
    <t>68.7983, 16.5418</t>
  </si>
  <si>
    <t>68.7983, 16.5419</t>
  </si>
  <si>
    <t>68.7983, 16.5420</t>
  </si>
  <si>
    <t>68.7983, 16.5421</t>
  </si>
  <si>
    <t>68.7983, 16.5422</t>
  </si>
  <si>
    <t>68.7983, 16.5423</t>
  </si>
  <si>
    <t>68.7983, 16.5424</t>
  </si>
  <si>
    <t>68.7983, 16.5425</t>
  </si>
  <si>
    <t>68.7983, 16.5426</t>
  </si>
  <si>
    <t>68.7983, 16.5427</t>
  </si>
  <si>
    <t>68.7983, 16.5428</t>
  </si>
  <si>
    <t>68.7983, 16.5429</t>
  </si>
  <si>
    <t>68.7983, 16.5430</t>
  </si>
  <si>
    <t>68.7983, 16.5431</t>
  </si>
  <si>
    <t>68.7983, 16.5432</t>
  </si>
  <si>
    <t>68.7983, 16.5433</t>
  </si>
  <si>
    <t>68.7983, 16.5434</t>
  </si>
  <si>
    <t>68.7983, 16.5435</t>
  </si>
  <si>
    <t>68.7983, 16.5436</t>
  </si>
  <si>
    <t>68.7983, 16.5437</t>
  </si>
  <si>
    <t>68.7983, 16.5438</t>
  </si>
  <si>
    <t>68.7983, 16.5439</t>
  </si>
  <si>
    <t>68.7983, 16.5440</t>
  </si>
  <si>
    <t>68.7983, 16.5441</t>
  </si>
  <si>
    <t>68.7983, 16.5442</t>
  </si>
  <si>
    <t>68.7983, 16.5443</t>
  </si>
  <si>
    <t>68.7983, 16.5444</t>
  </si>
  <si>
    <t>68.7983, 16.5445</t>
  </si>
  <si>
    <t>68.7983, 16.5446</t>
  </si>
  <si>
    <t>68.7983, 16.5447</t>
  </si>
  <si>
    <t>68.7983, 16.5448</t>
  </si>
  <si>
    <t>68.7983, 16.5449</t>
  </si>
  <si>
    <t>68.7983, 16.5450</t>
  </si>
  <si>
    <t>68.7983, 16.5451</t>
  </si>
  <si>
    <t>68.7983, 16.5452</t>
  </si>
  <si>
    <t>68.7983, 16.5453</t>
  </si>
  <si>
    <t>68.7983, 16.5454</t>
  </si>
  <si>
    <t>68.7983, 16.5455</t>
  </si>
  <si>
    <t>68.7983, 16.5456</t>
  </si>
  <si>
    <t>68.7983, 16.5457</t>
  </si>
  <si>
    <t>68.7983, 16.5458</t>
  </si>
  <si>
    <t>68.7983, 16.5459</t>
  </si>
  <si>
    <t>68.7983, 16.5460</t>
  </si>
  <si>
    <t>68.7983, 16.5461</t>
  </si>
  <si>
    <t>68.7983, 16.5462</t>
  </si>
  <si>
    <t>68.7983, 16.5463</t>
  </si>
  <si>
    <t>68.7983, 16.5464</t>
  </si>
  <si>
    <t>68.7983, 16.5465</t>
  </si>
  <si>
    <t>68.7983, 16.5466</t>
  </si>
  <si>
    <t>68.7983, 16.5467</t>
  </si>
  <si>
    <t>68.7983, 16.5468</t>
  </si>
  <si>
    <t>68.7983, 16.5469</t>
  </si>
  <si>
    <t>68.7983, 16.5470</t>
  </si>
  <si>
    <t>68.7983, 16.5471</t>
  </si>
  <si>
    <t>68.7983, 16.5472</t>
  </si>
  <si>
    <t>68.7983, 16.5473</t>
  </si>
  <si>
    <t>68.7983, 16.5474</t>
  </si>
  <si>
    <t>68.7983, 16.5475</t>
  </si>
  <si>
    <t>68.7983, 16.5476</t>
  </si>
  <si>
    <t>68.7983, 16.5477</t>
  </si>
  <si>
    <t>68.7983, 16.5478</t>
  </si>
  <si>
    <t>68.7983, 16.5479</t>
  </si>
  <si>
    <t>68.7983, 16.5480</t>
  </si>
  <si>
    <t>68.7983, 16.5481</t>
  </si>
  <si>
    <t>68.7983, 16.5482</t>
  </si>
  <si>
    <t>68.7983, 16.5483</t>
  </si>
  <si>
    <t>68.7983, 16.5484</t>
  </si>
  <si>
    <t>68.7983, 16.5485</t>
  </si>
  <si>
    <t>68.7983, 16.5486</t>
  </si>
  <si>
    <t>68.7983, 16.5487</t>
  </si>
  <si>
    <t>68.7983, 16.5488</t>
  </si>
  <si>
    <t>68.7983, 16.5489</t>
  </si>
  <si>
    <t>68.7983, 16.5490</t>
  </si>
  <si>
    <t>68.7983, 16.5491</t>
  </si>
  <si>
    <t>68.7983, 16.5492</t>
  </si>
  <si>
    <t>68.7983, 16.5493</t>
  </si>
  <si>
    <t>68.7983, 16.5494</t>
  </si>
  <si>
    <t>68.7983, 16.5495</t>
  </si>
  <si>
    <t>68.7983, 16.5496</t>
  </si>
  <si>
    <t>68.7983, 16.5497</t>
  </si>
  <si>
    <t>68.7983, 16.5498</t>
  </si>
  <si>
    <t>68.7983, 16.5499</t>
  </si>
  <si>
    <t>68.7983, 16.5500</t>
  </si>
  <si>
    <t>68.7983, 16.5501</t>
  </si>
  <si>
    <t>68.7983, 16.5502</t>
  </si>
  <si>
    <t>68.7983, 16.5503</t>
  </si>
  <si>
    <t>68.7983, 16.5504</t>
  </si>
  <si>
    <t>68.7983, 16.5505</t>
  </si>
  <si>
    <t>68.7983, 16.5506</t>
  </si>
  <si>
    <t>68.7983, 16.5507</t>
  </si>
  <si>
    <t>68.7983, 16.5508</t>
  </si>
  <si>
    <t>68.7983, 16.5509</t>
  </si>
  <si>
    <t>68.7983, 16.5510</t>
  </si>
  <si>
    <t>68.7983, 16.5511</t>
  </si>
  <si>
    <t>68.7983, 16.5512</t>
  </si>
  <si>
    <t>68.7983, 16.5513</t>
  </si>
  <si>
    <t>68.7983, 16.5514</t>
  </si>
  <si>
    <t>68.7983, 16.5515</t>
  </si>
  <si>
    <t>68.7983, 16.5516</t>
  </si>
  <si>
    <t>68.7983, 16.5517</t>
  </si>
  <si>
    <t>68.7983, 16.5518</t>
  </si>
  <si>
    <t>68.7983, 16.5519</t>
  </si>
  <si>
    <t>68.7983, 16.5520</t>
  </si>
  <si>
    <t>68.7983, 16.5521</t>
  </si>
  <si>
    <t>68.7983, 16.5522</t>
  </si>
  <si>
    <t>68.7983, 16.5523</t>
  </si>
  <si>
    <t>68.7983, 16.5524</t>
  </si>
  <si>
    <t>68.7983, 16.5525</t>
  </si>
  <si>
    <t>68.7983, 16.5526</t>
  </si>
  <si>
    <t>68.7983, 16.5527</t>
  </si>
  <si>
    <t>68.7983, 16.5528</t>
  </si>
  <si>
    <t>68.7983, 16.5529</t>
  </si>
  <si>
    <t>68.7983, 16.5530</t>
  </si>
  <si>
    <t>68.7983, 16.5531</t>
  </si>
  <si>
    <t>68.7983, 16.5532</t>
  </si>
  <si>
    <t>68.7983, 16.5533</t>
  </si>
  <si>
    <t>68.7983, 16.5534</t>
  </si>
  <si>
    <t>68.7983, 16.5535</t>
  </si>
  <si>
    <t>68.7983, 16.5536</t>
  </si>
  <si>
    <t>68.7983, 16.5537</t>
  </si>
  <si>
    <t>68.7983, 16.5538</t>
  </si>
  <si>
    <t>68.7983, 16.5539</t>
  </si>
  <si>
    <t>68.7983, 16.5540</t>
  </si>
  <si>
    <t>68.7983, 16.5541</t>
  </si>
  <si>
    <t>68.7983, 16.5542</t>
  </si>
  <si>
    <t>68.7983, 16.5543</t>
  </si>
  <si>
    <t>68.7983, 16.5544</t>
  </si>
  <si>
    <t>68.7983, 16.5545</t>
  </si>
  <si>
    <t>68.7983, 16.5546</t>
  </si>
  <si>
    <t>68.7983, 16.5547</t>
  </si>
  <si>
    <t>68.7983, 16.5548</t>
  </si>
  <si>
    <t>68.7983, 16.5549</t>
  </si>
  <si>
    <t>68.7983, 16.5550</t>
  </si>
  <si>
    <t>68.7983, 16.5551</t>
  </si>
  <si>
    <t>68.7983, 16.5552</t>
  </si>
  <si>
    <t>68.7983, 16.5553</t>
  </si>
  <si>
    <t>68.7983, 16.5554</t>
  </si>
  <si>
    <t>68.7983, 16.5555</t>
  </si>
  <si>
    <t>68.7983, 16.5556</t>
  </si>
  <si>
    <t>68.7983, 16.5557</t>
  </si>
  <si>
    <t>68.7983, 16.5558</t>
  </si>
  <si>
    <t>68.7983, 16.5559</t>
  </si>
  <si>
    <t>68.7983, 16.5560</t>
  </si>
  <si>
    <t>68.7983, 16.5561</t>
  </si>
  <si>
    <t>68.7983, 16.5562</t>
  </si>
  <si>
    <t>68.7983, 16.5563</t>
  </si>
  <si>
    <t>68.7983, 16.5564</t>
  </si>
  <si>
    <t>68.7983, 16.5565</t>
  </si>
  <si>
    <t>68.7983, 16.5566</t>
  </si>
  <si>
    <t>68.7983, 16.5567</t>
  </si>
  <si>
    <t>68.7983, 16.5568</t>
  </si>
  <si>
    <t>68.7983, 16.5569</t>
  </si>
  <si>
    <t>68.7983, 16.5570</t>
  </si>
  <si>
    <t>68.7983, 16.5571</t>
  </si>
  <si>
    <t>68.7983, 16.5572</t>
  </si>
  <si>
    <t>68.7983, 16.5573</t>
  </si>
  <si>
    <t>68.7983, 16.5574</t>
  </si>
  <si>
    <t>68.7983, 16.5575</t>
  </si>
  <si>
    <t>68.7983, 16.5576</t>
  </si>
  <si>
    <t>68.7983, 16.5577</t>
  </si>
  <si>
    <t>68.7983, 16.5578</t>
  </si>
  <si>
    <t>68.7983, 16.5579</t>
  </si>
  <si>
    <t>68.7983, 16.5580</t>
  </si>
  <si>
    <t>68.7983, 16.5581</t>
  </si>
  <si>
    <t>68.7983, 16.5582</t>
  </si>
  <si>
    <t>68.7983, 16.5583</t>
  </si>
  <si>
    <t>68.7983, 16.5584</t>
  </si>
  <si>
    <t>68.7983, 16.5585</t>
  </si>
  <si>
    <t>68.7983, 16.5586</t>
  </si>
  <si>
    <t>68.7983, 16.5587</t>
  </si>
  <si>
    <t>68.7983, 16.5588</t>
  </si>
  <si>
    <t>68.7983, 16.5589</t>
  </si>
  <si>
    <t>68.7983, 16.5590</t>
  </si>
  <si>
    <t>68.7983, 16.5591</t>
  </si>
  <si>
    <t>68.7983, 16.5592</t>
  </si>
  <si>
    <t>68.7983, 16.5593</t>
  </si>
  <si>
    <t>68.7983, 16.5594</t>
  </si>
  <si>
    <t>68.7983, 16.5595</t>
  </si>
  <si>
    <t>68.7983, 16.5596</t>
  </si>
  <si>
    <t>68.7983, 16.5597</t>
  </si>
  <si>
    <t>68.7983, 16.5598</t>
  </si>
  <si>
    <t>68.7983, 16.5599</t>
  </si>
  <si>
    <t>Alta</t>
  </si>
  <si>
    <t>69.9689, 23.2716</t>
  </si>
  <si>
    <t>69.9689, 23.2717</t>
  </si>
  <si>
    <t>69.9689, 23.2718</t>
  </si>
  <si>
    <t>69.9689, 23.2719</t>
  </si>
  <si>
    <t>69.9689, 23.2720</t>
  </si>
  <si>
    <t>69.9689, 23.2721</t>
  </si>
  <si>
    <t>69.9689, 23.2722</t>
  </si>
  <si>
    <t>69.9689, 23.2723</t>
  </si>
  <si>
    <t>69.9689, 23.2724</t>
  </si>
  <si>
    <t>69.9689, 23.2725</t>
  </si>
  <si>
    <t>69.9689, 23.2726</t>
  </si>
  <si>
    <t>69.9689, 23.2727</t>
  </si>
  <si>
    <t>69.9689, 23.2728</t>
  </si>
  <si>
    <t>69.9689, 23.2729</t>
  </si>
  <si>
    <t>69.9689, 23.2730</t>
  </si>
  <si>
    <t>69.9689, 23.2731</t>
  </si>
  <si>
    <t>69.9689, 23.2732</t>
  </si>
  <si>
    <t>69.9689, 23.2733</t>
  </si>
  <si>
    <t>69.9689, 23.2734</t>
  </si>
  <si>
    <t>69.9689, 23.2735</t>
  </si>
  <si>
    <t>69.9689, 23.2736</t>
  </si>
  <si>
    <t>69.9689, 23.2737</t>
  </si>
  <si>
    <t>69.9689, 23.2738</t>
  </si>
  <si>
    <t>69.9689, 23.2739</t>
  </si>
  <si>
    <t>69.9689, 23.2740</t>
  </si>
  <si>
    <t>69.9689, 23.2741</t>
  </si>
  <si>
    <t>69.9689, 23.2742</t>
  </si>
  <si>
    <t>69.9689, 23.2743</t>
  </si>
  <si>
    <t>69.9689, 23.2744</t>
  </si>
  <si>
    <t>69.9689, 23.2745</t>
  </si>
  <si>
    <t>69.9689, 23.2746</t>
  </si>
  <si>
    <t>69.9689, 23.2747</t>
  </si>
  <si>
    <t>69.9689, 23.2748</t>
  </si>
  <si>
    <t>69.9689, 23.2749</t>
  </si>
  <si>
    <t>69.9689, 23.2750</t>
  </si>
  <si>
    <t>69.9689, 23.2751</t>
  </si>
  <si>
    <t>69.9689, 23.2752</t>
  </si>
  <si>
    <t>69.9689, 23.2753</t>
  </si>
  <si>
    <t>69.9689, 23.2754</t>
  </si>
  <si>
    <t>69.9689, 23.2755</t>
  </si>
  <si>
    <t>69.9689, 23.2756</t>
  </si>
  <si>
    <t>69.9689, 23.2757</t>
  </si>
  <si>
    <t>69.9689, 23.2758</t>
  </si>
  <si>
    <t>69.9689, 23.2759</t>
  </si>
  <si>
    <t>69.9689, 23.2760</t>
  </si>
  <si>
    <t>69.9689, 23.2761</t>
  </si>
  <si>
    <t>69.9689, 23.2762</t>
  </si>
  <si>
    <t>69.9689, 23.2763</t>
  </si>
  <si>
    <t>69.9689, 23.2764</t>
  </si>
  <si>
    <t>69.9689, 23.2765</t>
  </si>
  <si>
    <t>69.9689, 23.2766</t>
  </si>
  <si>
    <t>69.9689, 23.2767</t>
  </si>
  <si>
    <t>69.9689, 23.2768</t>
  </si>
  <si>
    <t>69.9689, 23.2769</t>
  </si>
  <si>
    <t>69.9689, 23.2770</t>
  </si>
  <si>
    <t>69.9689, 23.2771</t>
  </si>
  <si>
    <t>69.9689, 23.2772</t>
  </si>
  <si>
    <t>69.9689, 23.2773</t>
  </si>
  <si>
    <t>69.9689, 23.2774</t>
  </si>
  <si>
    <t>69.9689, 23.2775</t>
  </si>
  <si>
    <t>69.9689, 23.2776</t>
  </si>
  <si>
    <t>69.9689, 23.2777</t>
  </si>
  <si>
    <t>69.9689, 23.2778</t>
  </si>
  <si>
    <t>69.9689, 23.2779</t>
  </si>
  <si>
    <t>69.9689, 23.2780</t>
  </si>
  <si>
    <t>69.9689, 23.2781</t>
  </si>
  <si>
    <t>69.9689, 23.2782</t>
  </si>
  <si>
    <t>69.9689, 23.2783</t>
  </si>
  <si>
    <t>69.9689, 23.2784</t>
  </si>
  <si>
    <t>69.9689, 23.2785</t>
  </si>
  <si>
    <t>69.9689, 23.2786</t>
  </si>
  <si>
    <t>69.9689, 23.2787</t>
  </si>
  <si>
    <t>69.9689, 23.2788</t>
  </si>
  <si>
    <t>69.9689, 23.2789</t>
  </si>
  <si>
    <t>69.9689, 23.2790</t>
  </si>
  <si>
    <t>69.9689, 23.2791</t>
  </si>
  <si>
    <t>69.9689, 23.2792</t>
  </si>
  <si>
    <t>69.9689, 23.2793</t>
  </si>
  <si>
    <t>69.9689, 23.2794</t>
  </si>
  <si>
    <t>69.9689, 23.2795</t>
  </si>
  <si>
    <t>69.9689, 23.2796</t>
  </si>
  <si>
    <t>69.9689, 23.2797</t>
  </si>
  <si>
    <t>69.9689, 23.2798</t>
  </si>
  <si>
    <t>69.9689, 23.2799</t>
  </si>
  <si>
    <t>69.9689, 23.2800</t>
  </si>
  <si>
    <t>69.9689, 23.2801</t>
  </si>
  <si>
    <t>69.9689, 23.2802</t>
  </si>
  <si>
    <t>69.9689, 23.2803</t>
  </si>
  <si>
    <t>69.9689, 23.2804</t>
  </si>
  <si>
    <t>69.9689, 23.2805</t>
  </si>
  <si>
    <t>69.9689, 23.2806</t>
  </si>
  <si>
    <t>69.9689, 23.2807</t>
  </si>
  <si>
    <t>69.9689, 23.2808</t>
  </si>
  <si>
    <t>69.9689, 23.2809</t>
  </si>
  <si>
    <t>69.9689, 23.2810</t>
  </si>
  <si>
    <t>69.9689, 23.2811</t>
  </si>
  <si>
    <t>69.9689, 23.2812</t>
  </si>
  <si>
    <t>69.9689, 23.2813</t>
  </si>
  <si>
    <t>69.9689, 23.2814</t>
  </si>
  <si>
    <t>69.9689, 23.2815</t>
  </si>
  <si>
    <t>69.9689, 23.2816</t>
  </si>
  <si>
    <t>69.9689, 23.2817</t>
  </si>
  <si>
    <t>69.9689, 23.2818</t>
  </si>
  <si>
    <t>69.9689, 23.2819</t>
  </si>
  <si>
    <t>69.9689, 23.2820</t>
  </si>
  <si>
    <t>69.9689, 23.2821</t>
  </si>
  <si>
    <t>69.9689, 23.2822</t>
  </si>
  <si>
    <t>69.9689, 23.2823</t>
  </si>
  <si>
    <t>69.9689, 23.2824</t>
  </si>
  <si>
    <t>69.9689, 23.2825</t>
  </si>
  <si>
    <t>69.9689, 23.2826</t>
  </si>
  <si>
    <t>69.9689, 23.2827</t>
  </si>
  <si>
    <t>69.9689, 23.2828</t>
  </si>
  <si>
    <t>69.9689, 23.2829</t>
  </si>
  <si>
    <t>69.9689, 23.2830</t>
  </si>
  <si>
    <t>69.9689, 23.2831</t>
  </si>
  <si>
    <t>69.9689, 23.2832</t>
  </si>
  <si>
    <t>69.9689, 23.2833</t>
  </si>
  <si>
    <t>69.9689, 23.2834</t>
  </si>
  <si>
    <t>69.9689, 23.2835</t>
  </si>
  <si>
    <t>69.9689, 23.2836</t>
  </si>
  <si>
    <t>69.9689, 23.2837</t>
  </si>
  <si>
    <t>69.9689, 23.2838</t>
  </si>
  <si>
    <t>69.9689, 23.2839</t>
  </si>
  <si>
    <t>69.9689, 23.2840</t>
  </si>
  <si>
    <t>69.9689, 23.2841</t>
  </si>
  <si>
    <t>69.9689, 23.2842</t>
  </si>
  <si>
    <t>69.9689, 23.2843</t>
  </si>
  <si>
    <t>69.9689, 23.2844</t>
  </si>
  <si>
    <t>69.9689, 23.2845</t>
  </si>
  <si>
    <t>69.9689, 23.2846</t>
  </si>
  <si>
    <t>69.9689, 23.2847</t>
  </si>
  <si>
    <t>69.9689, 23.2848</t>
  </si>
  <si>
    <t>69.9689, 23.2849</t>
  </si>
  <si>
    <t>69.9689, 23.2850</t>
  </si>
  <si>
    <t>69.9689, 23.2851</t>
  </si>
  <si>
    <t>69.9689, 23.2852</t>
  </si>
  <si>
    <t>69.9689, 23.2853</t>
  </si>
  <si>
    <t>69.9689, 23.2854</t>
  </si>
  <si>
    <t>69.9689, 23.2855</t>
  </si>
  <si>
    <t>69.9689, 23.2856</t>
  </si>
  <si>
    <t>69.9689, 23.2857</t>
  </si>
  <si>
    <t>69.9689, 23.2858</t>
  </si>
  <si>
    <t>69.9689, 23.2859</t>
  </si>
  <si>
    <t>69.9689, 23.2860</t>
  </si>
  <si>
    <t>69.9689, 23.2861</t>
  </si>
  <si>
    <t>69.9689, 23.2862</t>
  </si>
  <si>
    <t>69.9689, 23.2863</t>
  </si>
  <si>
    <t>69.9689, 23.2864</t>
  </si>
  <si>
    <t>69.9689, 23.2865</t>
  </si>
  <si>
    <t>69.9689, 23.2866</t>
  </si>
  <si>
    <t>69.9689, 23.2867</t>
  </si>
  <si>
    <t>69.9689, 23.2868</t>
  </si>
  <si>
    <t>69.9689, 23.2869</t>
  </si>
  <si>
    <t>69.9689, 23.2870</t>
  </si>
  <si>
    <t>69.9689, 23.2871</t>
  </si>
  <si>
    <t>69.9689, 23.2872</t>
  </si>
  <si>
    <t>69.9689, 23.2873</t>
  </si>
  <si>
    <t>69.9689, 23.2874</t>
  </si>
  <si>
    <t>69.9689, 23.2875</t>
  </si>
  <si>
    <t>69.9689, 23.2876</t>
  </si>
  <si>
    <t>69.9689, 23.2877</t>
  </si>
  <si>
    <t>69.9689, 23.2878</t>
  </si>
  <si>
    <t>69.9689, 23.2879</t>
  </si>
  <si>
    <t>69.9689, 23.2880</t>
  </si>
  <si>
    <t>69.9689, 23.2881</t>
  </si>
  <si>
    <t>69.9689, 23.2882</t>
  </si>
  <si>
    <t>69.9689, 23.2883</t>
  </si>
  <si>
    <t>69.9689, 23.2884</t>
  </si>
  <si>
    <t>69.9689, 23.2885</t>
  </si>
  <si>
    <t>69.9689, 23.2886</t>
  </si>
  <si>
    <t>69.9689, 23.2887</t>
  </si>
  <si>
    <t>69.9689, 23.2888</t>
  </si>
  <si>
    <t>69.9689, 23.2889</t>
  </si>
  <si>
    <t>69.9689, 23.2890</t>
  </si>
  <si>
    <t>69.9689, 23.2891</t>
  </si>
  <si>
    <t>69.9689, 23.2892</t>
  </si>
  <si>
    <t>69.9689, 23.2893</t>
  </si>
  <si>
    <t>69.9689, 23.2894</t>
  </si>
  <si>
    <t>69.9689, 23.2895</t>
  </si>
  <si>
    <t>69.9689, 23.2896</t>
  </si>
  <si>
    <t>69.9689, 23.2897</t>
  </si>
  <si>
    <t>69.9689, 23.2898</t>
  </si>
  <si>
    <t>69.9689, 23.2899</t>
  </si>
  <si>
    <t>69.9689, 23.2900</t>
  </si>
  <si>
    <t>69.9689, 23.2901</t>
  </si>
  <si>
    <t>69.9689, 23.2902</t>
  </si>
  <si>
    <t>69.9689, 23.2903</t>
  </si>
  <si>
    <t>Narvik</t>
  </si>
  <si>
    <t>68.4385, 17.4272</t>
  </si>
  <si>
    <t>68.4385, 17.4273</t>
  </si>
  <si>
    <t>68.4385, 17.4274</t>
  </si>
  <si>
    <t>68.4385, 17.4275</t>
  </si>
  <si>
    <t>68.4385, 17.4276</t>
  </si>
  <si>
    <t>68.4385, 17.4277</t>
  </si>
  <si>
    <t>68.4385, 17.4278</t>
  </si>
  <si>
    <t>68.4385, 17.4279</t>
  </si>
  <si>
    <t>68.4385, 17.4280</t>
  </si>
  <si>
    <t>68.4385, 17.4281</t>
  </si>
  <si>
    <t>68.4385, 17.4282</t>
  </si>
  <si>
    <t>68.4385, 17.4283</t>
  </si>
  <si>
    <t>68.4385, 17.4284</t>
  </si>
  <si>
    <t>68.4385, 17.4285</t>
  </si>
  <si>
    <t>68.4385, 17.4286</t>
  </si>
  <si>
    <t>68.4385, 17.4287</t>
  </si>
  <si>
    <t>68.4385, 17.4288</t>
  </si>
  <si>
    <t>68.4385, 17.4289</t>
  </si>
  <si>
    <t>68.4385, 17.4290</t>
  </si>
  <si>
    <t>68.4385, 17.4291</t>
  </si>
  <si>
    <t>68.4385, 17.4292</t>
  </si>
  <si>
    <t>68.4385, 17.4293</t>
  </si>
  <si>
    <t>68.4385, 17.4294</t>
  </si>
  <si>
    <t>68.4385, 17.4295</t>
  </si>
  <si>
    <t>68.4385, 17.4296</t>
  </si>
  <si>
    <t>68.4385, 17.4297</t>
  </si>
  <si>
    <t>68.4385, 17.4298</t>
  </si>
  <si>
    <t>68.4385, 17.4299</t>
  </si>
  <si>
    <t>68.4385, 17.4300</t>
  </si>
  <si>
    <t>68.4385, 17.4301</t>
  </si>
  <si>
    <t>68.4385, 17.4302</t>
  </si>
  <si>
    <t>68.4385, 17.4303</t>
  </si>
  <si>
    <t>68.4385, 17.4304</t>
  </si>
  <si>
    <t>68.4385, 17.4305</t>
  </si>
  <si>
    <t>68.4385, 17.4306</t>
  </si>
  <si>
    <t>68.4385, 17.4307</t>
  </si>
  <si>
    <t>68.4385, 17.4308</t>
  </si>
  <si>
    <t>68.4385, 17.4309</t>
  </si>
  <si>
    <t>68.4385, 17.4310</t>
  </si>
  <si>
    <t>68.4385, 17.4311</t>
  </si>
  <si>
    <t>68.4385, 17.4312</t>
  </si>
  <si>
    <t>68.4385, 17.4313</t>
  </si>
  <si>
    <t>68.4385, 17.4314</t>
  </si>
  <si>
    <t>68.4385, 17.4315</t>
  </si>
  <si>
    <t>68.4385, 17.4316</t>
  </si>
  <si>
    <t>68.4385, 17.4317</t>
  </si>
  <si>
    <t>68.4385, 17.4318</t>
  </si>
  <si>
    <t>68.4385, 17.4319</t>
  </si>
  <si>
    <t>68.4385, 17.4320</t>
  </si>
  <si>
    <t>68.4385, 17.4321</t>
  </si>
  <si>
    <t>68.4385, 17.4322</t>
  </si>
  <si>
    <t>68.4385, 17.4323</t>
  </si>
  <si>
    <t>68.4385, 17.4324</t>
  </si>
  <si>
    <t>68.4385, 17.4325</t>
  </si>
  <si>
    <t>68.4385, 17.4326</t>
  </si>
  <si>
    <t>68.4385, 17.4327</t>
  </si>
  <si>
    <t>68.4385, 17.4328</t>
  </si>
  <si>
    <t>68.4385, 17.4329</t>
  </si>
  <si>
    <t>68.4385, 17.4330</t>
  </si>
  <si>
    <t>68.4385, 17.4331</t>
  </si>
  <si>
    <t>68.4385, 17.4332</t>
  </si>
  <si>
    <t>68.4385, 17.4333</t>
  </si>
  <si>
    <t>68.4385, 17.4334</t>
  </si>
  <si>
    <t>68.4385, 17.4335</t>
  </si>
  <si>
    <t>68.4385, 17.4336</t>
  </si>
  <si>
    <t>68.4385, 17.4337</t>
  </si>
  <si>
    <t>68.4385, 17.4338</t>
  </si>
  <si>
    <t>68.4385, 17.4339</t>
  </si>
  <si>
    <t>68.4385, 17.4340</t>
  </si>
  <si>
    <t>68.4385, 17.4341</t>
  </si>
  <si>
    <t>68.4385, 17.4342</t>
  </si>
  <si>
    <t>68.4385, 17.4343</t>
  </si>
  <si>
    <t>68.4385, 17.4344</t>
  </si>
  <si>
    <t>68.4385, 17.4345</t>
  </si>
  <si>
    <t>68.4385, 17.4346</t>
  </si>
  <si>
    <t>68.4385, 17.4347</t>
  </si>
  <si>
    <t>68.4385, 17.4348</t>
  </si>
  <si>
    <t>68.4385, 17.4349</t>
  </si>
  <si>
    <t>68.4385, 17.4350</t>
  </si>
  <si>
    <t>68.4385, 17.4351</t>
  </si>
  <si>
    <t>68.4385, 17.4352</t>
  </si>
  <si>
    <t>68.4385, 17.4353</t>
  </si>
  <si>
    <t>68.4385, 17.4354</t>
  </si>
  <si>
    <t>68.4385, 17.4355</t>
  </si>
  <si>
    <t>68.4385, 17.4356</t>
  </si>
  <si>
    <t>68.4385, 17.4357</t>
  </si>
  <si>
    <t>68.4385, 17.4358</t>
  </si>
  <si>
    <t>68.4385, 17.4359</t>
  </si>
  <si>
    <t>68.4385, 17.4360</t>
  </si>
  <si>
    <t>68.4385, 17.4361</t>
  </si>
  <si>
    <t>68.4385, 17.4362</t>
  </si>
  <si>
    <t>68.4385, 17.4363</t>
  </si>
  <si>
    <t>68.4385, 17.4364</t>
  </si>
  <si>
    <t>68.4385, 17.4365</t>
  </si>
  <si>
    <t>68.4385, 17.4366</t>
  </si>
  <si>
    <t>68.4385, 17.4367</t>
  </si>
  <si>
    <t>68.4385, 17.4368</t>
  </si>
  <si>
    <t>68.4385, 17.4369</t>
  </si>
  <si>
    <t>68.4385, 17.4370</t>
  </si>
  <si>
    <t>68.4385, 17.4371</t>
  </si>
  <si>
    <t>68.4385, 17.4372</t>
  </si>
  <si>
    <t>68.4385, 17.4373</t>
  </si>
  <si>
    <t>68.4385, 17.4374</t>
  </si>
  <si>
    <t>68.4385, 17.4375</t>
  </si>
  <si>
    <t>68.4385, 17.4376</t>
  </si>
  <si>
    <t>68.4385, 17.4377</t>
  </si>
  <si>
    <t>68.4385, 17.4378</t>
  </si>
  <si>
    <t>68.4385, 17.4379</t>
  </si>
  <si>
    <t>68.4385, 17.4380</t>
  </si>
  <si>
    <t>68.4385, 17.4381</t>
  </si>
  <si>
    <t>68.4385, 17.4382</t>
  </si>
  <si>
    <t>68.4385, 17.4383</t>
  </si>
  <si>
    <t>68.4385, 17.4384</t>
  </si>
  <si>
    <t>68.4385, 17.4385</t>
  </si>
  <si>
    <t>68.4385, 17.4386</t>
  </si>
  <si>
    <t>68.4385, 17.4387</t>
  </si>
  <si>
    <t>68.4385, 17.4388</t>
  </si>
  <si>
    <t>68.4385, 17.4389</t>
  </si>
  <si>
    <t>68.4385, 17.4390</t>
  </si>
  <si>
    <t>68.4385, 17.4391</t>
  </si>
  <si>
    <t>68.4385, 17.4392</t>
  </si>
  <si>
    <t>68.4385, 17.4393</t>
  </si>
  <si>
    <t>68.4385, 17.4394</t>
  </si>
  <si>
    <t>68.4385, 17.4395</t>
  </si>
  <si>
    <t>68.4385, 17.4396</t>
  </si>
  <si>
    <t>68.4385, 17.4397</t>
  </si>
  <si>
    <t>68.4385, 17.4398</t>
  </si>
  <si>
    <t>68.4385, 17.4399</t>
  </si>
  <si>
    <t>68.4385, 17.4400</t>
  </si>
  <si>
    <t>68.4385, 17.4401</t>
  </si>
  <si>
    <t>68.4385, 17.4402</t>
  </si>
  <si>
    <t>68.4385, 17.4403</t>
  </si>
  <si>
    <t>68.4385, 17.4404</t>
  </si>
  <si>
    <t>68.4385, 17.4405</t>
  </si>
  <si>
    <t>68.4385, 17.4406</t>
  </si>
  <si>
    <t>68.4385, 17.4407</t>
  </si>
  <si>
    <t>68.4385, 17.4408</t>
  </si>
  <si>
    <t>68.4385, 17.4409</t>
  </si>
  <si>
    <t>68.4385, 17.4410</t>
  </si>
  <si>
    <t>68.4385, 17.4411</t>
  </si>
  <si>
    <t>68.4385, 17.4412</t>
  </si>
  <si>
    <t>68.4385, 17.4413</t>
  </si>
  <si>
    <t>68.4385, 17.4414</t>
  </si>
  <si>
    <t>68.4385, 17.4415</t>
  </si>
  <si>
    <t>68.4385, 17.4416</t>
  </si>
  <si>
    <t>68.4385, 17.4417</t>
  </si>
  <si>
    <t>68.4385, 17.4418</t>
  </si>
  <si>
    <t>68.4385, 17.4419</t>
  </si>
  <si>
    <t>68.4385, 17.4420</t>
  </si>
  <si>
    <t>68.4385, 17.4421</t>
  </si>
  <si>
    <t>Sandnes</t>
  </si>
  <si>
    <t>58.8524, 5.7352</t>
  </si>
  <si>
    <t>58.8524, 5.7353</t>
  </si>
  <si>
    <t>58.8524, 5.7354</t>
  </si>
  <si>
    <t>58.8524, 5.7355</t>
  </si>
  <si>
    <t>58.8524, 5.7356</t>
  </si>
  <si>
    <t>58.8524, 5.7357</t>
  </si>
  <si>
    <t>58.8524, 5.7358</t>
  </si>
  <si>
    <t>58.8524, 5.7359</t>
  </si>
  <si>
    <t>58.8524, 5.7360</t>
  </si>
  <si>
    <t>58.8524, 5.7361</t>
  </si>
  <si>
    <t>58.8524, 5.7362</t>
  </si>
  <si>
    <t>58.8524, 5.7363</t>
  </si>
  <si>
    <t>58.8524, 5.7364</t>
  </si>
  <si>
    <t>58.8524, 5.7365</t>
  </si>
  <si>
    <t>58.8524, 5.7366</t>
  </si>
  <si>
    <t>58.8524, 5.7367</t>
  </si>
  <si>
    <t>58.8524, 5.7368</t>
  </si>
  <si>
    <t>58.8524, 5.7369</t>
  </si>
  <si>
    <t>58.8524, 5.7370</t>
  </si>
  <si>
    <t>58.8524, 5.7371</t>
  </si>
  <si>
    <t>58.8524, 5.7372</t>
  </si>
  <si>
    <t>58.8524, 5.7373</t>
  </si>
  <si>
    <t>58.8524, 5.7374</t>
  </si>
  <si>
    <t>58.8524, 5.7375</t>
  </si>
  <si>
    <t>58.8524, 5.7376</t>
  </si>
  <si>
    <t>58.8524, 5.7377</t>
  </si>
  <si>
    <t>58.8524, 5.7378</t>
  </si>
  <si>
    <t>58.8524, 5.7379</t>
  </si>
  <si>
    <t>58.8524, 5.7380</t>
  </si>
  <si>
    <t>58.8524, 5.7381</t>
  </si>
  <si>
    <t>58.8524, 5.7382</t>
  </si>
  <si>
    <t>58.8524, 5.7383</t>
  </si>
  <si>
    <t>58.8524, 5.7384</t>
  </si>
  <si>
    <t>58.8524, 5.7385</t>
  </si>
  <si>
    <t>58.8524, 5.7386</t>
  </si>
  <si>
    <t>58.8524, 5.7387</t>
  </si>
  <si>
    <t>58.8524, 5.7388</t>
  </si>
  <si>
    <t>58.8524, 5.7389</t>
  </si>
  <si>
    <t>58.8524, 5.7390</t>
  </si>
  <si>
    <t>58.8524, 5.7391</t>
  </si>
  <si>
    <t>58.8524, 5.7392</t>
  </si>
  <si>
    <t>58.8524, 5.7393</t>
  </si>
  <si>
    <t>58.8524, 5.7394</t>
  </si>
  <si>
    <t>58.8524, 5.7395</t>
  </si>
  <si>
    <t>58.8524, 5.7396</t>
  </si>
  <si>
    <t>58.8524, 5.7397</t>
  </si>
  <si>
    <t>58.8524, 5.7398</t>
  </si>
  <si>
    <t>58.8524, 5.7399</t>
  </si>
  <si>
    <t>58.8524, 5.7400</t>
  </si>
  <si>
    <t>58.8524, 5.7401</t>
  </si>
  <si>
    <t>58.8524, 5.7402</t>
  </si>
  <si>
    <t>58.8524, 5.7403</t>
  </si>
  <si>
    <t>58.8524, 5.7404</t>
  </si>
  <si>
    <t>58.8524, 5.7405</t>
  </si>
  <si>
    <t>58.8524, 5.7406</t>
  </si>
  <si>
    <t>58.8524, 5.7407</t>
  </si>
  <si>
    <t>58.8524, 5.7408</t>
  </si>
  <si>
    <t>58.8524, 5.7409</t>
  </si>
  <si>
    <t>58.8524, 5.7410</t>
  </si>
  <si>
    <t>58.8524, 5.7411</t>
  </si>
  <si>
    <t>58.8524, 5.7412</t>
  </si>
  <si>
    <t>58.8524, 5.7413</t>
  </si>
  <si>
    <t>58.8524, 5.7414</t>
  </si>
  <si>
    <t>58.8524, 5.7415</t>
  </si>
  <si>
    <t>58.8524, 5.7416</t>
  </si>
  <si>
    <t>58.8524, 5.7417</t>
  </si>
  <si>
    <t>58.8524, 5.7418</t>
  </si>
  <si>
    <t>58.8524, 5.7419</t>
  </si>
  <si>
    <t>58.8524, 5.7420</t>
  </si>
  <si>
    <t>58.8524, 5.7421</t>
  </si>
  <si>
    <t>58.8524, 5.7422</t>
  </si>
  <si>
    <t>58.8524, 5.7423</t>
  </si>
  <si>
    <t>58.8524, 5.7424</t>
  </si>
  <si>
    <t>58.8524, 5.7425</t>
  </si>
  <si>
    <t>58.8524, 5.7426</t>
  </si>
  <si>
    <t>58.8524, 5.7427</t>
  </si>
  <si>
    <t>58.8524, 5.7428</t>
  </si>
  <si>
    <t>58.8524, 5.7429</t>
  </si>
  <si>
    <t>58.8524, 5.7430</t>
  </si>
  <si>
    <t>58.8524, 5.7431</t>
  </si>
  <si>
    <t>58.8524, 5.7432</t>
  </si>
  <si>
    <t>58.8524, 5.7433</t>
  </si>
  <si>
    <t>58.8524, 5.7434</t>
  </si>
  <si>
    <t>58.8524, 5.7435</t>
  </si>
  <si>
    <t>58.8524, 5.7436</t>
  </si>
  <si>
    <t>58.8524, 5.7437</t>
  </si>
  <si>
    <t>58.8524, 5.7438</t>
  </si>
  <si>
    <t>58.8524, 5.7439</t>
  </si>
  <si>
    <t>58.8524, 5.7440</t>
  </si>
  <si>
    <t>58.8524, 5.7441</t>
  </si>
  <si>
    <t>58.8524, 5.7442</t>
  </si>
  <si>
    <t>58.8524, 5.7443</t>
  </si>
  <si>
    <t>58.8524, 5.7444</t>
  </si>
  <si>
    <t>58.8524, 5.7445</t>
  </si>
  <si>
    <t>58.8524, 5.7446</t>
  </si>
  <si>
    <t>58.8524, 5.7447</t>
  </si>
  <si>
    <t>58.8524, 5.7448</t>
  </si>
  <si>
    <t>58.8524, 5.7449</t>
  </si>
  <si>
    <t>58.8524, 5.7450</t>
  </si>
  <si>
    <t>58.8524, 5.7451</t>
  </si>
  <si>
    <t>58.8524, 5.7452</t>
  </si>
  <si>
    <t>58.8524, 5.7453</t>
  </si>
  <si>
    <t>58.8524, 5.7454</t>
  </si>
  <si>
    <t>58.8524, 5.7455</t>
  </si>
  <si>
    <t>58.8524, 5.7456</t>
  </si>
  <si>
    <t>58.8524, 5.7457</t>
  </si>
  <si>
    <t>58.8524, 5.7458</t>
  </si>
  <si>
    <t>58.8524, 5.7459</t>
  </si>
  <si>
    <t>58.8524, 5.7460</t>
  </si>
  <si>
    <t>58.8524, 5.7461</t>
  </si>
  <si>
    <t>58.8524, 5.7462</t>
  </si>
  <si>
    <t>58.8524, 5.7463</t>
  </si>
  <si>
    <t>58.8524, 5.7464</t>
  </si>
  <si>
    <t>58.8524, 5.7465</t>
  </si>
  <si>
    <t>58.8524, 5.7466</t>
  </si>
  <si>
    <t>58.8524, 5.7467</t>
  </si>
  <si>
    <t>58.8524, 5.7468</t>
  </si>
  <si>
    <t>58.8524, 5.7469</t>
  </si>
  <si>
    <t>58.8524, 5.7470</t>
  </si>
  <si>
    <t>58.8524, 5.7471</t>
  </si>
  <si>
    <t>58.8524, 5.7472</t>
  </si>
  <si>
    <t>58.8524, 5.7473</t>
  </si>
  <si>
    <t>58.8524, 5.7474</t>
  </si>
  <si>
    <t>58.8524, 5.7475</t>
  </si>
  <si>
    <t>58.8524, 5.7476</t>
  </si>
  <si>
    <t>58.8524, 5.7477</t>
  </si>
  <si>
    <t>58.8524, 5.7478</t>
  </si>
  <si>
    <t>58.8524, 5.7479</t>
  </si>
  <si>
    <t>58.8524, 5.7480</t>
  </si>
  <si>
    <t>58.8524, 5.7481</t>
  </si>
  <si>
    <t>58.8524, 5.7482</t>
  </si>
  <si>
    <t>58.8524, 5.7483</t>
  </si>
  <si>
    <t>58.8524, 5.7484</t>
  </si>
  <si>
    <t>58.8524, 5.7485</t>
  </si>
  <si>
    <t>58.8524, 5.7486</t>
  </si>
  <si>
    <t>58.8524, 5.7487</t>
  </si>
  <si>
    <t>58.8524, 5.7488</t>
  </si>
  <si>
    <t>58.8524, 5.7489</t>
  </si>
  <si>
    <t>58.8524, 5.7490</t>
  </si>
  <si>
    <t>58.8524, 5.7491</t>
  </si>
  <si>
    <t>58.8524, 5.7492</t>
  </si>
  <si>
    <t>58.8524, 5.7493</t>
  </si>
  <si>
    <t>58.8524, 5.7494</t>
  </si>
  <si>
    <t>58.8524, 5.7495</t>
  </si>
  <si>
    <t>Kongsberg</t>
  </si>
  <si>
    <t>59.6686, 9.6502</t>
  </si>
  <si>
    <t>59.6686, 9.6503</t>
  </si>
  <si>
    <t>59.6686, 9.6504</t>
  </si>
  <si>
    <t>59.6686, 9.6505</t>
  </si>
  <si>
    <t>59.6686, 9.6506</t>
  </si>
  <si>
    <t>59.6686, 9.6507</t>
  </si>
  <si>
    <t>59.6686, 9.6508</t>
  </si>
  <si>
    <t>59.6686, 9.6509</t>
  </si>
  <si>
    <t>59.6686, 9.6510</t>
  </si>
  <si>
    <t>59.6686, 9.6511</t>
  </si>
  <si>
    <t>59.6686, 9.6512</t>
  </si>
  <si>
    <t>59.6686, 9.6513</t>
  </si>
  <si>
    <t>59.6686, 9.6514</t>
  </si>
  <si>
    <t>59.6686, 9.6515</t>
  </si>
  <si>
    <t>59.6686, 9.6516</t>
  </si>
  <si>
    <t>59.6686, 9.6517</t>
  </si>
  <si>
    <t>59.6686, 9.6518</t>
  </si>
  <si>
    <t>59.6686, 9.6519</t>
  </si>
  <si>
    <t>59.6686, 9.6520</t>
  </si>
  <si>
    <t>59.6686, 9.6521</t>
  </si>
  <si>
    <t>59.6686, 9.6522</t>
  </si>
  <si>
    <t>59.6686, 9.6523</t>
  </si>
  <si>
    <t>59.6686, 9.6524</t>
  </si>
  <si>
    <t>59.6686, 9.6525</t>
  </si>
  <si>
    <t>59.6686, 9.6526</t>
  </si>
  <si>
    <t>59.6686, 9.6527</t>
  </si>
  <si>
    <t>59.6686, 9.6528</t>
  </si>
  <si>
    <t>59.6686, 9.6529</t>
  </si>
  <si>
    <t>59.6686, 9.6530</t>
  </si>
  <si>
    <t>59.6686, 9.6531</t>
  </si>
  <si>
    <t>59.6686, 9.6532</t>
  </si>
  <si>
    <t>59.6686, 9.6533</t>
  </si>
  <si>
    <t>59.6686, 9.6534</t>
  </si>
  <si>
    <t>59.6686, 9.6535</t>
  </si>
  <si>
    <t>59.6686, 9.6536</t>
  </si>
  <si>
    <t>59.6686, 9.6537</t>
  </si>
  <si>
    <t>59.6686, 9.6538</t>
  </si>
  <si>
    <t>59.6686, 9.6539</t>
  </si>
  <si>
    <t>59.6686, 9.6540</t>
  </si>
  <si>
    <t>59.6686, 9.6541</t>
  </si>
  <si>
    <t>59.6686, 9.6542</t>
  </si>
  <si>
    <t>59.6686, 9.6543</t>
  </si>
  <si>
    <t>59.6686, 9.6544</t>
  </si>
  <si>
    <t>59.6686, 9.6545</t>
  </si>
  <si>
    <t>59.6686, 9.6546</t>
  </si>
  <si>
    <t>59.6686, 9.6547</t>
  </si>
  <si>
    <t>59.6686, 9.6548</t>
  </si>
  <si>
    <t>59.6686, 9.6549</t>
  </si>
  <si>
    <t>59.6686, 9.6550</t>
  </si>
  <si>
    <t>59.6686, 9.6551</t>
  </si>
  <si>
    <t>59.6686, 9.6552</t>
  </si>
  <si>
    <t>59.6686, 9.6553</t>
  </si>
  <si>
    <t>59.6686, 9.6554</t>
  </si>
  <si>
    <t>59.6686, 9.6555</t>
  </si>
  <si>
    <t>59.6686, 9.6556</t>
  </si>
  <si>
    <t>59.6686, 9.6557</t>
  </si>
  <si>
    <t>59.6686, 9.6558</t>
  </si>
  <si>
    <t>59.6686, 9.6559</t>
  </si>
  <si>
    <t>59.6686, 9.6560</t>
  </si>
  <si>
    <t>59.6686, 9.6561</t>
  </si>
  <si>
    <t>59.6686, 9.6562</t>
  </si>
  <si>
    <t>59.6686, 9.6563</t>
  </si>
  <si>
    <t>59.6686, 9.6564</t>
  </si>
  <si>
    <t>59.6686, 9.6565</t>
  </si>
  <si>
    <t>59.6686, 9.6566</t>
  </si>
  <si>
    <t>59.6686, 9.6567</t>
  </si>
  <si>
    <t>59.6686, 9.6568</t>
  </si>
  <si>
    <t>59.6686, 9.6569</t>
  </si>
  <si>
    <t>59.6686, 9.6570</t>
  </si>
  <si>
    <t>59.6686, 9.6571</t>
  </si>
  <si>
    <t>59.6686, 9.6572</t>
  </si>
  <si>
    <t>59.6686, 9.6573</t>
  </si>
  <si>
    <t>59.6686, 9.6574</t>
  </si>
  <si>
    <t>59.6686, 9.6575</t>
  </si>
  <si>
    <t>59.6686, 9.6576</t>
  </si>
  <si>
    <t>59.6686, 9.6577</t>
  </si>
  <si>
    <t>59.6686, 9.6578</t>
  </si>
  <si>
    <t>59.6686, 9.6579</t>
  </si>
  <si>
    <t>59.6686, 9.6580</t>
  </si>
  <si>
    <t>59.6686, 9.6581</t>
  </si>
  <si>
    <t>59.6686, 9.6582</t>
  </si>
  <si>
    <t>59.6686, 9.6583</t>
  </si>
  <si>
    <t>59.6686, 9.6584</t>
  </si>
  <si>
    <t>59.6686, 9.6585</t>
  </si>
  <si>
    <t>59.6686, 9.6586</t>
  </si>
  <si>
    <t>59.6686, 9.6587</t>
  </si>
  <si>
    <t>59.6686, 9.6588</t>
  </si>
  <si>
    <t>59.6686, 9.6589</t>
  </si>
  <si>
    <t>59.6686, 9.6590</t>
  </si>
  <si>
    <t>59.6686, 9.6591</t>
  </si>
  <si>
    <t>59.6686, 9.6592</t>
  </si>
  <si>
    <t>59.6686, 9.6593</t>
  </si>
  <si>
    <t>59.6686, 9.6594</t>
  </si>
  <si>
    <t>59.6686, 9.6595</t>
  </si>
  <si>
    <t>59.6686, 9.6596</t>
  </si>
  <si>
    <t>59.6686, 9.6597</t>
  </si>
  <si>
    <t>59.6686, 9.6598</t>
  </si>
  <si>
    <t>59.6686, 9.6599</t>
  </si>
  <si>
    <t>59.6686, 9.6600</t>
  </si>
  <si>
    <t>59.6686, 9.6601</t>
  </si>
  <si>
    <t>59.6686, 9.6602</t>
  </si>
  <si>
    <t>59.6686, 9.6603</t>
  </si>
  <si>
    <t>59.6686, 9.6604</t>
  </si>
  <si>
    <t>59.6686, 9.6605</t>
  </si>
  <si>
    <t>59.6686, 9.6606</t>
  </si>
  <si>
    <t>59.6686, 9.6607</t>
  </si>
  <si>
    <t>59.6686, 9.6608</t>
  </si>
  <si>
    <t>59.6686, 9.6609</t>
  </si>
  <si>
    <t>59.6686, 9.6610</t>
  </si>
  <si>
    <t>59.6686, 9.6611</t>
  </si>
  <si>
    <t>59.6686, 9.6612</t>
  </si>
  <si>
    <t>59.6686, 9.6613</t>
  </si>
  <si>
    <t>59.6686, 9.6614</t>
  </si>
  <si>
    <t>59.6686, 9.6615</t>
  </si>
  <si>
    <t>59.6686, 9.6616</t>
  </si>
  <si>
    <t>59.6686, 9.6617</t>
  </si>
  <si>
    <t>59.6686, 9.6618</t>
  </si>
  <si>
    <t>59.6686, 9.6619</t>
  </si>
  <si>
    <t>59.6686, 9.6620</t>
  </si>
  <si>
    <t>59.6686, 9.6621</t>
  </si>
  <si>
    <t>59.6686, 9.6622</t>
  </si>
  <si>
    <t>59.6686, 9.6623</t>
  </si>
  <si>
    <t>59.6686, 9.6624</t>
  </si>
  <si>
    <t>59.6686, 9.6625</t>
  </si>
  <si>
    <t>59.6686, 9.6626</t>
  </si>
  <si>
    <t>59.6686, 9.6627</t>
  </si>
  <si>
    <t>59.6686, 9.6628</t>
  </si>
  <si>
    <t>59.6686, 9.6629</t>
  </si>
  <si>
    <t>59.6686, 9.6630</t>
  </si>
  <si>
    <t>59.6686, 9.6631</t>
  </si>
  <si>
    <t>59.6686, 9.6632</t>
  </si>
  <si>
    <t>59.6686, 9.6633</t>
  </si>
  <si>
    <t>59.6686, 9.6634</t>
  </si>
  <si>
    <t>59.6686, 9.6635</t>
  </si>
  <si>
    <t>59.6686, 9.6636</t>
  </si>
  <si>
    <t>59.6686, 9.6637</t>
  </si>
  <si>
    <t>59.6686, 9.6638</t>
  </si>
  <si>
    <t>59.6686, 9.6639</t>
  </si>
  <si>
    <t>59.6686, 9.6640</t>
  </si>
  <si>
    <t>59.6686, 9.6641</t>
  </si>
  <si>
    <t>59.6686, 9.6642</t>
  </si>
  <si>
    <t>59.6686, 9.6643</t>
  </si>
  <si>
    <t>59.6686, 9.6644</t>
  </si>
  <si>
    <t>59.6686, 9.6645</t>
  </si>
  <si>
    <t>59.6686, 9.6646</t>
  </si>
  <si>
    <t>59.6686, 9.6647</t>
  </si>
  <si>
    <t>59.6686, 9.6648</t>
  </si>
  <si>
    <t>59.6686, 9.6649</t>
  </si>
  <si>
    <t>59.6686, 9.6650</t>
  </si>
  <si>
    <t>59.6686, 9.6651</t>
  </si>
  <si>
    <t>59.6686, 9.6652</t>
  </si>
  <si>
    <t>64.504051, 11.510163</t>
  </si>
  <si>
    <t>64.504051, 11.510164</t>
  </si>
  <si>
    <t>64.504051, 11.510165</t>
  </si>
  <si>
    <t>64.504051, 11.510166</t>
  </si>
  <si>
    <t>64.504051, 11.510167</t>
  </si>
  <si>
    <t>64.504051, 11.510168</t>
  </si>
  <si>
    <t>64.504051, 11.510169</t>
  </si>
  <si>
    <t>64.504051, 11.510170</t>
  </si>
  <si>
    <t>64.504051, 11.510171</t>
  </si>
  <si>
    <t>64.504051, 11.510172</t>
  </si>
  <si>
    <t>64.504051, 11.510173</t>
  </si>
  <si>
    <t>64.504051, 11.510174</t>
  </si>
  <si>
    <t>64.504051, 11.510175</t>
  </si>
  <si>
    <t>64.504051, 11.510176</t>
  </si>
  <si>
    <t>64.504051, 11.510177</t>
  </si>
  <si>
    <t>64.504051, 11.510178</t>
  </si>
  <si>
    <t>64.504051, 11.510179</t>
  </si>
  <si>
    <t>64.504051, 11.510180</t>
  </si>
  <si>
    <t>64.504051, 11.510181</t>
  </si>
  <si>
    <t>64.504051, 11.510182</t>
  </si>
  <si>
    <t>64.504051, 11.510183</t>
  </si>
  <si>
    <t>64.504051, 11.510184</t>
  </si>
  <si>
    <t>64.504051, 11.510185</t>
  </si>
  <si>
    <t>64.504051, 11.510186</t>
  </si>
  <si>
    <t>64.504051, 11.510187</t>
  </si>
  <si>
    <t>64.504051, 11.510188</t>
  </si>
  <si>
    <t>64.504051, 11.510189</t>
  </si>
  <si>
    <t>64.504051, 11.510190</t>
  </si>
  <si>
    <t>64.504051, 11.510191</t>
  </si>
  <si>
    <t>64.504051, 11.510192</t>
  </si>
  <si>
    <t>64.504051, 11.510193</t>
  </si>
  <si>
    <t>64.504051, 11.510194</t>
  </si>
  <si>
    <t>64.504051, 11.510195</t>
  </si>
  <si>
    <t>64.504051, 11.510196</t>
  </si>
  <si>
    <t>64.504051, 11.510197</t>
  </si>
  <si>
    <t>64.504051, 11.510198</t>
  </si>
  <si>
    <t>64.504051, 11.510199</t>
  </si>
  <si>
    <t>64.504051, 11.510200</t>
  </si>
  <si>
    <t>64.504051, 11.510201</t>
  </si>
  <si>
    <t>64.504051, 11.510202</t>
  </si>
  <si>
    <t>64.504051, 11.510203</t>
  </si>
  <si>
    <t>64.504051, 11.510204</t>
  </si>
  <si>
    <t>64.504051, 11.510205</t>
  </si>
  <si>
    <t>64.504051, 11.510206</t>
  </si>
  <si>
    <t>64.504051, 11.510207</t>
  </si>
  <si>
    <t>64.504051, 11.510208</t>
  </si>
  <si>
    <t>64.504051, 11.510209</t>
  </si>
  <si>
    <t>64.504051, 11.510210</t>
  </si>
  <si>
    <t>64.504051, 11.510211</t>
  </si>
  <si>
    <t>64.504051, 11.510212</t>
  </si>
  <si>
    <t>64.504051, 11.510213</t>
  </si>
  <si>
    <t>64.504051, 11.510214</t>
  </si>
  <si>
    <t>64.504051, 11.510215</t>
  </si>
  <si>
    <t>64.504051, 11.510216</t>
  </si>
  <si>
    <t>64.504051, 11.510217</t>
  </si>
  <si>
    <t>64.504051, 11.510218</t>
  </si>
  <si>
    <t>64.504051, 11.510219</t>
  </si>
  <si>
    <t>64.504051, 11.510220</t>
  </si>
  <si>
    <t>64.504051, 11.510221</t>
  </si>
  <si>
    <t>64.504051, 11.510222</t>
  </si>
  <si>
    <t>64.504051, 11.510223</t>
  </si>
  <si>
    <t>64.504051, 11.510224</t>
  </si>
  <si>
    <t>64.504051, 11.510225</t>
  </si>
  <si>
    <t>64.504051, 11.510226</t>
  </si>
  <si>
    <t>64.504051, 11.510227</t>
  </si>
  <si>
    <t>64.504051, 11.510228</t>
  </si>
  <si>
    <t>64.504051, 11.510229</t>
  </si>
  <si>
    <t>64.504051, 11.510230</t>
  </si>
  <si>
    <t>64.504051, 11.510231</t>
  </si>
  <si>
    <t>64.504051, 11.510232</t>
  </si>
  <si>
    <t>64.504051, 11.510233</t>
  </si>
  <si>
    <t>64.504051, 11.510234</t>
  </si>
  <si>
    <t>64.504051, 11.510235</t>
  </si>
  <si>
    <t>64.504051, 11.510236</t>
  </si>
  <si>
    <t>64.504051, 11.510237</t>
  </si>
  <si>
    <t>64.504051, 11.510238</t>
  </si>
  <si>
    <t>64.504051, 11.510239</t>
  </si>
  <si>
    <t>64.504051, 11.510240</t>
  </si>
  <si>
    <t>64.504051, 11.510241</t>
  </si>
  <si>
    <t>64.504051, 11.510242</t>
  </si>
  <si>
    <t>64.504051, 11.510243</t>
  </si>
  <si>
    <t>64.504051, 11.510244</t>
  </si>
  <si>
    <t>64.504051, 11.510245</t>
  </si>
  <si>
    <t>64.504051, 11.510246</t>
  </si>
  <si>
    <t>64.504051, 11.510247</t>
  </si>
  <si>
    <t>64.504051, 11.510248</t>
  </si>
  <si>
    <t>64.504051, 11.510249</t>
  </si>
  <si>
    <t>64.504051, 11.510250</t>
  </si>
  <si>
    <t>64.504051, 11.510251</t>
  </si>
  <si>
    <t>64.504051, 11.510252</t>
  </si>
  <si>
    <t>64.504051, 11.510253</t>
  </si>
  <si>
    <t>64.504051, 11.510254</t>
  </si>
  <si>
    <t>64.504051, 11.510255</t>
  </si>
  <si>
    <t>64.504051, 11.510256</t>
  </si>
  <si>
    <t>64.504051, 11.510257</t>
  </si>
  <si>
    <t>64.504051, 11.510258</t>
  </si>
  <si>
    <t>64.504051, 11.510259</t>
  </si>
  <si>
    <t>64.504051, 11.510260</t>
  </si>
  <si>
    <t>64.504051, 11.510261</t>
  </si>
  <si>
    <t>64.504051, 11.510262</t>
  </si>
  <si>
    <t>64.504051, 11.510263</t>
  </si>
  <si>
    <t>64.504051, 11.510264</t>
  </si>
  <si>
    <t>64.504051, 11.510265</t>
  </si>
  <si>
    <t>64.504051, 11.510266</t>
  </si>
  <si>
    <t>64.504051, 11.510267</t>
  </si>
  <si>
    <t>64.504051, 11.510268</t>
  </si>
  <si>
    <t>64.504051, 11.510269</t>
  </si>
  <si>
    <t>64.504051, 11.510270</t>
  </si>
  <si>
    <t>64.504051, 11.510271</t>
  </si>
  <si>
    <t>64.504051, 11.510272</t>
  </si>
  <si>
    <t>64.504051, 11.510273</t>
  </si>
  <si>
    <t>64.504051, 11.510274</t>
  </si>
  <si>
    <t>64.504051, 11.510275</t>
  </si>
  <si>
    <t>64.504051, 11.510276</t>
  </si>
  <si>
    <t>64.504051, 11.510277</t>
  </si>
  <si>
    <t>64.504051, 11.510278</t>
  </si>
  <si>
    <t>64.504051, 11.510279</t>
  </si>
  <si>
    <t>64.504051, 11.510280</t>
  </si>
  <si>
    <t>64.504051, 11.510281</t>
  </si>
  <si>
    <t>64.504051, 11.510282</t>
  </si>
  <si>
    <t>64.504051, 11.510283</t>
  </si>
  <si>
    <t>64.504051, 11.510284</t>
  </si>
  <si>
    <t>64.504051, 11.510285</t>
  </si>
  <si>
    <t>64.504051, 11.510286</t>
  </si>
  <si>
    <t>64.504051, 11.510287</t>
  </si>
  <si>
    <t>64.504051, 11.510288</t>
  </si>
  <si>
    <t>64.504051, 11.510289</t>
  </si>
  <si>
    <t>64.504051, 11.510290</t>
  </si>
  <si>
    <t>64.504051, 11.510291</t>
  </si>
  <si>
    <t>64.504051, 11.510292</t>
  </si>
  <si>
    <t>64.504051, 11.510293</t>
  </si>
  <si>
    <t>64.504051, 11.510294</t>
  </si>
  <si>
    <t>64.504051, 11.510295</t>
  </si>
  <si>
    <t>64.504051, 11.510296</t>
  </si>
  <si>
    <t>64.504051, 11.510297</t>
  </si>
  <si>
    <t>64.504051, 11.510298</t>
  </si>
  <si>
    <t>64.504051, 11.510299</t>
  </si>
  <si>
    <t>64.504051, 11.510300</t>
  </si>
  <si>
    <t>64.504051, 11.510301</t>
  </si>
  <si>
    <t>64.504051, 11.510302</t>
  </si>
  <si>
    <t>64.504051, 11.510303</t>
  </si>
  <si>
    <t>64.504051, 11.510304</t>
  </si>
  <si>
    <t>64.504051, 11.510305</t>
  </si>
  <si>
    <t>64.504051, 11.510306</t>
  </si>
  <si>
    <t>64.504051, 11.510307</t>
  </si>
  <si>
    <t>64.504051, 11.510308</t>
  </si>
  <si>
    <t>64.504051, 11.510309</t>
  </si>
  <si>
    <t>64.504051, 11.510310</t>
  </si>
  <si>
    <t>64.504051, 11.510311</t>
  </si>
  <si>
    <t>64.504051, 11.510312</t>
  </si>
  <si>
    <t>64.504051, 11.510313</t>
  </si>
  <si>
    <t>64.504051, 11.510314</t>
  </si>
  <si>
    <t>64.504051, 11.510315</t>
  </si>
  <si>
    <t>64.504051, 11.510316</t>
  </si>
  <si>
    <t>64.360014, 13.716510</t>
  </si>
  <si>
    <t>64.360014, 13.716511</t>
  </si>
  <si>
    <t>64.360014, 13.716512</t>
  </si>
  <si>
    <t>64.360014, 13.716513</t>
  </si>
  <si>
    <t>64.360014, 13.716514</t>
  </si>
  <si>
    <t>64.360014, 13.716515</t>
  </si>
  <si>
    <t>64.360014, 13.716516</t>
  </si>
  <si>
    <t>64.360014, 13.716517</t>
  </si>
  <si>
    <t>64.360014, 13.716518</t>
  </si>
  <si>
    <t>64.360014, 13.716519</t>
  </si>
  <si>
    <t>64.360014, 13.716520</t>
  </si>
  <si>
    <t>64.360014, 13.716521</t>
  </si>
  <si>
    <t>64.360014, 13.716522</t>
  </si>
  <si>
    <t>64.360014, 13.716523</t>
  </si>
  <si>
    <t>64.360014, 13.716524</t>
  </si>
  <si>
    <t>64.360014, 13.716525</t>
  </si>
  <si>
    <t>64.360014, 13.716526</t>
  </si>
  <si>
    <t>64.360014, 13.716527</t>
  </si>
  <si>
    <t>64.360014, 13.716528</t>
  </si>
  <si>
    <t>64.360014, 13.716529</t>
  </si>
  <si>
    <t>64.360014, 13.716530</t>
  </si>
  <si>
    <t>64.360014, 13.716531</t>
  </si>
  <si>
    <t>64.360014, 13.716532</t>
  </si>
  <si>
    <t>64.360014, 13.716533</t>
  </si>
  <si>
    <t>64.360014, 13.716534</t>
  </si>
  <si>
    <t>64.360014, 13.716535</t>
  </si>
  <si>
    <t>64.360014, 13.716536</t>
  </si>
  <si>
    <t>64.360014, 13.716537</t>
  </si>
  <si>
    <t>64.360014, 13.716538</t>
  </si>
  <si>
    <t>64.360014, 13.716539</t>
  </si>
  <si>
    <t>64.360014, 13.716540</t>
  </si>
  <si>
    <t>64.360014, 13.716541</t>
  </si>
  <si>
    <t>64.360014, 13.716542</t>
  </si>
  <si>
    <t>64.360014, 13.716543</t>
  </si>
  <si>
    <t>64.360014, 13.716544</t>
  </si>
  <si>
    <t>64.360014, 13.716545</t>
  </si>
  <si>
    <t>64.360014, 13.716546</t>
  </si>
  <si>
    <t>64.360014, 13.716547</t>
  </si>
  <si>
    <t>64.360014, 13.716548</t>
  </si>
  <si>
    <t>64.360014, 13.716549</t>
  </si>
  <si>
    <t>64.360014, 13.716550</t>
  </si>
  <si>
    <t>64.360014, 13.716551</t>
  </si>
  <si>
    <t>64.360014, 13.716552</t>
  </si>
  <si>
    <t>64.360014, 13.716553</t>
  </si>
  <si>
    <t>64.360014, 13.716554</t>
  </si>
  <si>
    <t>64.360014, 13.716555</t>
  </si>
  <si>
    <t>64.360014, 13.716556</t>
  </si>
  <si>
    <t>64.360014, 13.716557</t>
  </si>
  <si>
    <t>64.360014, 13.716558</t>
  </si>
  <si>
    <t>64.360014, 13.716559</t>
  </si>
  <si>
    <t>64.360014, 13.716560</t>
  </si>
  <si>
    <t>64.360014, 13.716561</t>
  </si>
  <si>
    <t>64.360014, 13.716562</t>
  </si>
  <si>
    <t>64.360014, 13.716563</t>
  </si>
  <si>
    <t>64.360014, 13.716564</t>
  </si>
  <si>
    <t>64.360014, 13.716565</t>
  </si>
  <si>
    <t>64.360014, 13.716566</t>
  </si>
  <si>
    <t>64.360014, 13.716567</t>
  </si>
  <si>
    <t>64.360014, 13.716568</t>
  </si>
  <si>
    <t>64.360014, 13.716569</t>
  </si>
  <si>
    <t>64.360014, 13.716570</t>
  </si>
  <si>
    <t>64.360014, 13.716571</t>
  </si>
  <si>
    <t>64.360014, 13.716572</t>
  </si>
  <si>
    <t>64.360014, 13.716573</t>
  </si>
  <si>
    <t>64.360014, 13.716574</t>
  </si>
  <si>
    <t>64.360014, 13.716575</t>
  </si>
  <si>
    <t>64.360014, 13.716576</t>
  </si>
  <si>
    <t>64.360014, 13.716577</t>
  </si>
  <si>
    <t>64.360014, 13.716578</t>
  </si>
  <si>
    <t>64.360014, 13.716579</t>
  </si>
  <si>
    <t>64.360014, 13.716580</t>
  </si>
  <si>
    <t>64.360014, 13.716581</t>
  </si>
  <si>
    <t>64.360014, 13.716582</t>
  </si>
  <si>
    <t>64.360014, 13.716583</t>
  </si>
  <si>
    <t>64.360014, 13.716584</t>
  </si>
  <si>
    <t>64.360014, 13.716585</t>
  </si>
  <si>
    <t>64.360014, 13.716586</t>
  </si>
  <si>
    <t>64.360014, 13.716587</t>
  </si>
  <si>
    <t>64.360014, 13.716588</t>
  </si>
  <si>
    <t>64.360014, 13.716589</t>
  </si>
  <si>
    <t>64.360014, 13.716590</t>
  </si>
  <si>
    <t>64.360014, 13.716591</t>
  </si>
  <si>
    <t>64.360014, 13.716592</t>
  </si>
  <si>
    <t>64.360014, 13.716593</t>
  </si>
  <si>
    <t>64.360014, 13.716594</t>
  </si>
  <si>
    <t>64.360014, 13.716595</t>
  </si>
  <si>
    <t>64.360014, 13.716596</t>
  </si>
  <si>
    <t>64.360014, 13.716597</t>
  </si>
  <si>
    <t>64.360014, 13.716598</t>
  </si>
  <si>
    <t>64.360014, 13.716599</t>
  </si>
  <si>
    <t>64.360014, 13.716600</t>
  </si>
  <si>
    <t>64.360014, 13.716601</t>
  </si>
  <si>
    <t>64.360014, 13.716602</t>
  </si>
  <si>
    <t>64.360014, 13.716603</t>
  </si>
  <si>
    <t>64.360014, 13.716604</t>
  </si>
  <si>
    <t>64.360014, 13.716605</t>
  </si>
  <si>
    <t>64.360014, 13.716606</t>
  </si>
  <si>
    <t>64.360014, 13.716607</t>
  </si>
  <si>
    <t>64.360014, 13.716608</t>
  </si>
  <si>
    <t>64.360014, 13.716609</t>
  </si>
  <si>
    <t>64.360014, 13.716610</t>
  </si>
  <si>
    <t>64.360014, 13.716611</t>
  </si>
  <si>
    <t>64.360014, 13.716612</t>
  </si>
  <si>
    <t>64.360014, 13.716613</t>
  </si>
  <si>
    <t>64.360014, 13.716614</t>
  </si>
  <si>
    <t>64.360014, 13.716615</t>
  </si>
  <si>
    <t>64.360014, 13.716616</t>
  </si>
  <si>
    <t>64.360014, 13.716617</t>
  </si>
  <si>
    <t>64.360014, 13.716618</t>
  </si>
  <si>
    <t>64.360014, 13.716619</t>
  </si>
  <si>
    <t>64.360014, 13.716620</t>
  </si>
  <si>
    <t>64.360014, 13.716621</t>
  </si>
  <si>
    <t>64.360014, 13.716622</t>
  </si>
  <si>
    <t>64.360014, 13.716623</t>
  </si>
  <si>
    <t>64.360014, 13.716624</t>
  </si>
  <si>
    <t>64.360014, 13.716625</t>
  </si>
  <si>
    <t>64.360014, 13.716626</t>
  </si>
  <si>
    <t>64.360014, 13.716627</t>
  </si>
  <si>
    <t>64.360014, 13.716628</t>
  </si>
  <si>
    <t>64.360014, 13.716629</t>
  </si>
  <si>
    <t>64.360014, 13.716630</t>
  </si>
  <si>
    <t>64.360014, 13.716631</t>
  </si>
  <si>
    <t>64.360014, 13.716632</t>
  </si>
  <si>
    <t>64.360014, 13.716633</t>
  </si>
  <si>
    <t>64.360014, 13.716634</t>
  </si>
  <si>
    <t>64.360014, 13.716635</t>
  </si>
  <si>
    <t>64.360014, 13.716636</t>
  </si>
  <si>
    <t>64.360014, 13.716637</t>
  </si>
  <si>
    <t>64.360014, 13.716638</t>
  </si>
  <si>
    <t>64.360014, 13.716639</t>
  </si>
  <si>
    <t>64.360014, 13.716640</t>
  </si>
  <si>
    <t>64.360014, 13.716641</t>
  </si>
  <si>
    <t>64.360014, 13.716642</t>
  </si>
  <si>
    <t>64.360014, 13.716643</t>
  </si>
  <si>
    <t>64.360014, 13.716644</t>
  </si>
  <si>
    <t>64.360014, 13.716645</t>
  </si>
  <si>
    <t>64.360014, 13.716646</t>
  </si>
  <si>
    <t>64.360014, 13.716647</t>
  </si>
  <si>
    <t>64.360014, 13.716648</t>
  </si>
  <si>
    <t>64.360014, 13.716649</t>
  </si>
  <si>
    <t>64.360014, 13.716650</t>
  </si>
  <si>
    <t>64.360014, 13.716651</t>
  </si>
  <si>
    <t>64.360014, 13.716652</t>
  </si>
  <si>
    <t>64.360014, 13.716653</t>
  </si>
  <si>
    <t>64.360014, 13.716654</t>
  </si>
  <si>
    <t>64.360014, 13.716655</t>
  </si>
  <si>
    <t>64.360014, 13.716656</t>
  </si>
  <si>
    <t>64.360014, 13.716657</t>
  </si>
  <si>
    <t>64.360014, 13.716658</t>
  </si>
  <si>
    <t>64.360014, 13.716659</t>
  </si>
  <si>
    <t>64.360014, 13.716660</t>
  </si>
  <si>
    <t>64.360014, 13.716661</t>
  </si>
  <si>
    <t>64.360014, 13.716662</t>
  </si>
  <si>
    <t>64.360014, 13.716663</t>
  </si>
  <si>
    <t>64.360014, 13.716664</t>
  </si>
  <si>
    <t>64.360014, 13.716665</t>
  </si>
  <si>
    <t>64.360014, 13.716666</t>
  </si>
  <si>
    <t>64.360014, 13.716667</t>
  </si>
  <si>
    <t>64.360014, 13.716668</t>
  </si>
  <si>
    <t>64.360014, 13.716669</t>
  </si>
  <si>
    <t>64.360014, 13.716670</t>
  </si>
  <si>
    <t>64.360014, 13.716671</t>
  </si>
  <si>
    <t>64.360014, 13.716672</t>
  </si>
  <si>
    <t>64.360014, 13.716673</t>
  </si>
  <si>
    <t>64.360014, 13.716674</t>
  </si>
  <si>
    <t>64.360014, 13.716675</t>
  </si>
  <si>
    <t>61.459971, 10.220742</t>
  </si>
  <si>
    <t>61.459971, 10.220743</t>
  </si>
  <si>
    <t>61.459971, 10.220744</t>
  </si>
  <si>
    <t>61.459971, 10.220745</t>
  </si>
  <si>
    <t>61.459971, 10.220746</t>
  </si>
  <si>
    <t>61.459971, 10.220747</t>
  </si>
  <si>
    <t>61.459971, 10.220748</t>
  </si>
  <si>
    <t>61.459971, 10.220749</t>
  </si>
  <si>
    <t>61.459971, 10.220750</t>
  </si>
  <si>
    <t>61.459971, 10.220751</t>
  </si>
  <si>
    <t>61.459971, 10.220752</t>
  </si>
  <si>
    <t>61.459971, 10.220753</t>
  </si>
  <si>
    <t>61.459971, 10.220754</t>
  </si>
  <si>
    <t>61.459971, 10.220755</t>
  </si>
  <si>
    <t>61.459971, 10.220756</t>
  </si>
  <si>
    <t>61.459971, 10.220757</t>
  </si>
  <si>
    <t>61.459971, 10.220758</t>
  </si>
  <si>
    <t>61.459971, 10.220759</t>
  </si>
  <si>
    <t>61.459971, 10.220760</t>
  </si>
  <si>
    <t>61.459971, 10.220761</t>
  </si>
  <si>
    <t>61.459971, 10.220762</t>
  </si>
  <si>
    <t>61.459971, 10.220763</t>
  </si>
  <si>
    <t>61.459971, 10.220764</t>
  </si>
  <si>
    <t>61.459971, 10.220765</t>
  </si>
  <si>
    <t>61.459971, 10.220766</t>
  </si>
  <si>
    <t>61.459971, 10.220767</t>
  </si>
  <si>
    <t>61.459971, 10.220768</t>
  </si>
  <si>
    <t>61.459971, 10.220769</t>
  </si>
  <si>
    <t>61.459971, 10.220770</t>
  </si>
  <si>
    <t>61.459971, 10.220771</t>
  </si>
  <si>
    <t>61.459971, 10.220772</t>
  </si>
  <si>
    <t>61.459971, 10.220773</t>
  </si>
  <si>
    <t>61.459971, 10.220774</t>
  </si>
  <si>
    <t>61.459971, 10.220775</t>
  </si>
  <si>
    <t>61.459971, 10.220776</t>
  </si>
  <si>
    <t>61.459971, 10.220777</t>
  </si>
  <si>
    <t>61.459971, 10.220778</t>
  </si>
  <si>
    <t>61.459971, 10.220779</t>
  </si>
  <si>
    <t>61.459971, 10.220780</t>
  </si>
  <si>
    <t>61.459971, 10.220781</t>
  </si>
  <si>
    <t>61.459971, 10.220782</t>
  </si>
  <si>
    <t>61.459971, 10.220783</t>
  </si>
  <si>
    <t>61.459971, 10.220784</t>
  </si>
  <si>
    <t>61.459971, 10.220785</t>
  </si>
  <si>
    <t>61.459971, 10.220786</t>
  </si>
  <si>
    <t>61.459971, 10.220787</t>
  </si>
  <si>
    <t>61.459971, 10.220788</t>
  </si>
  <si>
    <t>61.459971, 10.220789</t>
  </si>
  <si>
    <t>61.459971, 10.220790</t>
  </si>
  <si>
    <t>61.459971, 10.220791</t>
  </si>
  <si>
    <t>61.459971, 10.220792</t>
  </si>
  <si>
    <t>61.459971, 10.220793</t>
  </si>
  <si>
    <t>61.459971, 10.220794</t>
  </si>
  <si>
    <t>61.459971, 10.220795</t>
  </si>
  <si>
    <t>61.459971, 10.220796</t>
  </si>
  <si>
    <t>61.459971, 10.220797</t>
  </si>
  <si>
    <t>61.459971, 10.220798</t>
  </si>
  <si>
    <t>61.459971, 10.220799</t>
  </si>
  <si>
    <t>61.459971, 10.220800</t>
  </si>
  <si>
    <t>61.459971, 10.220801</t>
  </si>
  <si>
    <t>61.459971, 10.220802</t>
  </si>
  <si>
    <t>61.459971, 10.220803</t>
  </si>
  <si>
    <t>61.459971, 10.220804</t>
  </si>
  <si>
    <t>61.459971, 10.220805</t>
  </si>
  <si>
    <t>61.459971, 10.220806</t>
  </si>
  <si>
    <t>61.459971, 10.220807</t>
  </si>
  <si>
    <t>61.459971, 10.220808</t>
  </si>
  <si>
    <t>61.459971, 10.220809</t>
  </si>
  <si>
    <t>61.459971, 10.220810</t>
  </si>
  <si>
    <t>61.459971, 10.220811</t>
  </si>
  <si>
    <t>61.459971, 10.220812</t>
  </si>
  <si>
    <t>61.459971, 10.220813</t>
  </si>
  <si>
    <t>61.459971, 10.220814</t>
  </si>
  <si>
    <t>61.459971, 10.220815</t>
  </si>
  <si>
    <t>61.459971, 10.220816</t>
  </si>
  <si>
    <t>61.459971, 10.220817</t>
  </si>
  <si>
    <t>61.459971, 10.220818</t>
  </si>
  <si>
    <t>61.459971, 10.220819</t>
  </si>
  <si>
    <t>61.459971, 10.220820</t>
  </si>
  <si>
    <t>61.459971, 10.220821</t>
  </si>
  <si>
    <t>61.459971, 10.220822</t>
  </si>
  <si>
    <t>61.459971, 10.220823</t>
  </si>
  <si>
    <t>61.459971, 10.220824</t>
  </si>
  <si>
    <t>61.459971, 10.220825</t>
  </si>
  <si>
    <t>61.459971, 10.220826</t>
  </si>
  <si>
    <t>61.459971, 10.220827</t>
  </si>
  <si>
    <t>61.459971, 10.220828</t>
  </si>
  <si>
    <t>61.459971, 10.220829</t>
  </si>
  <si>
    <t>61.459971, 10.220830</t>
  </si>
  <si>
    <t>61.459971, 10.220831</t>
  </si>
  <si>
    <t>61.459971, 10.220832</t>
  </si>
  <si>
    <t>61.459971, 10.220833</t>
  </si>
  <si>
    <t>61.459971, 10.220834</t>
  </si>
  <si>
    <t>61.459971, 10.220835</t>
  </si>
  <si>
    <t>61.459971, 10.220836</t>
  </si>
  <si>
    <t>61.459971, 10.220837</t>
  </si>
  <si>
    <t>61.459971, 10.220838</t>
  </si>
  <si>
    <t>61.459971, 10.220839</t>
  </si>
  <si>
    <t>61.459971, 10.220840</t>
  </si>
  <si>
    <t>61.459971, 10.220841</t>
  </si>
  <si>
    <t>61.459971, 10.220842</t>
  </si>
  <si>
    <t>61.459971, 10.220843</t>
  </si>
  <si>
    <t>61.459971, 10.220844</t>
  </si>
  <si>
    <t>61.459971, 10.220845</t>
  </si>
  <si>
    <t>61.459971, 10.220846</t>
  </si>
  <si>
    <t>61.459971, 10.220847</t>
  </si>
  <si>
    <t>61.459971, 10.220848</t>
  </si>
  <si>
    <t>61.459971, 10.220849</t>
  </si>
  <si>
    <t>61.459971, 10.220850</t>
  </si>
  <si>
    <t>61.459971, 10.220851</t>
  </si>
  <si>
    <t>61.459971, 10.220852</t>
  </si>
  <si>
    <t>61.459971, 10.220853</t>
  </si>
  <si>
    <t>61.459971, 10.220854</t>
  </si>
  <si>
    <t>61.459971, 10.220855</t>
  </si>
  <si>
    <t>61.459971, 10.220856</t>
  </si>
  <si>
    <t>61.459971, 10.220857</t>
  </si>
  <si>
    <t>61.459971, 10.220858</t>
  </si>
  <si>
    <t>61.459971, 10.220859</t>
  </si>
  <si>
    <t>61.459971, 10.220860</t>
  </si>
  <si>
    <t>61.459971, 10.220861</t>
  </si>
  <si>
    <t>61.459971, 10.220862</t>
  </si>
  <si>
    <t>61.459971, 10.220863</t>
  </si>
  <si>
    <t>61.459971, 10.220864</t>
  </si>
  <si>
    <t>61.459971, 10.220865</t>
  </si>
  <si>
    <t>61.459971, 10.220866</t>
  </si>
  <si>
    <t>61.459971, 10.220867</t>
  </si>
  <si>
    <t>61.459971, 10.220868</t>
  </si>
  <si>
    <t>61.459971, 10.220869</t>
  </si>
  <si>
    <t>61.459971, 10.220870</t>
  </si>
  <si>
    <t>61.459971, 10.220871</t>
  </si>
  <si>
    <t>61.459971, 10.220872</t>
  </si>
  <si>
    <t>61.459971, 10.220873</t>
  </si>
  <si>
    <t>61.459971, 10.220874</t>
  </si>
  <si>
    <t>61.459971, 10.220875</t>
  </si>
  <si>
    <t>61.459971, 10.220876</t>
  </si>
  <si>
    <t>61.459971, 10.220877</t>
  </si>
  <si>
    <t>61.459971, 10.220878</t>
  </si>
  <si>
    <t>61.459971, 10.220879</t>
  </si>
  <si>
    <t>61.459971, 10.220880</t>
  </si>
  <si>
    <t>61.459971, 10.220881</t>
  </si>
  <si>
    <t>61.459971, 10.220882</t>
  </si>
  <si>
    <t>61.459971, 10.220883</t>
  </si>
  <si>
    <t>61.459971, 10.220884</t>
  </si>
  <si>
    <t>61.459971, 10.220885</t>
  </si>
  <si>
    <t>61.459971, 10.220886</t>
  </si>
  <si>
    <t>61.459971, 10.220887</t>
  </si>
  <si>
    <t>61.459971, 10.220888</t>
  </si>
  <si>
    <t>61.459971, 10.220889</t>
  </si>
  <si>
    <t>61.459971, 10.220890</t>
  </si>
  <si>
    <t>61.459971, 10.220891</t>
  </si>
  <si>
    <t>61.459971, 10.220892</t>
  </si>
  <si>
    <t>61.459971, 10.220893</t>
  </si>
  <si>
    <t>61.459971, 10.220894</t>
  </si>
  <si>
    <t>61.459971, 10.220895</t>
  </si>
  <si>
    <t>61.459971, 10.220896</t>
  </si>
  <si>
    <t>61.459971, 10.220897</t>
  </si>
  <si>
    <t>61.459971, 10.220898</t>
  </si>
  <si>
    <t>61.459971, 10.220899</t>
  </si>
  <si>
    <t>61.459971, 10.220900</t>
  </si>
  <si>
    <t>61.459971, 10.220901</t>
  </si>
  <si>
    <t>61.459971, 10.220902</t>
  </si>
  <si>
    <t>61.459971, 10.220903</t>
  </si>
  <si>
    <t>61.459971, 10.220904</t>
  </si>
  <si>
    <t>61.425746, 10.161947</t>
  </si>
  <si>
    <t>61.425746, 10.161948</t>
  </si>
  <si>
    <t>61.425746, 10.161949</t>
  </si>
  <si>
    <t>61.425746, 10.161950</t>
  </si>
  <si>
    <t>61.425746, 10.161951</t>
  </si>
  <si>
    <t>61.425746, 10.161952</t>
  </si>
  <si>
    <t>61.425746, 10.161953</t>
  </si>
  <si>
    <t>61.425746, 10.161954</t>
  </si>
  <si>
    <t>61.425746, 10.161955</t>
  </si>
  <si>
    <t>61.425746, 10.161956</t>
  </si>
  <si>
    <t>61.425746, 10.161957</t>
  </si>
  <si>
    <t>61.425746, 10.161958</t>
  </si>
  <si>
    <t>61.425746, 10.161959</t>
  </si>
  <si>
    <t>61.425746, 10.161960</t>
  </si>
  <si>
    <t>61.425746, 10.161961</t>
  </si>
  <si>
    <t>61.425746, 10.161962</t>
  </si>
  <si>
    <t>61.425746, 10.161963</t>
  </si>
  <si>
    <t>61.425746, 10.161964</t>
  </si>
  <si>
    <t>61.425746, 10.161965</t>
  </si>
  <si>
    <t>61.425746, 10.161966</t>
  </si>
  <si>
    <t>61.425746, 10.161967</t>
  </si>
  <si>
    <t>61.425746, 10.161968</t>
  </si>
  <si>
    <t>61.425746, 10.161969</t>
  </si>
  <si>
    <t>61.425746, 10.161970</t>
  </si>
  <si>
    <t>61.425746, 10.161971</t>
  </si>
  <si>
    <t>61.425746, 10.161972</t>
  </si>
  <si>
    <t>61.425746, 10.161973</t>
  </si>
  <si>
    <t>61.425746, 10.161974</t>
  </si>
  <si>
    <t>61.425746, 10.161975</t>
  </si>
  <si>
    <t>61.425746, 10.161976</t>
  </si>
  <si>
    <t>61.425746, 10.161977</t>
  </si>
  <si>
    <t>61.425746, 10.161978</t>
  </si>
  <si>
    <t>61.425746, 10.161979</t>
  </si>
  <si>
    <t>61.425746, 10.161980</t>
  </si>
  <si>
    <t>61.425746, 10.161981</t>
  </si>
  <si>
    <t>61.425746, 10.161982</t>
  </si>
  <si>
    <t>61.425746, 10.161983</t>
  </si>
  <si>
    <t>61.425746, 10.161984</t>
  </si>
  <si>
    <t>61.425746, 10.161985</t>
  </si>
  <si>
    <t>61.425746, 10.161986</t>
  </si>
  <si>
    <t>61.425746, 10.161987</t>
  </si>
  <si>
    <t>61.425746, 10.161988</t>
  </si>
  <si>
    <t>61.425746, 10.161989</t>
  </si>
  <si>
    <t>61.425746, 10.161990</t>
  </si>
  <si>
    <t>61.425746, 10.161991</t>
  </si>
  <si>
    <t>61.425746, 10.161992</t>
  </si>
  <si>
    <t>61.425746, 10.161993</t>
  </si>
  <si>
    <t>61.425746, 10.161994</t>
  </si>
  <si>
    <t>61.425746, 10.161995</t>
  </si>
  <si>
    <t>61.425746, 10.161996</t>
  </si>
  <si>
    <t>61.425746, 10.161997</t>
  </si>
  <si>
    <t>61.425746, 10.161998</t>
  </si>
  <si>
    <t>61.425746, 10.161999</t>
  </si>
  <si>
    <t>61.425746, 10.162000</t>
  </si>
  <si>
    <t>61.425746, 10.162001</t>
  </si>
  <si>
    <t>61.425746, 10.162002</t>
  </si>
  <si>
    <t>61.425746, 10.162003</t>
  </si>
  <si>
    <t>61.425746, 10.162004</t>
  </si>
  <si>
    <t>61.425746, 10.162005</t>
  </si>
  <si>
    <t>61.425746, 10.162006</t>
  </si>
  <si>
    <t>61.425746, 10.162007</t>
  </si>
  <si>
    <t>61.425746, 10.162008</t>
  </si>
  <si>
    <t>61.425746, 10.162009</t>
  </si>
  <si>
    <t>61.425746, 10.162010</t>
  </si>
  <si>
    <t>61.425746, 10.162011</t>
  </si>
  <si>
    <t>61.425746, 10.162012</t>
  </si>
  <si>
    <t>61.425746, 10.162013</t>
  </si>
  <si>
    <t>61.425746, 10.162014</t>
  </si>
  <si>
    <t>61.425746, 10.162015</t>
  </si>
  <si>
    <t>61.425746, 10.162016</t>
  </si>
  <si>
    <t>61.425746, 10.162017</t>
  </si>
  <si>
    <t>61.425746, 10.162018</t>
  </si>
  <si>
    <t>61.425746, 10.162019</t>
  </si>
  <si>
    <t>61.425746, 10.162020</t>
  </si>
  <si>
    <t>61.425746, 10.162021</t>
  </si>
  <si>
    <t>61.425746, 10.162022</t>
  </si>
  <si>
    <t>61.425746, 10.162023</t>
  </si>
  <si>
    <t>61.425746, 10.162024</t>
  </si>
  <si>
    <t>61.425746, 10.162025</t>
  </si>
  <si>
    <t>61.425746, 10.162026</t>
  </si>
  <si>
    <t>61.425746, 10.162027</t>
  </si>
  <si>
    <t>61.425746, 10.162028</t>
  </si>
  <si>
    <t>61.425746, 10.162029</t>
  </si>
  <si>
    <t>61.425746, 10.162030</t>
  </si>
  <si>
    <t>61.425746, 10.162031</t>
  </si>
  <si>
    <t>61.425746, 10.162032</t>
  </si>
  <si>
    <t>61.425746, 10.162033</t>
  </si>
  <si>
    <t>61.425746, 10.162034</t>
  </si>
  <si>
    <t>61.425746, 10.162035</t>
  </si>
  <si>
    <t>61.425746, 10.162036</t>
  </si>
  <si>
    <t>61.425746, 10.162037</t>
  </si>
  <si>
    <t>61.425746, 10.162038</t>
  </si>
  <si>
    <t>61.425746, 10.162039</t>
  </si>
  <si>
    <t>61.425746, 10.162040</t>
  </si>
  <si>
    <t>61.425746, 10.162041</t>
  </si>
  <si>
    <t>61.425746, 10.162042</t>
  </si>
  <si>
    <t>61.425746, 10.162043</t>
  </si>
  <si>
    <t>61.425746, 10.162044</t>
  </si>
  <si>
    <t>61.425746, 10.162045</t>
  </si>
  <si>
    <t>61.425746, 10.162046</t>
  </si>
  <si>
    <t>61.425746, 10.162047</t>
  </si>
  <si>
    <t>61.425746, 10.162048</t>
  </si>
  <si>
    <t>61.425746, 10.162049</t>
  </si>
  <si>
    <t>61.425746, 10.162050</t>
  </si>
  <si>
    <t>61.425746, 10.162051</t>
  </si>
  <si>
    <t>61.425746, 10.162052</t>
  </si>
  <si>
    <t>61.425746, 10.162053</t>
  </si>
  <si>
    <t>61.425746, 10.162054</t>
  </si>
  <si>
    <t>61.425746, 10.162055</t>
  </si>
  <si>
    <t>61.425746, 10.162056</t>
  </si>
  <si>
    <t>61.425746, 10.162057</t>
  </si>
  <si>
    <t>61.425746, 10.162058</t>
  </si>
  <si>
    <t>61.425746, 10.162059</t>
  </si>
  <si>
    <t>61.425746, 10.162060</t>
  </si>
  <si>
    <t>61.425746, 10.162061</t>
  </si>
  <si>
    <t>61.425746, 10.162062</t>
  </si>
  <si>
    <t>61.425746, 10.162063</t>
  </si>
  <si>
    <t>61.425746, 10.162064</t>
  </si>
  <si>
    <t>61.425746, 10.162065</t>
  </si>
  <si>
    <t>61.425746, 10.162066</t>
  </si>
  <si>
    <t>61.425746, 10.162067</t>
  </si>
  <si>
    <t>61.425746, 10.162068</t>
  </si>
  <si>
    <t>61.425746, 10.162069</t>
  </si>
  <si>
    <t>61.425746, 10.162070</t>
  </si>
  <si>
    <t>61.425746, 10.162071</t>
  </si>
  <si>
    <t>61.425746, 10.162072</t>
  </si>
  <si>
    <t>61.425746, 10.162073</t>
  </si>
  <si>
    <t>61.425746, 10.162074</t>
  </si>
  <si>
    <t>61.425746, 10.162075</t>
  </si>
  <si>
    <t>61.425746, 10.162076</t>
  </si>
  <si>
    <t>61.425746, 10.162077</t>
  </si>
  <si>
    <t>61.425746, 10.162078</t>
  </si>
  <si>
    <t>61.425746, 10.162079</t>
  </si>
  <si>
    <t>61.425746, 10.162080</t>
  </si>
  <si>
    <t>59.109297, 9.898004</t>
  </si>
  <si>
    <t>59.109297, 9.898005</t>
  </si>
  <si>
    <t>59.109297, 9.898006</t>
  </si>
  <si>
    <t>59.109297, 9.898007</t>
  </si>
  <si>
    <t>59.109297, 9.898008</t>
  </si>
  <si>
    <t>59.109297, 9.898009</t>
  </si>
  <si>
    <t>59.109297, 9.898010</t>
  </si>
  <si>
    <t>59.109297, 9.898011</t>
  </si>
  <si>
    <t>59.109297, 9.898012</t>
  </si>
  <si>
    <t>59.109297, 9.898013</t>
  </si>
  <si>
    <t>59.109297, 9.898014</t>
  </si>
  <si>
    <t>59.109297, 9.898015</t>
  </si>
  <si>
    <t>59.109297, 9.898016</t>
  </si>
  <si>
    <t>59.109297, 9.898017</t>
  </si>
  <si>
    <t>59.109297, 9.898018</t>
  </si>
  <si>
    <t>59.109297, 9.898019</t>
  </si>
  <si>
    <t>59.109297, 9.898020</t>
  </si>
  <si>
    <t>59.109297, 9.898021</t>
  </si>
  <si>
    <t>59.109297, 9.898022</t>
  </si>
  <si>
    <t>59.109297, 9.898023</t>
  </si>
  <si>
    <t>59.109297, 9.898024</t>
  </si>
  <si>
    <t>59.109297, 9.898025</t>
  </si>
  <si>
    <t>59.109297, 9.898026</t>
  </si>
  <si>
    <t>59.109297, 9.898027</t>
  </si>
  <si>
    <t>59.109297, 9.898028</t>
  </si>
  <si>
    <t>59.109297, 9.898029</t>
  </si>
  <si>
    <t>59.109297, 9.898030</t>
  </si>
  <si>
    <t>59.109297, 9.898031</t>
  </si>
  <si>
    <t>59.109297, 9.898032</t>
  </si>
  <si>
    <t>59.109297, 9.898033</t>
  </si>
  <si>
    <t>59.109297, 9.898034</t>
  </si>
  <si>
    <t>59.109297, 9.898035</t>
  </si>
  <si>
    <t>59.109297, 9.898036</t>
  </si>
  <si>
    <t>59.109297, 9.898037</t>
  </si>
  <si>
    <t>59.109297, 9.898038</t>
  </si>
  <si>
    <t>59.109297, 9.898039</t>
  </si>
  <si>
    <t>59.109297, 9.898040</t>
  </si>
  <si>
    <t>59.109297, 9.898041</t>
  </si>
  <si>
    <t>59.109297, 9.898042</t>
  </si>
  <si>
    <t>59.109297, 9.898043</t>
  </si>
  <si>
    <t>59.109297, 9.898044</t>
  </si>
  <si>
    <t>59.109297, 9.898045</t>
  </si>
  <si>
    <t>59.109297, 9.898046</t>
  </si>
  <si>
    <t>59.109297, 9.898047</t>
  </si>
  <si>
    <t>59.109297, 9.898048</t>
  </si>
  <si>
    <t>59.109297, 9.898049</t>
  </si>
  <si>
    <t>59.109297, 9.898050</t>
  </si>
  <si>
    <t>59.109297, 9.898051</t>
  </si>
  <si>
    <t>59.109297, 9.898052</t>
  </si>
  <si>
    <t>59.109297, 9.898053</t>
  </si>
  <si>
    <t>59.109297, 9.898054</t>
  </si>
  <si>
    <t>59.109297, 9.898055</t>
  </si>
  <si>
    <t>59.109297, 9.898056</t>
  </si>
  <si>
    <t>59.109297, 9.898057</t>
  </si>
  <si>
    <t>59.109297, 9.898058</t>
  </si>
  <si>
    <t>59.109297, 9.898059</t>
  </si>
  <si>
    <t>59.109297, 9.898060</t>
  </si>
  <si>
    <t>59.109297, 9.898061</t>
  </si>
  <si>
    <t>59.109297, 9.898062</t>
  </si>
  <si>
    <t>59.109297, 9.898063</t>
  </si>
  <si>
    <t>59.109297, 9.898064</t>
  </si>
  <si>
    <t>59.109297, 9.898065</t>
  </si>
  <si>
    <t>59.109297, 9.898066</t>
  </si>
  <si>
    <t>59.109297, 9.898067</t>
  </si>
  <si>
    <t>59.109297, 9.898068</t>
  </si>
  <si>
    <t>59.109297, 9.898069</t>
  </si>
  <si>
    <t>59.109297, 9.898070</t>
  </si>
  <si>
    <t>59.109297, 9.898071</t>
  </si>
  <si>
    <t>59.109297, 9.898072</t>
  </si>
  <si>
    <t>59.109297, 9.898073</t>
  </si>
  <si>
    <t>59.109297, 9.898074</t>
  </si>
  <si>
    <t>59.109297, 9.898075</t>
  </si>
  <si>
    <t>59.109297, 9.898076</t>
  </si>
  <si>
    <t>59.109297, 9.898077</t>
  </si>
  <si>
    <t>59.109297, 9.898078</t>
  </si>
  <si>
    <t>59.109297, 9.898079</t>
  </si>
  <si>
    <t>59.109297, 9.898080</t>
  </si>
  <si>
    <t>59.109297, 9.898081</t>
  </si>
  <si>
    <t>59.109297, 9.898082</t>
  </si>
  <si>
    <t>59.109297, 9.898083</t>
  </si>
  <si>
    <t>59.109297, 9.898084</t>
  </si>
  <si>
    <t>59.109297, 9.898085</t>
  </si>
  <si>
    <t>59.109297, 9.898086</t>
  </si>
  <si>
    <t>59.109297, 9.898087</t>
  </si>
  <si>
    <t>59.109297, 9.898088</t>
  </si>
  <si>
    <t>59.109297, 9.898089</t>
  </si>
  <si>
    <t>59.109297, 9.898090</t>
  </si>
  <si>
    <t>59.109297, 9.898091</t>
  </si>
  <si>
    <t>59.109297, 9.898092</t>
  </si>
  <si>
    <t>59.109297, 9.898093</t>
  </si>
  <si>
    <t>59.109297, 9.898094</t>
  </si>
  <si>
    <t>59.109297, 9.898095</t>
  </si>
  <si>
    <t>59.109297, 9.898096</t>
  </si>
  <si>
    <t>59.109297, 9.898097</t>
  </si>
  <si>
    <t>59.109297, 9.898098</t>
  </si>
  <si>
    <t>59.109297, 9.898099</t>
  </si>
  <si>
    <t>59.109297, 9.898100</t>
  </si>
  <si>
    <t>59.109297, 9.898101</t>
  </si>
  <si>
    <t>59.109297, 9.898102</t>
  </si>
  <si>
    <t>59.109297, 9.898103</t>
  </si>
  <si>
    <t>59.109297, 9.898104</t>
  </si>
  <si>
    <t>59.109297, 9.898105</t>
  </si>
  <si>
    <t>59.109297, 9.898106</t>
  </si>
  <si>
    <t>59.109297, 9.898107</t>
  </si>
  <si>
    <t>59.109297, 9.898108</t>
  </si>
  <si>
    <t>59.095401, 9.907746</t>
  </si>
  <si>
    <t>59.095401, 9.907747</t>
  </si>
  <si>
    <t>59.095401, 9.907748</t>
  </si>
  <si>
    <t>59.095401, 9.907749</t>
  </si>
  <si>
    <t>59.095401, 9.907750</t>
  </si>
  <si>
    <t>59.095401, 9.907751</t>
  </si>
  <si>
    <t>59.095401, 9.907752</t>
  </si>
  <si>
    <t>59.095401, 9.907753</t>
  </si>
  <si>
    <t>59.095401, 9.907754</t>
  </si>
  <si>
    <t>59.095401, 9.907755</t>
  </si>
  <si>
    <t>59.095401, 9.907756</t>
  </si>
  <si>
    <t>59.095401, 9.907757</t>
  </si>
  <si>
    <t>59.095401, 9.907758</t>
  </si>
  <si>
    <t>59.095401, 9.907759</t>
  </si>
  <si>
    <t>59.095401, 9.907760</t>
  </si>
  <si>
    <t>59.095401, 9.907761</t>
  </si>
  <si>
    <t>59.095401, 9.907762</t>
  </si>
  <si>
    <t>59.095401, 9.907763</t>
  </si>
  <si>
    <t>59.095401, 9.907764</t>
  </si>
  <si>
    <t>59.095401, 9.907765</t>
  </si>
  <si>
    <t>59.095401, 9.907766</t>
  </si>
  <si>
    <t>59.095401, 9.907767</t>
  </si>
  <si>
    <t>59.095401, 9.907768</t>
  </si>
  <si>
    <t>59.095401, 9.907769</t>
  </si>
  <si>
    <t>59.095401, 9.907770</t>
  </si>
  <si>
    <t>59.095401, 9.907771</t>
  </si>
  <si>
    <t>59.095401, 9.907772</t>
  </si>
  <si>
    <t>59.095401, 9.907773</t>
  </si>
  <si>
    <t>59.095401, 9.907774</t>
  </si>
  <si>
    <t>Dead and on the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</si>
</sst>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5D6"/>
        <bgColor rgb="FFE7E6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0" fillId="3" borderId="0" xfId="0" applyFill="1"/>
    <xf numFmtId="49" fontId="0" fillId="0" borderId="0" xfId="0" applyNumberFormat="1"/>
    <xf numFmtId="49" fontId="0" fillId="3" borderId="0" xfId="0" applyNumberFormat="1" applyFill="1"/>
    <xf numFmtId="0" fontId="4" fillId="4" borderId="0" xfId="0" applyFont="1" applyFill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859"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urore Dallery" id="{F620E5D5-9D4B-4A11-A71F-CAEB0C108591}" userId="S::adallery@insa-lyon.fr::1f9e2c72-2153-4cd8-b78f-3e11b62601f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52" headerRowDxfId="858" dataDxfId="857" totalsRowDxfId="856">
  <autoFilter ref="A1:R152" xr:uid="{00000000-0009-0000-0100-000001000000}"/>
  <tableColumns count="18">
    <tableColumn id="1" xr3:uid="{00000000-0010-0000-0000-000001000000}" name="plot#" dataDxfId="855"/>
    <tableColumn id="2" xr3:uid="{00000000-0010-0000-0000-000002000000}" name="location" dataDxfId="854"/>
    <tableColumn id="3" xr3:uid="{00000000-0010-0000-0000-000003000000}" name="coordinates" dataDxfId="853"/>
    <tableColumn id="4" xr3:uid="{00000000-0010-0000-0000-000004000000}" name="date" dataDxfId="852"/>
    <tableColumn id="5" xr3:uid="{00000000-0010-0000-0000-000005000000}" name="tree_ID" dataDxfId="851"/>
    <tableColumn id="6" xr3:uid="{00000000-0010-0000-0000-000006000000}" name="species" dataDxfId="850"/>
    <tableColumn id="7" xr3:uid="{00000000-0010-0000-0000-000007000000}" name="dbh1" dataDxfId="849"/>
    <tableColumn id="8" xr3:uid="{00000000-0010-0000-0000-000008000000}" name="dbh2" dataDxfId="848"/>
    <tableColumn id="9" xr3:uid="{00000000-0010-0000-0000-000009000000}" name="mean_dbh" dataDxfId="847"/>
    <tableColumn id="10" xr3:uid="{00000000-0010-0000-0000-00000A000000}" name="distance" dataDxfId="846"/>
    <tableColumn id="11" xr3:uid="{00000000-0010-0000-0000-00000B000000}" name="degrees" dataDxfId="845"/>
    <tableColumn id="12" xr3:uid="{00000000-0010-0000-0000-00000C000000}" name="cond" dataDxfId="844"/>
    <tableColumn id="13" xr3:uid="{00000000-0010-0000-0000-00000D000000}" name="can_position" dataDxfId="843"/>
    <tableColumn id="14" xr3:uid="{00000000-0010-0000-0000-00000E000000}" name="drendrometer_ID" dataDxfId="842"/>
    <tableColumn id="15" xr3:uid="{00000000-0010-0000-0000-00000F000000}" name="dendrocircum" dataDxfId="841"/>
    <tableColumn id="16" xr3:uid="{00000000-0010-0000-0000-000010000000}" name="comments" dataDxfId="840"/>
    <tableColumn id="17" xr3:uid="{00000000-0010-0000-0000-000011000000}" name="health 2024" dataDxfId="839"/>
    <tableColumn id="18" xr3:uid="{00000000-0010-0000-0000-000012000000}" name="health 2025" dataDxfId="838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R212" headerRowDxfId="668" dataDxfId="666" headerRowBorderDxfId="667">
  <autoFilter ref="A1:R212" xr:uid="{00000000-0009-0000-0100-00000A000000}"/>
  <tableColumns count="18">
    <tableColumn id="1" xr3:uid="{00000000-0010-0000-0900-000001000000}" name="plot#" dataDxfId="665"/>
    <tableColumn id="2" xr3:uid="{00000000-0010-0000-0900-000002000000}" name="location" dataDxfId="664"/>
    <tableColumn id="3" xr3:uid="{00000000-0010-0000-0900-000003000000}" name="coordinates" dataDxfId="663"/>
    <tableColumn id="4" xr3:uid="{00000000-0010-0000-0900-000004000000}" name="date" dataDxfId="662"/>
    <tableColumn id="5" xr3:uid="{00000000-0010-0000-0900-000005000000}" name="tree_ID" dataDxfId="661"/>
    <tableColumn id="6" xr3:uid="{00000000-0010-0000-0900-000006000000}" name="species" dataDxfId="660"/>
    <tableColumn id="7" xr3:uid="{00000000-0010-0000-0900-000007000000}" name="dbh1" dataDxfId="659"/>
    <tableColumn id="8" xr3:uid="{00000000-0010-0000-0900-000008000000}" name="dbh2" dataDxfId="658"/>
    <tableColumn id="9" xr3:uid="{00000000-0010-0000-0900-000009000000}" name="mean_dbh" dataDxfId="657"/>
    <tableColumn id="10" xr3:uid="{00000000-0010-0000-0900-00000A000000}" name="distance" dataDxfId="656"/>
    <tableColumn id="11" xr3:uid="{00000000-0010-0000-0900-00000B000000}" name="degrees" dataDxfId="655"/>
    <tableColumn id="12" xr3:uid="{00000000-0010-0000-0900-00000C000000}" name="cond" dataDxfId="654"/>
    <tableColumn id="13" xr3:uid="{00000000-0010-0000-0900-00000D000000}" name="can_position" dataDxfId="653"/>
    <tableColumn id="14" xr3:uid="{00000000-0010-0000-0900-00000E000000}" name="drendrometer_ID" dataDxfId="652"/>
    <tableColumn id="15" xr3:uid="{00000000-0010-0000-0900-00000F000000}" name="dendrocircum" dataDxfId="651"/>
    <tableColumn id="16" xr3:uid="{00000000-0010-0000-0900-000010000000}" name="comments" dataDxfId="650"/>
    <tableColumn id="17" xr3:uid="{00000000-0010-0000-0900-000011000000}" name="health 2024" dataDxfId="649"/>
    <tableColumn id="18" xr3:uid="{00000000-0010-0000-0900-000012000000}" name="health 2025" dataDxfId="64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R132" headerRowDxfId="647" dataDxfId="645" headerRowBorderDxfId="646">
  <autoFilter ref="A1:R132" xr:uid="{00000000-0009-0000-0100-00000B000000}"/>
  <tableColumns count="18">
    <tableColumn id="1" xr3:uid="{00000000-0010-0000-0A00-000001000000}" name="plot#" dataDxfId="644"/>
    <tableColumn id="2" xr3:uid="{00000000-0010-0000-0A00-000002000000}" name="location" dataDxfId="643"/>
    <tableColumn id="3" xr3:uid="{00000000-0010-0000-0A00-000003000000}" name="coordinates" dataDxfId="642"/>
    <tableColumn id="4" xr3:uid="{00000000-0010-0000-0A00-000004000000}" name="date" dataDxfId="641"/>
    <tableColumn id="5" xr3:uid="{00000000-0010-0000-0A00-000005000000}" name="tree_ID" dataDxfId="640"/>
    <tableColumn id="6" xr3:uid="{00000000-0010-0000-0A00-000006000000}" name="species" dataDxfId="639"/>
    <tableColumn id="7" xr3:uid="{00000000-0010-0000-0A00-000007000000}" name="dbh1" dataDxfId="638"/>
    <tableColumn id="8" xr3:uid="{00000000-0010-0000-0A00-000008000000}" name="dbh2" dataDxfId="637"/>
    <tableColumn id="9" xr3:uid="{00000000-0010-0000-0A00-000009000000}" name="mean_dbh" dataDxfId="636"/>
    <tableColumn id="10" xr3:uid="{00000000-0010-0000-0A00-00000A000000}" name="distance" dataDxfId="635"/>
    <tableColumn id="11" xr3:uid="{00000000-0010-0000-0A00-00000B000000}" name="degrees" dataDxfId="634"/>
    <tableColumn id="12" xr3:uid="{00000000-0010-0000-0A00-00000C000000}" name="cond" dataDxfId="633"/>
    <tableColumn id="13" xr3:uid="{00000000-0010-0000-0A00-00000D000000}" name="can_position" dataDxfId="632"/>
    <tableColumn id="14" xr3:uid="{00000000-0010-0000-0A00-00000E000000}" name="drendrometer_ID" dataDxfId="631"/>
    <tableColumn id="15" xr3:uid="{00000000-0010-0000-0A00-00000F000000}" name="dendrocircum" dataDxfId="630"/>
    <tableColumn id="16" xr3:uid="{00000000-0010-0000-0A00-000010000000}" name="comments" dataDxfId="629"/>
    <tableColumn id="17" xr3:uid="{00000000-0010-0000-0A00-000011000000}" name="health 2024" dataDxfId="628"/>
    <tableColumn id="18" xr3:uid="{00000000-0010-0000-0A00-000012000000}" name="health 2025" dataDxfId="627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R128" headerRowDxfId="626" dataDxfId="624" headerRowBorderDxfId="625">
  <autoFilter ref="A1:R128" xr:uid="{00000000-0009-0000-0100-00000C000000}"/>
  <tableColumns count="18">
    <tableColumn id="1" xr3:uid="{00000000-0010-0000-0B00-000001000000}" name="plot#" dataDxfId="623"/>
    <tableColumn id="2" xr3:uid="{00000000-0010-0000-0B00-000002000000}" name="location" dataDxfId="622"/>
    <tableColumn id="3" xr3:uid="{00000000-0010-0000-0B00-000003000000}" name="coordinates" dataDxfId="621"/>
    <tableColumn id="4" xr3:uid="{00000000-0010-0000-0B00-000004000000}" name="date" dataDxfId="620"/>
    <tableColumn id="5" xr3:uid="{00000000-0010-0000-0B00-000005000000}" name="tree_ID" dataDxfId="619"/>
    <tableColumn id="6" xr3:uid="{00000000-0010-0000-0B00-000006000000}" name="species" dataDxfId="618"/>
    <tableColumn id="7" xr3:uid="{00000000-0010-0000-0B00-000007000000}" name="dbh1" dataDxfId="617"/>
    <tableColumn id="8" xr3:uid="{00000000-0010-0000-0B00-000008000000}" name="dbh2" dataDxfId="616"/>
    <tableColumn id="9" xr3:uid="{00000000-0010-0000-0B00-000009000000}" name="mean_dbh" dataDxfId="615"/>
    <tableColumn id="10" xr3:uid="{00000000-0010-0000-0B00-00000A000000}" name="distance" dataDxfId="614"/>
    <tableColumn id="11" xr3:uid="{00000000-0010-0000-0B00-00000B000000}" name="degrees" dataDxfId="613"/>
    <tableColumn id="12" xr3:uid="{00000000-0010-0000-0B00-00000C000000}" name="cond" dataDxfId="612"/>
    <tableColumn id="13" xr3:uid="{00000000-0010-0000-0B00-00000D000000}" name="can_position" dataDxfId="611"/>
    <tableColumn id="14" xr3:uid="{00000000-0010-0000-0B00-00000E000000}" name="drendrometer_ID" dataDxfId="610"/>
    <tableColumn id="15" xr3:uid="{00000000-0010-0000-0B00-00000F000000}" name="dendrocircum" dataDxfId="609"/>
    <tableColumn id="16" xr3:uid="{00000000-0010-0000-0B00-000010000000}" name="comments" dataDxfId="608"/>
    <tableColumn id="17" xr3:uid="{00000000-0010-0000-0B00-000011000000}" name="health 2024" dataDxfId="607"/>
    <tableColumn id="18" xr3:uid="{00000000-0010-0000-0B00-000012000000}" name="health 2025" dataDxfId="606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R133" headerRowDxfId="605" dataDxfId="603" headerRowBorderDxfId="604">
  <autoFilter ref="A1:R133" xr:uid="{00000000-0009-0000-0100-00000D000000}"/>
  <tableColumns count="18">
    <tableColumn id="1" xr3:uid="{00000000-0010-0000-0C00-000001000000}" name="plot#" dataDxfId="602"/>
    <tableColumn id="2" xr3:uid="{00000000-0010-0000-0C00-000002000000}" name="location" dataDxfId="601"/>
    <tableColumn id="3" xr3:uid="{00000000-0010-0000-0C00-000003000000}" name="coordinates" dataDxfId="600"/>
    <tableColumn id="4" xr3:uid="{00000000-0010-0000-0C00-000004000000}" name="date" dataDxfId="599"/>
    <tableColumn id="5" xr3:uid="{00000000-0010-0000-0C00-000005000000}" name="tree_ID" dataDxfId="598"/>
    <tableColumn id="6" xr3:uid="{00000000-0010-0000-0C00-000006000000}" name="species" dataDxfId="597"/>
    <tableColumn id="7" xr3:uid="{00000000-0010-0000-0C00-000007000000}" name="dbh1" dataDxfId="596"/>
    <tableColumn id="8" xr3:uid="{00000000-0010-0000-0C00-000008000000}" name="dbh2" dataDxfId="595"/>
    <tableColumn id="9" xr3:uid="{00000000-0010-0000-0C00-000009000000}" name="mean_dbh" dataDxfId="594"/>
    <tableColumn id="10" xr3:uid="{00000000-0010-0000-0C00-00000A000000}" name="distance" dataDxfId="593"/>
    <tableColumn id="11" xr3:uid="{00000000-0010-0000-0C00-00000B000000}" name="degrees" dataDxfId="592"/>
    <tableColumn id="12" xr3:uid="{00000000-0010-0000-0C00-00000C000000}" name="cond" dataDxfId="168"/>
    <tableColumn id="13" xr3:uid="{00000000-0010-0000-0C00-00000D000000}" name="can_position" dataDxfId="166"/>
    <tableColumn id="14" xr3:uid="{00000000-0010-0000-0C00-00000E000000}" name="drendrometer_ID" dataDxfId="167"/>
    <tableColumn id="15" xr3:uid="{00000000-0010-0000-0C00-00000F000000}" name="dendrocircum" dataDxfId="591"/>
    <tableColumn id="16" xr3:uid="{00000000-0010-0000-0C00-000010000000}" name="comments" dataDxfId="590"/>
    <tableColumn id="17" xr3:uid="{00000000-0010-0000-0C00-000011000000}" name="health 2024" dataDxfId="589"/>
    <tableColumn id="18" xr3:uid="{00000000-0010-0000-0C00-000012000000}" name="health 2025" dataDxfId="588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R109" headerRowDxfId="587" dataDxfId="585" headerRowBorderDxfId="586">
  <autoFilter ref="A1:R109" xr:uid="{00000000-0009-0000-0100-00000E000000}"/>
  <tableColumns count="18">
    <tableColumn id="1" xr3:uid="{00000000-0010-0000-0D00-000001000000}" name="plot#" dataDxfId="584"/>
    <tableColumn id="2" xr3:uid="{00000000-0010-0000-0D00-000002000000}" name="location" dataDxfId="583"/>
    <tableColumn id="3" xr3:uid="{00000000-0010-0000-0D00-000003000000}" name="coordinates" dataDxfId="582"/>
    <tableColumn id="4" xr3:uid="{00000000-0010-0000-0D00-000004000000}" name="date" dataDxfId="581"/>
    <tableColumn id="5" xr3:uid="{00000000-0010-0000-0D00-000005000000}" name="tree_ID" dataDxfId="580"/>
    <tableColumn id="6" xr3:uid="{00000000-0010-0000-0D00-000006000000}" name="species" dataDxfId="579"/>
    <tableColumn id="7" xr3:uid="{00000000-0010-0000-0D00-000007000000}" name="dbh1" dataDxfId="578"/>
    <tableColumn id="8" xr3:uid="{00000000-0010-0000-0D00-000008000000}" name="dbh2" dataDxfId="577"/>
    <tableColumn id="9" xr3:uid="{00000000-0010-0000-0D00-000009000000}" name="mean_dbh" dataDxfId="576"/>
    <tableColumn id="10" xr3:uid="{00000000-0010-0000-0D00-00000A000000}" name="distance" dataDxfId="575"/>
    <tableColumn id="11" xr3:uid="{00000000-0010-0000-0D00-00000B000000}" name="degrees" dataDxfId="574"/>
    <tableColumn id="12" xr3:uid="{00000000-0010-0000-0D00-00000C000000}" name="cond" dataDxfId="573"/>
    <tableColumn id="13" xr3:uid="{00000000-0010-0000-0D00-00000D000000}" name="can_position" dataDxfId="572"/>
    <tableColumn id="14" xr3:uid="{00000000-0010-0000-0D00-00000E000000}" name="drendrometer_ID" dataDxfId="571"/>
    <tableColumn id="15" xr3:uid="{00000000-0010-0000-0D00-00000F000000}" name="dendrocircum" dataDxfId="570"/>
    <tableColumn id="16" xr3:uid="{00000000-0010-0000-0D00-000010000000}" name="comments" dataDxfId="569"/>
    <tableColumn id="17" xr3:uid="{00000000-0010-0000-0D00-000011000000}" name="health 2024" dataDxfId="568"/>
    <tableColumn id="18" xr3:uid="{00000000-0010-0000-0D00-000012000000}" name="health 2025" dataDxfId="567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1:R97" headerRowDxfId="566" dataDxfId="564" headerRowBorderDxfId="565">
  <autoFilter ref="A1:R97" xr:uid="{00000000-0009-0000-0100-00000F000000}"/>
  <tableColumns count="18">
    <tableColumn id="1" xr3:uid="{00000000-0010-0000-0E00-000001000000}" name="plot#" dataDxfId="563"/>
    <tableColumn id="2" xr3:uid="{00000000-0010-0000-0E00-000002000000}" name="location" dataDxfId="562"/>
    <tableColumn id="3" xr3:uid="{00000000-0010-0000-0E00-000003000000}" name="coordinates" dataDxfId="561"/>
    <tableColumn id="4" xr3:uid="{00000000-0010-0000-0E00-000004000000}" name="date" dataDxfId="560"/>
    <tableColumn id="5" xr3:uid="{00000000-0010-0000-0E00-000005000000}" name="tree_ID" dataDxfId="559"/>
    <tableColumn id="6" xr3:uid="{00000000-0010-0000-0E00-000006000000}" name="species" dataDxfId="558"/>
    <tableColumn id="7" xr3:uid="{00000000-0010-0000-0E00-000007000000}" name="dbh1" dataDxfId="557"/>
    <tableColumn id="8" xr3:uid="{00000000-0010-0000-0E00-000008000000}" name="dbh2" dataDxfId="556"/>
    <tableColumn id="9" xr3:uid="{00000000-0010-0000-0E00-000009000000}" name="mean_dbh" dataDxfId="555"/>
    <tableColumn id="10" xr3:uid="{00000000-0010-0000-0E00-00000A000000}" name="distance" dataDxfId="554"/>
    <tableColumn id="11" xr3:uid="{00000000-0010-0000-0E00-00000B000000}" name="degrees" dataDxfId="553"/>
    <tableColumn id="12" xr3:uid="{00000000-0010-0000-0E00-00000C000000}" name="cond" dataDxfId="552"/>
    <tableColumn id="13" xr3:uid="{00000000-0010-0000-0E00-00000D000000}" name="can_position" dataDxfId="551"/>
    <tableColumn id="14" xr3:uid="{00000000-0010-0000-0E00-00000E000000}" name="drendrometer_ID" dataDxfId="550"/>
    <tableColumn id="15" xr3:uid="{00000000-0010-0000-0E00-00000F000000}" name="dendrocircum" dataDxfId="549"/>
    <tableColumn id="16" xr3:uid="{00000000-0010-0000-0E00-000010000000}" name="comments" dataDxfId="548"/>
    <tableColumn id="17" xr3:uid="{00000000-0010-0000-0E00-000011000000}" name="health 2024" dataDxfId="547"/>
    <tableColumn id="18" xr3:uid="{00000000-0010-0000-0E00-000012000000}" name="health 2025" dataDxfId="54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1:R95" headerRowDxfId="545" dataDxfId="543" headerRowBorderDxfId="544">
  <autoFilter ref="A1:R95" xr:uid="{00000000-0009-0000-0100-000010000000}"/>
  <tableColumns count="18">
    <tableColumn id="1" xr3:uid="{00000000-0010-0000-0F00-000001000000}" name="plot#" dataDxfId="542"/>
    <tableColumn id="2" xr3:uid="{00000000-0010-0000-0F00-000002000000}" name="location" dataDxfId="541"/>
    <tableColumn id="3" xr3:uid="{00000000-0010-0000-0F00-000003000000}" name="coordinates" dataDxfId="540"/>
    <tableColumn id="4" xr3:uid="{00000000-0010-0000-0F00-000004000000}" name="date" dataDxfId="539"/>
    <tableColumn id="5" xr3:uid="{00000000-0010-0000-0F00-000005000000}" name="tree_ID" dataDxfId="538"/>
    <tableColumn id="6" xr3:uid="{00000000-0010-0000-0F00-000006000000}" name="species" dataDxfId="537"/>
    <tableColumn id="7" xr3:uid="{00000000-0010-0000-0F00-000007000000}" name="dbh1" dataDxfId="536"/>
    <tableColumn id="8" xr3:uid="{00000000-0010-0000-0F00-000008000000}" name="dbh2" dataDxfId="535"/>
    <tableColumn id="9" xr3:uid="{00000000-0010-0000-0F00-000009000000}" name="mean_dbh" dataDxfId="534"/>
    <tableColumn id="10" xr3:uid="{00000000-0010-0000-0F00-00000A000000}" name="distance" dataDxfId="533"/>
    <tableColumn id="11" xr3:uid="{00000000-0010-0000-0F00-00000B000000}" name="degrees" dataDxfId="532"/>
    <tableColumn id="12" xr3:uid="{00000000-0010-0000-0F00-00000C000000}" name="cond" dataDxfId="531"/>
    <tableColumn id="13" xr3:uid="{00000000-0010-0000-0F00-00000D000000}" name="can_position" dataDxfId="530"/>
    <tableColumn id="14" xr3:uid="{00000000-0010-0000-0F00-00000E000000}" name="drendrometer_ID" dataDxfId="529"/>
    <tableColumn id="15" xr3:uid="{00000000-0010-0000-0F00-00000F000000}" name="dendrocircum" dataDxfId="528"/>
    <tableColumn id="16" xr3:uid="{00000000-0010-0000-0F00-000010000000}" name="comments" dataDxfId="527"/>
    <tableColumn id="17" xr3:uid="{00000000-0010-0000-0F00-000011000000}" name="health 2024" dataDxfId="526"/>
    <tableColumn id="18" xr3:uid="{00000000-0010-0000-0F00-000012000000}" name="health 2025" dataDxfId="525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A1:R186" headerRowDxfId="524" dataDxfId="522" headerRowBorderDxfId="523">
  <autoFilter ref="A1:R186" xr:uid="{00000000-0009-0000-0100-000011000000}"/>
  <tableColumns count="18">
    <tableColumn id="1" xr3:uid="{00000000-0010-0000-1000-000001000000}" name="plot#" dataDxfId="521"/>
    <tableColumn id="2" xr3:uid="{00000000-0010-0000-1000-000002000000}" name="location" dataDxfId="520"/>
    <tableColumn id="3" xr3:uid="{00000000-0010-0000-1000-000003000000}" name="coordinates" dataDxfId="519"/>
    <tableColumn id="4" xr3:uid="{00000000-0010-0000-1000-000004000000}" name="date" dataDxfId="518"/>
    <tableColumn id="5" xr3:uid="{00000000-0010-0000-1000-000005000000}" name="tree_ID" dataDxfId="517"/>
    <tableColumn id="6" xr3:uid="{00000000-0010-0000-1000-000006000000}" name="species" dataDxfId="516"/>
    <tableColumn id="7" xr3:uid="{00000000-0010-0000-1000-000007000000}" name="dbh1" dataDxfId="515"/>
    <tableColumn id="8" xr3:uid="{00000000-0010-0000-1000-000008000000}" name="dbh2" dataDxfId="514"/>
    <tableColumn id="9" xr3:uid="{00000000-0010-0000-1000-000009000000}" name="mean_dbh" dataDxfId="513"/>
    <tableColumn id="10" xr3:uid="{00000000-0010-0000-1000-00000A000000}" name="distance" dataDxfId="512"/>
    <tableColumn id="11" xr3:uid="{00000000-0010-0000-1000-00000B000000}" name="degrees" dataDxfId="511"/>
    <tableColumn id="12" xr3:uid="{00000000-0010-0000-1000-00000C000000}" name="cond" dataDxfId="510"/>
    <tableColumn id="13" xr3:uid="{00000000-0010-0000-1000-00000D000000}" name="can_position" dataDxfId="509"/>
    <tableColumn id="14" xr3:uid="{00000000-0010-0000-1000-00000E000000}" name="drendrometer_ID" dataDxfId="508"/>
    <tableColumn id="15" xr3:uid="{00000000-0010-0000-1000-00000F000000}" name="dendrocircum" dataDxfId="507"/>
    <tableColumn id="16" xr3:uid="{00000000-0010-0000-1000-000010000000}" name="comments" dataDxfId="506"/>
    <tableColumn id="17" xr3:uid="{00000000-0010-0000-1000-000011000000}" name="health 2024" dataDxfId="505"/>
    <tableColumn id="18" xr3:uid="{00000000-0010-0000-1000-000012000000}" name="health 2025" dataDxfId="504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1:R189" headerRowDxfId="503" dataDxfId="501" headerRowBorderDxfId="502">
  <autoFilter ref="A1:R189" xr:uid="{00000000-0009-0000-0100-000012000000}"/>
  <tableColumns count="18">
    <tableColumn id="1" xr3:uid="{00000000-0010-0000-1100-000001000000}" name="plot#" dataDxfId="500"/>
    <tableColumn id="2" xr3:uid="{00000000-0010-0000-1100-000002000000}" name="location" dataDxfId="499"/>
    <tableColumn id="3" xr3:uid="{00000000-0010-0000-1100-000003000000}" name="coordinates" dataDxfId="498"/>
    <tableColumn id="4" xr3:uid="{00000000-0010-0000-1100-000004000000}" name="date" dataDxfId="497"/>
    <tableColumn id="5" xr3:uid="{00000000-0010-0000-1100-000005000000}" name="tree_ID" dataDxfId="496"/>
    <tableColumn id="6" xr3:uid="{00000000-0010-0000-1100-000006000000}" name="species" dataDxfId="495"/>
    <tableColumn id="7" xr3:uid="{00000000-0010-0000-1100-000007000000}" name="dbh1" dataDxfId="494"/>
    <tableColumn id="8" xr3:uid="{00000000-0010-0000-1100-000008000000}" name="dbh2" dataDxfId="493"/>
    <tableColumn id="9" xr3:uid="{00000000-0010-0000-1100-000009000000}" name="mean_dbh" dataDxfId="492"/>
    <tableColumn id="10" xr3:uid="{00000000-0010-0000-1100-00000A000000}" name="distance" dataDxfId="491"/>
    <tableColumn id="11" xr3:uid="{00000000-0010-0000-1100-00000B000000}" name="degrees" dataDxfId="490"/>
    <tableColumn id="12" xr3:uid="{00000000-0010-0000-1100-00000C000000}" name="cond" dataDxfId="489"/>
    <tableColumn id="13" xr3:uid="{00000000-0010-0000-1100-00000D000000}" name="can_position" dataDxfId="488"/>
    <tableColumn id="14" xr3:uid="{00000000-0010-0000-1100-00000E000000}" name="drendrometer_ID" dataDxfId="487"/>
    <tableColumn id="15" xr3:uid="{00000000-0010-0000-1100-00000F000000}" name="dendrocircum" dataDxfId="486"/>
    <tableColumn id="16" xr3:uid="{00000000-0010-0000-1100-000010000000}" name="comments" dataDxfId="485"/>
    <tableColumn id="17" xr3:uid="{00000000-0010-0000-1100-000011000000}" name="health 2024" dataDxfId="484"/>
    <tableColumn id="18" xr3:uid="{00000000-0010-0000-1100-000012000000}" name="health 2025" dataDxfId="483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A1:R151" headerRowDxfId="482" dataDxfId="480" headerRowBorderDxfId="481">
  <autoFilter ref="A1:R151" xr:uid="{00000000-0009-0000-0100-000013000000}"/>
  <tableColumns count="18">
    <tableColumn id="1" xr3:uid="{00000000-0010-0000-1200-000001000000}" name="plot#" dataDxfId="479"/>
    <tableColumn id="2" xr3:uid="{00000000-0010-0000-1200-000002000000}" name="location" dataDxfId="478"/>
    <tableColumn id="3" xr3:uid="{00000000-0010-0000-1200-000003000000}" name="coordinates" dataDxfId="477"/>
    <tableColumn id="4" xr3:uid="{00000000-0010-0000-1200-000004000000}" name="date" dataDxfId="476"/>
    <tableColumn id="5" xr3:uid="{00000000-0010-0000-1200-000005000000}" name="tree_ID" dataDxfId="475"/>
    <tableColumn id="6" xr3:uid="{00000000-0010-0000-1200-000006000000}" name="species" dataDxfId="474"/>
    <tableColumn id="7" xr3:uid="{00000000-0010-0000-1200-000007000000}" name="dbh1" dataDxfId="473"/>
    <tableColumn id="8" xr3:uid="{00000000-0010-0000-1200-000008000000}" name="dbh2" dataDxfId="472"/>
    <tableColumn id="9" xr3:uid="{00000000-0010-0000-1200-000009000000}" name="mean_dbh" dataDxfId="471"/>
    <tableColumn id="10" xr3:uid="{00000000-0010-0000-1200-00000A000000}" name="distance" dataDxfId="470"/>
    <tableColumn id="11" xr3:uid="{00000000-0010-0000-1200-00000B000000}" name="degrees" dataDxfId="469"/>
    <tableColumn id="12" xr3:uid="{00000000-0010-0000-1200-00000C000000}" name="cond" dataDxfId="468"/>
    <tableColumn id="13" xr3:uid="{00000000-0010-0000-1200-00000D000000}" name="can_position" dataDxfId="467"/>
    <tableColumn id="14" xr3:uid="{00000000-0010-0000-1200-00000E000000}" name="drendrometer_ID" dataDxfId="466"/>
    <tableColumn id="15" xr3:uid="{00000000-0010-0000-1200-00000F000000}" name="dendrocircum" dataDxfId="465"/>
    <tableColumn id="16" xr3:uid="{00000000-0010-0000-1200-000010000000}" name="comments" dataDxfId="464"/>
    <tableColumn id="17" xr3:uid="{00000000-0010-0000-1200-000011000000}" name="health 2024" dataDxfId="463"/>
    <tableColumn id="18" xr3:uid="{00000000-0010-0000-1200-000012000000}" name="health 2025" dataDxfId="46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R139" headerRowDxfId="837" dataDxfId="835" headerRowBorderDxfId="836" tableBorderDxfId="834">
  <autoFilter ref="A1:R139" xr:uid="{00000000-0009-0000-0100-000002000000}"/>
  <tableColumns count="18">
    <tableColumn id="1" xr3:uid="{00000000-0010-0000-0100-000001000000}" name="plot#" dataDxfId="833"/>
    <tableColumn id="2" xr3:uid="{00000000-0010-0000-0100-000002000000}" name="location" dataDxfId="832"/>
    <tableColumn id="3" xr3:uid="{00000000-0010-0000-0100-000003000000}" name="coordinates" dataDxfId="831"/>
    <tableColumn id="4" xr3:uid="{00000000-0010-0000-0100-000004000000}" name="date" dataDxfId="830"/>
    <tableColumn id="5" xr3:uid="{00000000-0010-0000-0100-000005000000}" name="tree_ID" dataDxfId="829"/>
    <tableColumn id="6" xr3:uid="{00000000-0010-0000-0100-000006000000}" name="species" dataDxfId="828"/>
    <tableColumn id="7" xr3:uid="{00000000-0010-0000-0100-000007000000}" name="dbh1" dataDxfId="827"/>
    <tableColumn id="8" xr3:uid="{00000000-0010-0000-0100-000008000000}" name="dbh2" dataDxfId="826"/>
    <tableColumn id="9" xr3:uid="{00000000-0010-0000-0100-000009000000}" name="mean_dbh" dataDxfId="825"/>
    <tableColumn id="10" xr3:uid="{00000000-0010-0000-0100-00000A000000}" name="distance" dataDxfId="824"/>
    <tableColumn id="11" xr3:uid="{00000000-0010-0000-0100-00000B000000}" name="degrees" dataDxfId="823"/>
    <tableColumn id="12" xr3:uid="{00000000-0010-0000-0100-00000C000000}" name="cond" dataDxfId="822"/>
    <tableColumn id="13" xr3:uid="{00000000-0010-0000-0100-00000D000000}" name="can_position" dataDxfId="821"/>
    <tableColumn id="14" xr3:uid="{00000000-0010-0000-0100-00000E000000}" name="drendrometer_ID" dataDxfId="820"/>
    <tableColumn id="15" xr3:uid="{00000000-0010-0000-0100-00000F000000}" name="dendrocircum" dataDxfId="819"/>
    <tableColumn id="16" xr3:uid="{00000000-0010-0000-0100-000010000000}" name="comments" dataDxfId="818"/>
    <tableColumn id="17" xr3:uid="{00000000-0010-0000-0100-000011000000}" name="health 2024" dataDxfId="817"/>
    <tableColumn id="18" xr3:uid="{00000000-0010-0000-0100-000012000000}" name="health 2025" dataDxfId="816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A1:R145" headerRowDxfId="461" dataDxfId="459" headerRowBorderDxfId="460">
  <autoFilter ref="A1:R145" xr:uid="{00000000-0009-0000-0100-000014000000}"/>
  <tableColumns count="18">
    <tableColumn id="1" xr3:uid="{00000000-0010-0000-1300-000001000000}" name="plot#" dataDxfId="458"/>
    <tableColumn id="2" xr3:uid="{00000000-0010-0000-1300-000002000000}" name="location" dataDxfId="457"/>
    <tableColumn id="3" xr3:uid="{00000000-0010-0000-1300-000003000000}" name="coordinates" dataDxfId="456"/>
    <tableColumn id="4" xr3:uid="{00000000-0010-0000-1300-000004000000}" name="date" dataDxfId="455"/>
    <tableColumn id="5" xr3:uid="{00000000-0010-0000-1300-000005000000}" name="tree_ID" dataDxfId="454"/>
    <tableColumn id="6" xr3:uid="{00000000-0010-0000-1300-000006000000}" name="species" dataDxfId="453"/>
    <tableColumn id="7" xr3:uid="{00000000-0010-0000-1300-000007000000}" name="dbh1" dataDxfId="452"/>
    <tableColumn id="8" xr3:uid="{00000000-0010-0000-1300-000008000000}" name="dbh2" dataDxfId="451"/>
    <tableColumn id="9" xr3:uid="{00000000-0010-0000-1300-000009000000}" name="mean_dbh" dataDxfId="450"/>
    <tableColumn id="10" xr3:uid="{00000000-0010-0000-1300-00000A000000}" name="distance" dataDxfId="449"/>
    <tableColumn id="11" xr3:uid="{00000000-0010-0000-1300-00000B000000}" name="degrees" dataDxfId="448"/>
    <tableColumn id="12" xr3:uid="{00000000-0010-0000-1300-00000C000000}" name="cond" dataDxfId="447"/>
    <tableColumn id="13" xr3:uid="{00000000-0010-0000-1300-00000D000000}" name="can_position" dataDxfId="446"/>
    <tableColumn id="14" xr3:uid="{00000000-0010-0000-1300-00000E000000}" name="drendrometer_ID" dataDxfId="445"/>
    <tableColumn id="15" xr3:uid="{00000000-0010-0000-1300-00000F000000}" name="dendrocircum" dataDxfId="444"/>
    <tableColumn id="16" xr3:uid="{00000000-0010-0000-1300-000010000000}" name="comments" dataDxfId="443"/>
    <tableColumn id="17" xr3:uid="{00000000-0010-0000-1300-000011000000}" name="health 2024" dataDxfId="442"/>
    <tableColumn id="18" xr3:uid="{00000000-0010-0000-1300-000012000000}" name="health 2025" dataDxfId="441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9C35CF-D1EB-42ED-9D25-197C12E7E008}" name="Table_21" displayName="Table_21" ref="A1:R181" headerRowDxfId="440" dataDxfId="438" headerRowBorderDxfId="439">
  <autoFilter ref="A1:R181" xr:uid="{00000000-0009-0000-0100-000001000000}"/>
  <tableColumns count="18">
    <tableColumn id="1" xr3:uid="{00000000-0010-0000-0000-000001000000}" name="plot#" dataDxfId="437"/>
    <tableColumn id="2" xr3:uid="{00000000-0010-0000-0000-000002000000}" name="location" dataDxfId="436"/>
    <tableColumn id="3" xr3:uid="{00000000-0010-0000-0000-000003000000}" name="coordinates" dataDxfId="435"/>
    <tableColumn id="4" xr3:uid="{00000000-0010-0000-0000-000004000000}" name="date" dataDxfId="434"/>
    <tableColumn id="5" xr3:uid="{00000000-0010-0000-0000-000005000000}" name="tree_ID" dataDxfId="433"/>
    <tableColumn id="6" xr3:uid="{00000000-0010-0000-0000-000006000000}" name="species" dataDxfId="432"/>
    <tableColumn id="7" xr3:uid="{00000000-0010-0000-0000-000007000000}" name="dbh1" dataDxfId="431"/>
    <tableColumn id="8" xr3:uid="{00000000-0010-0000-0000-000008000000}" name="dbh2" dataDxfId="430"/>
    <tableColumn id="9" xr3:uid="{00000000-0010-0000-0000-000009000000}" name="mean_dbh" dataDxfId="165">
      <calculatedColumnFormula>AVERAGE(Table_21[[#This Row],[dbh1]:[dbh2]])</calculatedColumnFormula>
    </tableColumn>
    <tableColumn id="10" xr3:uid="{00000000-0010-0000-0000-00000A000000}" name="distance" dataDxfId="429"/>
    <tableColumn id="11" xr3:uid="{00000000-0010-0000-0000-00000B000000}" name="degrees" dataDxfId="428"/>
    <tableColumn id="12" xr3:uid="{00000000-0010-0000-0000-00000C000000}" name="cond" dataDxfId="427"/>
    <tableColumn id="13" xr3:uid="{00000000-0010-0000-0000-00000D000000}" name="can_position" dataDxfId="426"/>
    <tableColumn id="14" xr3:uid="{00000000-0010-0000-0000-00000E000000}" name="drendrometer_ID" dataDxfId="425"/>
    <tableColumn id="15" xr3:uid="{00000000-0010-0000-0000-00000F000000}" name="dendrocircum" dataDxfId="424"/>
    <tableColumn id="16" xr3:uid="{00000000-0010-0000-0000-000010000000}" name="comments" dataDxfId="423"/>
    <tableColumn id="17" xr3:uid="{00000000-0010-0000-0000-000011000000}" name="health 2024" dataDxfId="422"/>
    <tableColumn id="18" xr3:uid="{00000000-0010-0000-0000-000012000000}" name="health 2025" dataDxfId="421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039A3E0-EECB-40C9-8D9B-C6EF33B98450}" name="Table_22" displayName="Table_22" ref="A1:R155" headerRowDxfId="420" dataDxfId="418" headerRowBorderDxfId="419">
  <autoFilter ref="A1:R155" xr:uid="{00000000-0009-0000-0100-000002000000}"/>
  <tableColumns count="18">
    <tableColumn id="1" xr3:uid="{00000000-0010-0000-0100-000001000000}" name="plot#" dataDxfId="417"/>
    <tableColumn id="2" xr3:uid="{00000000-0010-0000-0100-000002000000}" name="location" dataDxfId="416"/>
    <tableColumn id="3" xr3:uid="{00000000-0010-0000-0100-000003000000}" name="coordinates" dataDxfId="415"/>
    <tableColumn id="4" xr3:uid="{00000000-0010-0000-0100-000004000000}" name="date" dataDxfId="414"/>
    <tableColumn id="5" xr3:uid="{00000000-0010-0000-0100-000005000000}" name="tree_ID" dataDxfId="413"/>
    <tableColumn id="6" xr3:uid="{00000000-0010-0000-0100-000006000000}" name="species" dataDxfId="412"/>
    <tableColumn id="7" xr3:uid="{00000000-0010-0000-0100-000007000000}" name="dbh1" dataDxfId="411"/>
    <tableColumn id="8" xr3:uid="{00000000-0010-0000-0100-000008000000}" name="dbh2" dataDxfId="410"/>
    <tableColumn id="9" xr3:uid="{00000000-0010-0000-0100-000009000000}" name="mean_dbh" dataDxfId="409"/>
    <tableColumn id="10" xr3:uid="{00000000-0010-0000-0100-00000A000000}" name="distance" dataDxfId="408"/>
    <tableColumn id="11" xr3:uid="{00000000-0010-0000-0100-00000B000000}" name="degrees" dataDxfId="407"/>
    <tableColumn id="12" xr3:uid="{00000000-0010-0000-0100-00000C000000}" name="cond" dataDxfId="406"/>
    <tableColumn id="13" xr3:uid="{00000000-0010-0000-0100-00000D000000}" name="can_position" dataDxfId="405"/>
    <tableColumn id="14" xr3:uid="{00000000-0010-0000-0100-00000E000000}" name="drendrometer_ID" dataDxfId="404"/>
    <tableColumn id="15" xr3:uid="{00000000-0010-0000-0100-00000F000000}" name="dendrocircum" dataDxfId="403"/>
    <tableColumn id="16" xr3:uid="{00000000-0010-0000-0100-000010000000}" name="comments" dataDxfId="402"/>
    <tableColumn id="17" xr3:uid="{00000000-0010-0000-0100-000011000000}" name="health 2024" dataDxfId="401"/>
    <tableColumn id="18" xr3:uid="{00000000-0010-0000-0100-000012000000}" name="health 2025" dataDxfId="400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B37C96C-25D3-4C95-8A7B-03EECD3B8868}" name="Table_23" displayName="Table_23" ref="A1:R143" headerRowDxfId="399" dataDxfId="397" headerRowBorderDxfId="398">
  <autoFilter ref="A1:R143" xr:uid="{00000000-0009-0000-0100-000003000000}"/>
  <tableColumns count="18">
    <tableColumn id="1" xr3:uid="{00000000-0010-0000-0200-000001000000}" name="plot#" dataDxfId="396"/>
    <tableColumn id="2" xr3:uid="{00000000-0010-0000-0200-000002000000}" name="location" dataDxfId="395"/>
    <tableColumn id="3" xr3:uid="{00000000-0010-0000-0200-000003000000}" name="coordinates" dataDxfId="394"/>
    <tableColumn id="4" xr3:uid="{00000000-0010-0000-0200-000004000000}" name="date" dataDxfId="393"/>
    <tableColumn id="5" xr3:uid="{00000000-0010-0000-0200-000005000000}" name="tree_ID" dataDxfId="392"/>
    <tableColumn id="6" xr3:uid="{00000000-0010-0000-0200-000006000000}" name="species" dataDxfId="391"/>
    <tableColumn id="7" xr3:uid="{00000000-0010-0000-0200-000007000000}" name="dbh1" dataDxfId="390"/>
    <tableColumn id="8" xr3:uid="{00000000-0010-0000-0200-000008000000}" name="dbh2" dataDxfId="389"/>
    <tableColumn id="9" xr3:uid="{00000000-0010-0000-0200-000009000000}" name="mean_dbh" dataDxfId="388"/>
    <tableColumn id="10" xr3:uid="{00000000-0010-0000-0200-00000A000000}" name="distance" dataDxfId="387"/>
    <tableColumn id="11" xr3:uid="{00000000-0010-0000-0200-00000B000000}" name="degrees" dataDxfId="386"/>
    <tableColumn id="12" xr3:uid="{00000000-0010-0000-0200-00000C000000}" name="cond" dataDxfId="385"/>
    <tableColumn id="13" xr3:uid="{00000000-0010-0000-0200-00000D000000}" name="can_position" dataDxfId="384"/>
    <tableColumn id="14" xr3:uid="{00000000-0010-0000-0200-00000E000000}" name="drendrometer_ID" dataDxfId="383"/>
    <tableColumn id="15" xr3:uid="{00000000-0010-0000-0200-00000F000000}" name="dendrocircum" dataDxfId="382"/>
    <tableColumn id="16" xr3:uid="{00000000-0010-0000-0200-000010000000}" name="comments" dataDxfId="381"/>
    <tableColumn id="17" xr3:uid="{00000000-0010-0000-0200-000011000000}" name="health 2024" dataDxfId="380"/>
    <tableColumn id="18" xr3:uid="{00000000-0010-0000-0200-000012000000}" name="health 2025" dataDxfId="379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1FB94F3-FCF4-4015-B263-478751A987E3}" name="Table_24" displayName="Table_24" ref="A1:R167" headerRowDxfId="378" dataDxfId="376" headerRowBorderDxfId="377">
  <autoFilter ref="A1:R167" xr:uid="{00000000-0009-0000-0100-000004000000}"/>
  <tableColumns count="18">
    <tableColumn id="1" xr3:uid="{00000000-0010-0000-0300-000001000000}" name="plot#" dataDxfId="375"/>
    <tableColumn id="2" xr3:uid="{00000000-0010-0000-0300-000002000000}" name="location" dataDxfId="374"/>
    <tableColumn id="3" xr3:uid="{00000000-0010-0000-0300-000003000000}" name="coordinates" dataDxfId="373"/>
    <tableColumn id="4" xr3:uid="{00000000-0010-0000-0300-000004000000}" name="date" dataDxfId="372"/>
    <tableColumn id="5" xr3:uid="{00000000-0010-0000-0300-000005000000}" name="tree_ID" dataDxfId="371"/>
    <tableColumn id="6" xr3:uid="{00000000-0010-0000-0300-000006000000}" name="species" dataDxfId="370"/>
    <tableColumn id="7" xr3:uid="{00000000-0010-0000-0300-000007000000}" name="dbh1" dataDxfId="369"/>
    <tableColumn id="8" xr3:uid="{00000000-0010-0000-0300-000008000000}" name="dbh2" dataDxfId="368"/>
    <tableColumn id="9" xr3:uid="{00000000-0010-0000-0300-000009000000}" name="mean_dbh" dataDxfId="367"/>
    <tableColumn id="10" xr3:uid="{00000000-0010-0000-0300-00000A000000}" name="distance" dataDxfId="366"/>
    <tableColumn id="11" xr3:uid="{00000000-0010-0000-0300-00000B000000}" name="degrees" dataDxfId="365"/>
    <tableColumn id="12" xr3:uid="{00000000-0010-0000-0300-00000C000000}" name="cond" dataDxfId="364"/>
    <tableColumn id="13" xr3:uid="{00000000-0010-0000-0300-00000D000000}" name="can_position" dataDxfId="363"/>
    <tableColumn id="14" xr3:uid="{00000000-0010-0000-0300-00000E000000}" name="drendrometer_ID" dataDxfId="362"/>
    <tableColumn id="15" xr3:uid="{00000000-0010-0000-0300-00000F000000}" name="dendrocircum" dataDxfId="361"/>
    <tableColumn id="16" xr3:uid="{00000000-0010-0000-0300-000010000000}" name="comments" dataDxfId="360"/>
    <tableColumn id="17" xr3:uid="{00000000-0010-0000-0300-000011000000}" name="health 2024" dataDxfId="359"/>
    <tableColumn id="18" xr3:uid="{00000000-0010-0000-0300-000012000000}" name="health 2025" dataDxfId="358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DB6B41E-AFE6-4B09-A72A-AA35F73776C8}" name="Table_25" displayName="Table_25" ref="A1:R164" headerRowDxfId="357" dataDxfId="355" headerRowBorderDxfId="356">
  <autoFilter ref="A1:R164" xr:uid="{00000000-0009-0000-0100-000005000000}"/>
  <tableColumns count="18">
    <tableColumn id="1" xr3:uid="{00000000-0010-0000-0400-000001000000}" name="plot#" dataDxfId="354"/>
    <tableColumn id="2" xr3:uid="{00000000-0010-0000-0400-000002000000}" name="location" dataDxfId="353"/>
    <tableColumn id="3" xr3:uid="{00000000-0010-0000-0400-000003000000}" name="coordinates" dataDxfId="352"/>
    <tableColumn id="4" xr3:uid="{00000000-0010-0000-0400-000004000000}" name="date" dataDxfId="351"/>
    <tableColumn id="5" xr3:uid="{00000000-0010-0000-0400-000005000000}" name="tree_ID" dataDxfId="350"/>
    <tableColumn id="6" xr3:uid="{00000000-0010-0000-0400-000006000000}" name="species" dataDxfId="349"/>
    <tableColumn id="7" xr3:uid="{00000000-0010-0000-0400-000007000000}" name="dbh1" dataDxfId="348"/>
    <tableColumn id="8" xr3:uid="{00000000-0010-0000-0400-000008000000}" name="dbh2" dataDxfId="347"/>
    <tableColumn id="9" xr3:uid="{00000000-0010-0000-0400-000009000000}" name="mean_dbh" dataDxfId="346"/>
    <tableColumn id="10" xr3:uid="{00000000-0010-0000-0400-00000A000000}" name="distance" dataDxfId="345"/>
    <tableColumn id="11" xr3:uid="{00000000-0010-0000-0400-00000B000000}" name="degrees" dataDxfId="344"/>
    <tableColumn id="12" xr3:uid="{00000000-0010-0000-0400-00000C000000}" name="cond" dataDxfId="343"/>
    <tableColumn id="13" xr3:uid="{00000000-0010-0000-0400-00000D000000}" name="can_position" dataDxfId="342"/>
    <tableColumn id="14" xr3:uid="{00000000-0010-0000-0400-00000E000000}" name="drendrometer_ID" dataDxfId="341"/>
    <tableColumn id="15" xr3:uid="{00000000-0010-0000-0400-00000F000000}" name="dendrocircum" dataDxfId="340"/>
    <tableColumn id="16" xr3:uid="{00000000-0010-0000-0400-000010000000}" name="comments" dataDxfId="339"/>
    <tableColumn id="17" xr3:uid="{00000000-0010-0000-0400-000011000000}" name="health 2024" dataDxfId="338"/>
    <tableColumn id="18" xr3:uid="{00000000-0010-0000-0400-000012000000}" name="health 2025" dataDxfId="337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ACF0145-B41C-4024-BB7A-A6758903946A}" name="Table_26" displayName="Table_26" ref="A1:R137" headerRowDxfId="336" dataDxfId="334" headerRowBorderDxfId="335">
  <autoFilter ref="A1:R137" xr:uid="{00000000-0009-0000-0100-000006000000}"/>
  <tableColumns count="18">
    <tableColumn id="1" xr3:uid="{00000000-0010-0000-0500-000001000000}" name="plot#" dataDxfId="333"/>
    <tableColumn id="2" xr3:uid="{00000000-0010-0000-0500-000002000000}" name="location" dataDxfId="332"/>
    <tableColumn id="3" xr3:uid="{00000000-0010-0000-0500-000003000000}" name="coordinates" dataDxfId="331"/>
    <tableColumn id="4" xr3:uid="{00000000-0010-0000-0500-000004000000}" name="date" dataDxfId="330"/>
    <tableColumn id="5" xr3:uid="{00000000-0010-0000-0500-000005000000}" name="tree_ID" dataDxfId="329"/>
    <tableColumn id="6" xr3:uid="{00000000-0010-0000-0500-000006000000}" name="species" dataDxfId="328"/>
    <tableColumn id="7" xr3:uid="{00000000-0010-0000-0500-000007000000}" name="dbh1" dataDxfId="327"/>
    <tableColumn id="8" xr3:uid="{00000000-0010-0000-0500-000008000000}" name="dbh2" dataDxfId="326"/>
    <tableColumn id="9" xr3:uid="{00000000-0010-0000-0500-000009000000}" name="mean_dbh" dataDxfId="325"/>
    <tableColumn id="10" xr3:uid="{00000000-0010-0000-0500-00000A000000}" name="distance" dataDxfId="324"/>
    <tableColumn id="11" xr3:uid="{00000000-0010-0000-0500-00000B000000}" name="degrees" dataDxfId="323"/>
    <tableColumn id="12" xr3:uid="{00000000-0010-0000-0500-00000C000000}" name="cond" dataDxfId="322"/>
    <tableColumn id="13" xr3:uid="{00000000-0010-0000-0500-00000D000000}" name="can_position" dataDxfId="321"/>
    <tableColumn id="14" xr3:uid="{00000000-0010-0000-0500-00000E000000}" name="drendrometer_ID" dataDxfId="320"/>
    <tableColumn id="15" xr3:uid="{00000000-0010-0000-0500-00000F000000}" name="dendrocircum" dataDxfId="319"/>
    <tableColumn id="16" xr3:uid="{00000000-0010-0000-0500-000010000000}" name="comments" dataDxfId="318"/>
    <tableColumn id="17" xr3:uid="{00000000-0010-0000-0500-000011000000}" name="health 2024" dataDxfId="317"/>
    <tableColumn id="18" xr3:uid="{00000000-0010-0000-0500-000012000000}" name="health 2025" dataDxfId="316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29DB3EB-8919-4890-8361-A2FD91BC991C}" name="Table_27" displayName="Table_27" ref="A1:R152" headerRowDxfId="315" dataDxfId="313" headerRowBorderDxfId="314">
  <autoFilter ref="A1:R152" xr:uid="{00000000-0009-0000-0100-000007000000}"/>
  <tableColumns count="18">
    <tableColumn id="1" xr3:uid="{00000000-0010-0000-0600-000001000000}" name="plot#" dataDxfId="312"/>
    <tableColumn id="2" xr3:uid="{00000000-0010-0000-0600-000002000000}" name="location" dataDxfId="311"/>
    <tableColumn id="3" xr3:uid="{00000000-0010-0000-0600-000003000000}" name="coordinates" dataDxfId="310"/>
    <tableColumn id="4" xr3:uid="{00000000-0010-0000-0600-000004000000}" name="date" dataDxfId="309"/>
    <tableColumn id="5" xr3:uid="{00000000-0010-0000-0600-000005000000}" name="tree_ID" dataDxfId="308"/>
    <tableColumn id="6" xr3:uid="{00000000-0010-0000-0600-000006000000}" name="species" dataDxfId="307"/>
    <tableColumn id="7" xr3:uid="{00000000-0010-0000-0600-000007000000}" name="dbh1" dataDxfId="306"/>
    <tableColumn id="8" xr3:uid="{00000000-0010-0000-0600-000008000000}" name="dbh2" dataDxfId="305"/>
    <tableColumn id="9" xr3:uid="{00000000-0010-0000-0600-000009000000}" name="mean_dbh" dataDxfId="304"/>
    <tableColumn id="10" xr3:uid="{00000000-0010-0000-0600-00000A000000}" name="distance" dataDxfId="303"/>
    <tableColumn id="11" xr3:uid="{00000000-0010-0000-0600-00000B000000}" name="degrees" dataDxfId="302"/>
    <tableColumn id="12" xr3:uid="{00000000-0010-0000-0600-00000C000000}" name="cond" dataDxfId="301"/>
    <tableColumn id="13" xr3:uid="{00000000-0010-0000-0600-00000D000000}" name="can_position" dataDxfId="300"/>
    <tableColumn id="14" xr3:uid="{00000000-0010-0000-0600-00000E000000}" name="drendrometer_ID" dataDxfId="299"/>
    <tableColumn id="15" xr3:uid="{00000000-0010-0000-0600-00000F000000}" name="dendrocircum" dataDxfId="298"/>
    <tableColumn id="16" xr3:uid="{00000000-0010-0000-0600-000010000000}" name="comments" dataDxfId="297"/>
    <tableColumn id="17" xr3:uid="{00000000-0010-0000-0600-000011000000}" name="health 2024" dataDxfId="296"/>
    <tableColumn id="18" xr3:uid="{00000000-0010-0000-0600-000012000000}" name="health 2025" dataDxfId="295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A5E38C7-0D24-4102-AFA1-A931B4FF0C0E}" name="Table_28" displayName="Table_28" ref="A1:R145" headerRowDxfId="294" dataDxfId="292" headerRowBorderDxfId="293">
  <autoFilter ref="A1:R145" xr:uid="{00000000-0009-0000-0100-000008000000}"/>
  <tableColumns count="18">
    <tableColumn id="1" xr3:uid="{00000000-0010-0000-0700-000001000000}" name="plot#" dataDxfId="291"/>
    <tableColumn id="2" xr3:uid="{00000000-0010-0000-0700-000002000000}" name="location" dataDxfId="290"/>
    <tableColumn id="3" xr3:uid="{00000000-0010-0000-0700-000003000000}" name="coordinates" dataDxfId="289"/>
    <tableColumn id="4" xr3:uid="{00000000-0010-0000-0700-000004000000}" name="date" dataDxfId="288"/>
    <tableColumn id="5" xr3:uid="{00000000-0010-0000-0700-000005000000}" name="tree_ID" dataDxfId="287"/>
    <tableColumn id="6" xr3:uid="{00000000-0010-0000-0700-000006000000}" name="species" dataDxfId="286"/>
    <tableColumn id="7" xr3:uid="{00000000-0010-0000-0700-000007000000}" name="dbh1" dataDxfId="285"/>
    <tableColumn id="8" xr3:uid="{00000000-0010-0000-0700-000008000000}" name="dbh2" dataDxfId="284"/>
    <tableColumn id="9" xr3:uid="{00000000-0010-0000-0700-000009000000}" name="mean_dbh" dataDxfId="283"/>
    <tableColumn id="10" xr3:uid="{00000000-0010-0000-0700-00000A000000}" name="distance" dataDxfId="282"/>
    <tableColumn id="11" xr3:uid="{00000000-0010-0000-0700-00000B000000}" name="degrees" dataDxfId="281"/>
    <tableColumn id="12" xr3:uid="{00000000-0010-0000-0700-00000C000000}" name="cond" dataDxfId="280"/>
    <tableColumn id="13" xr3:uid="{00000000-0010-0000-0700-00000D000000}" name="can_position" dataDxfId="279"/>
    <tableColumn id="14" xr3:uid="{00000000-0010-0000-0700-00000E000000}" name="drendrometer_ID" dataDxfId="278"/>
    <tableColumn id="15" xr3:uid="{00000000-0010-0000-0700-00000F000000}" name="dendrocircum" dataDxfId="277"/>
    <tableColumn id="16" xr3:uid="{00000000-0010-0000-0700-000010000000}" name="comments" dataDxfId="276"/>
    <tableColumn id="17" xr3:uid="{00000000-0010-0000-0700-000011000000}" name="health 2024" dataDxfId="275"/>
    <tableColumn id="18" xr3:uid="{00000000-0010-0000-0700-000012000000}" name="health 2025" dataDxfId="274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0AA5EC5-42DB-45B7-9160-CB7428C347AA}" name="Table_29" displayName="Table_29" ref="A1:R198" headerRowDxfId="273" dataDxfId="271" headerRowBorderDxfId="272">
  <autoFilter ref="A1:R198" xr:uid="{00000000-0009-0000-0100-000009000000}"/>
  <tableColumns count="18">
    <tableColumn id="1" xr3:uid="{00000000-0010-0000-0800-000001000000}" name="plot#" dataDxfId="270"/>
    <tableColumn id="2" xr3:uid="{00000000-0010-0000-0800-000002000000}" name="location" dataDxfId="269"/>
    <tableColumn id="3" xr3:uid="{00000000-0010-0000-0800-000003000000}" name="coordinates" dataDxfId="268"/>
    <tableColumn id="4" xr3:uid="{00000000-0010-0000-0800-000004000000}" name="date" dataDxfId="267"/>
    <tableColumn id="5" xr3:uid="{00000000-0010-0000-0800-000005000000}" name="tree_ID" dataDxfId="266"/>
    <tableColumn id="6" xr3:uid="{00000000-0010-0000-0800-000006000000}" name="species" dataDxfId="265"/>
    <tableColumn id="7" xr3:uid="{00000000-0010-0000-0800-000007000000}" name="dbh1" dataDxfId="264"/>
    <tableColumn id="8" xr3:uid="{00000000-0010-0000-0800-000008000000}" name="dbh2" dataDxfId="263"/>
    <tableColumn id="9" xr3:uid="{00000000-0010-0000-0800-000009000000}" name="mean_dbh" dataDxfId="262"/>
    <tableColumn id="10" xr3:uid="{00000000-0010-0000-0800-00000A000000}" name="distance" dataDxfId="261"/>
    <tableColumn id="11" xr3:uid="{00000000-0010-0000-0800-00000B000000}" name="degrees" dataDxfId="260"/>
    <tableColumn id="12" xr3:uid="{00000000-0010-0000-0800-00000C000000}" name="cond" dataDxfId="259"/>
    <tableColumn id="13" xr3:uid="{00000000-0010-0000-0800-00000D000000}" name="can_position" dataDxfId="258"/>
    <tableColumn id="14" xr3:uid="{00000000-0010-0000-0800-00000E000000}" name="drendrometer_ID" dataDxfId="257"/>
    <tableColumn id="15" xr3:uid="{00000000-0010-0000-0800-00000F000000}" name="dendrocircum" dataDxfId="256"/>
    <tableColumn id="16" xr3:uid="{00000000-0010-0000-0800-000010000000}" name="comments" dataDxfId="255"/>
    <tableColumn id="17" xr3:uid="{00000000-0010-0000-0800-000011000000}" name="health 2024" dataDxfId="254"/>
    <tableColumn id="18" xr3:uid="{00000000-0010-0000-0800-000012000000}" name="health 2025" dataDxfId="25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R140" headerRowDxfId="815" dataDxfId="813" headerRowBorderDxfId="814">
  <autoFilter ref="A1:R140" xr:uid="{00000000-0009-0000-0100-000003000000}"/>
  <tableColumns count="18">
    <tableColumn id="1" xr3:uid="{00000000-0010-0000-0200-000001000000}" name="plot#" dataDxfId="812"/>
    <tableColumn id="2" xr3:uid="{00000000-0010-0000-0200-000002000000}" name="location" dataDxfId="811"/>
    <tableColumn id="3" xr3:uid="{00000000-0010-0000-0200-000003000000}" name="coordinates" dataDxfId="810"/>
    <tableColumn id="4" xr3:uid="{00000000-0010-0000-0200-000004000000}" name="date" dataDxfId="809"/>
    <tableColumn id="5" xr3:uid="{00000000-0010-0000-0200-000005000000}" name="tree_ID" dataDxfId="808"/>
    <tableColumn id="6" xr3:uid="{00000000-0010-0000-0200-000006000000}" name="species" dataDxfId="807"/>
    <tableColumn id="7" xr3:uid="{00000000-0010-0000-0200-000007000000}" name="dbh1" dataDxfId="806"/>
    <tableColumn id="8" xr3:uid="{00000000-0010-0000-0200-000008000000}" name="dbh2" dataDxfId="805"/>
    <tableColumn id="9" xr3:uid="{00000000-0010-0000-0200-000009000000}" name="mean_dbh" dataDxfId="804"/>
    <tableColumn id="10" xr3:uid="{00000000-0010-0000-0200-00000A000000}" name="distance" dataDxfId="803"/>
    <tableColumn id="11" xr3:uid="{00000000-0010-0000-0200-00000B000000}" name="degrees" dataDxfId="802"/>
    <tableColumn id="12" xr3:uid="{00000000-0010-0000-0200-00000C000000}" name="cond" dataDxfId="801"/>
    <tableColumn id="13" xr3:uid="{00000000-0010-0000-0200-00000D000000}" name="can_position" dataDxfId="800"/>
    <tableColumn id="14" xr3:uid="{00000000-0010-0000-0200-00000E000000}" name="drendrometer_ID" dataDxfId="799"/>
    <tableColumn id="15" xr3:uid="{00000000-0010-0000-0200-00000F000000}" name="dendrocircum" dataDxfId="798"/>
    <tableColumn id="16" xr3:uid="{00000000-0010-0000-0200-000010000000}" name="comments" dataDxfId="797"/>
    <tableColumn id="17" xr3:uid="{00000000-0010-0000-0200-000011000000}" name="health 2024" dataDxfId="796"/>
    <tableColumn id="18" xr3:uid="{00000000-0010-0000-0200-000012000000}" name="health 2025" dataDxfId="795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C93E87A-F6B0-4317-9D49-113D443CCBDC}" name="Table_30" displayName="Table_30" ref="A1:R135" headerRowDxfId="252" dataDxfId="250" headerRowBorderDxfId="251">
  <autoFilter ref="A1:R135" xr:uid="{00000000-0009-0000-0100-00000A000000}"/>
  <tableColumns count="18">
    <tableColumn id="1" xr3:uid="{00000000-0010-0000-0900-000001000000}" name="plot#" dataDxfId="249"/>
    <tableColumn id="2" xr3:uid="{00000000-0010-0000-0900-000002000000}" name="location" dataDxfId="248"/>
    <tableColumn id="3" xr3:uid="{00000000-0010-0000-0900-000003000000}" name="coordinates" dataDxfId="247"/>
    <tableColumn id="4" xr3:uid="{00000000-0010-0000-0900-000004000000}" name="date" dataDxfId="246"/>
    <tableColumn id="5" xr3:uid="{00000000-0010-0000-0900-000005000000}" name="tree_ID" dataDxfId="245"/>
    <tableColumn id="6" xr3:uid="{00000000-0010-0000-0900-000006000000}" name="species" dataDxfId="244"/>
    <tableColumn id="7" xr3:uid="{00000000-0010-0000-0900-000007000000}" name="dbh1" dataDxfId="243"/>
    <tableColumn id="8" xr3:uid="{00000000-0010-0000-0900-000008000000}" name="dbh2" dataDxfId="242"/>
    <tableColumn id="9" xr3:uid="{00000000-0010-0000-0900-000009000000}" name="mean_dbh" dataDxfId="241"/>
    <tableColumn id="10" xr3:uid="{00000000-0010-0000-0900-00000A000000}" name="distance" dataDxfId="240"/>
    <tableColumn id="11" xr3:uid="{00000000-0010-0000-0900-00000B000000}" name="degrees" dataDxfId="239"/>
    <tableColumn id="12" xr3:uid="{00000000-0010-0000-0900-00000C000000}" name="cond" dataDxfId="238"/>
    <tableColumn id="13" xr3:uid="{00000000-0010-0000-0900-00000D000000}" name="can_position" dataDxfId="237"/>
    <tableColumn id="14" xr3:uid="{00000000-0010-0000-0900-00000E000000}" name="drendrometer_ID" dataDxfId="236"/>
    <tableColumn id="15" xr3:uid="{00000000-0010-0000-0900-00000F000000}" name="dendrocircum" dataDxfId="235"/>
    <tableColumn id="16" xr3:uid="{00000000-0010-0000-0900-000010000000}" name="comments" dataDxfId="234"/>
    <tableColumn id="17" xr3:uid="{00000000-0010-0000-0900-000011000000}" name="health 2024" dataDxfId="233"/>
    <tableColumn id="18" xr3:uid="{00000000-0010-0000-0900-000012000000}" name="health 2025" dataDxfId="232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0F7E91-0072-40F5-A40D-8124EF41DF7E}" name="Table_31" displayName="Table_31" ref="A1:R138" headerRowDxfId="231" dataDxfId="229" headerRowBorderDxfId="230">
  <autoFilter ref="A1:R138" xr:uid="{00000000-0009-0000-0100-00000B000000}"/>
  <tableColumns count="18">
    <tableColumn id="1" xr3:uid="{00000000-0010-0000-0A00-000001000000}" name="plot#" dataDxfId="228"/>
    <tableColumn id="2" xr3:uid="{00000000-0010-0000-0A00-000002000000}" name="location" dataDxfId="227"/>
    <tableColumn id="3" xr3:uid="{00000000-0010-0000-0A00-000003000000}" name="coordinates" dataDxfId="226"/>
    <tableColumn id="4" xr3:uid="{00000000-0010-0000-0A00-000004000000}" name="date" dataDxfId="225"/>
    <tableColumn id="5" xr3:uid="{00000000-0010-0000-0A00-000005000000}" name="tree_ID" dataDxfId="224"/>
    <tableColumn id="6" xr3:uid="{00000000-0010-0000-0A00-000006000000}" name="species" dataDxfId="223"/>
    <tableColumn id="7" xr3:uid="{00000000-0010-0000-0A00-000007000000}" name="dbh1" dataDxfId="222"/>
    <tableColumn id="8" xr3:uid="{00000000-0010-0000-0A00-000008000000}" name="dbh2" dataDxfId="221"/>
    <tableColumn id="9" xr3:uid="{00000000-0010-0000-0A00-000009000000}" name="mean_dbh" dataDxfId="220"/>
    <tableColumn id="10" xr3:uid="{00000000-0010-0000-0A00-00000A000000}" name="distance" dataDxfId="219"/>
    <tableColumn id="11" xr3:uid="{00000000-0010-0000-0A00-00000B000000}" name="degrees" dataDxfId="218"/>
    <tableColumn id="12" xr3:uid="{00000000-0010-0000-0A00-00000C000000}" name="cond" dataDxfId="217"/>
    <tableColumn id="13" xr3:uid="{00000000-0010-0000-0A00-00000D000000}" name="can_position" dataDxfId="216"/>
    <tableColumn id="14" xr3:uid="{00000000-0010-0000-0A00-00000E000000}" name="drendrometer_ID" dataDxfId="215"/>
    <tableColumn id="15" xr3:uid="{00000000-0010-0000-0A00-00000F000000}" name="dendrocircum" dataDxfId="214"/>
    <tableColumn id="16" xr3:uid="{00000000-0010-0000-0A00-000010000000}" name="comments" dataDxfId="213"/>
    <tableColumn id="17" xr3:uid="{00000000-0010-0000-0A00-000011000000}" name="health 2024" dataDxfId="212"/>
    <tableColumn id="18" xr3:uid="{00000000-0010-0000-0A00-000012000000}" name="health 2025" dataDxfId="211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CC568FB-C296-4B99-8FDE-2DB9B452AE6D}" name="Table_32" displayName="Table_32" ref="A1:R106" headerRowDxfId="210" dataDxfId="208" headerRowBorderDxfId="209">
  <autoFilter ref="A1:R106" xr:uid="{00000000-0009-0000-0100-00000C000000}"/>
  <tableColumns count="18">
    <tableColumn id="1" xr3:uid="{00000000-0010-0000-0B00-000001000000}" name="plot#" dataDxfId="207"/>
    <tableColumn id="2" xr3:uid="{00000000-0010-0000-0B00-000002000000}" name="location" dataDxfId="206"/>
    <tableColumn id="3" xr3:uid="{00000000-0010-0000-0B00-000003000000}" name="coordinates" dataDxfId="205"/>
    <tableColumn id="4" xr3:uid="{00000000-0010-0000-0B00-000004000000}" name="date" dataDxfId="204"/>
    <tableColumn id="5" xr3:uid="{00000000-0010-0000-0B00-000005000000}" name="tree_ID" dataDxfId="203"/>
    <tableColumn id="6" xr3:uid="{00000000-0010-0000-0B00-000006000000}" name="species" dataDxfId="202"/>
    <tableColumn id="7" xr3:uid="{00000000-0010-0000-0B00-000007000000}" name="dbh1" dataDxfId="201"/>
    <tableColumn id="8" xr3:uid="{00000000-0010-0000-0B00-000008000000}" name="dbh2" dataDxfId="200"/>
    <tableColumn id="9" xr3:uid="{00000000-0010-0000-0B00-000009000000}" name="mean_dbh" dataDxfId="199"/>
    <tableColumn id="10" xr3:uid="{00000000-0010-0000-0B00-00000A000000}" name="distance" dataDxfId="198"/>
    <tableColumn id="11" xr3:uid="{00000000-0010-0000-0B00-00000B000000}" name="degrees" dataDxfId="197"/>
    <tableColumn id="12" xr3:uid="{00000000-0010-0000-0B00-00000C000000}" name="cond" dataDxfId="196"/>
    <tableColumn id="13" xr3:uid="{00000000-0010-0000-0B00-00000D000000}" name="can_position" dataDxfId="195"/>
    <tableColumn id="14" xr3:uid="{00000000-0010-0000-0B00-00000E000000}" name="drendrometer_ID" dataDxfId="194"/>
    <tableColumn id="15" xr3:uid="{00000000-0010-0000-0B00-00000F000000}" name="dendrocircum" dataDxfId="193"/>
    <tableColumn id="16" xr3:uid="{00000000-0010-0000-0B00-000010000000}" name="comments" dataDxfId="192"/>
    <tableColumn id="17" xr3:uid="{00000000-0010-0000-0B00-000011000000}" name="health 2024" dataDxfId="191"/>
    <tableColumn id="18" xr3:uid="{00000000-0010-0000-0B00-000012000000}" name="health 2025" dataDxfId="190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C3FEADF-07F6-4A86-A8CB-9F4BAEF13099}" name="Table_33" displayName="Table_33" ref="A1:R30" headerRowDxfId="189" dataDxfId="187" headerRowBorderDxfId="188">
  <autoFilter ref="A1:R30" xr:uid="{00000000-0009-0000-0100-00000D000000}"/>
  <tableColumns count="18">
    <tableColumn id="1" xr3:uid="{00000000-0010-0000-0C00-000001000000}" name="plot#" dataDxfId="186"/>
    <tableColumn id="2" xr3:uid="{00000000-0010-0000-0C00-000002000000}" name="location" dataDxfId="185"/>
    <tableColumn id="3" xr3:uid="{00000000-0010-0000-0C00-000003000000}" name="coordinates" dataDxfId="184"/>
    <tableColumn id="4" xr3:uid="{00000000-0010-0000-0C00-000004000000}" name="date" dataDxfId="183"/>
    <tableColumn id="5" xr3:uid="{00000000-0010-0000-0C00-000005000000}" name="tree_ID" dataDxfId="182"/>
    <tableColumn id="6" xr3:uid="{00000000-0010-0000-0C00-000006000000}" name="species" dataDxfId="181"/>
    <tableColumn id="7" xr3:uid="{00000000-0010-0000-0C00-000007000000}" name="dbh1" dataDxfId="180"/>
    <tableColumn id="8" xr3:uid="{00000000-0010-0000-0C00-000008000000}" name="dbh2" dataDxfId="179"/>
    <tableColumn id="9" xr3:uid="{00000000-0010-0000-0C00-000009000000}" name="mean_dbh" dataDxfId="178"/>
    <tableColumn id="10" xr3:uid="{00000000-0010-0000-0C00-00000A000000}" name="distance" dataDxfId="177"/>
    <tableColumn id="11" xr3:uid="{00000000-0010-0000-0C00-00000B000000}" name="degrees" dataDxfId="176"/>
    <tableColumn id="12" xr3:uid="{00000000-0010-0000-0C00-00000C000000}" name="cond" dataDxfId="175"/>
    <tableColumn id="13" xr3:uid="{00000000-0010-0000-0C00-00000D000000}" name="can_position" dataDxfId="174"/>
    <tableColumn id="14" xr3:uid="{00000000-0010-0000-0C00-00000E000000}" name="drendrometer_ID" dataDxfId="173"/>
    <tableColumn id="15" xr3:uid="{00000000-0010-0000-0C00-00000F000000}" name="dendrocircum" dataDxfId="172"/>
    <tableColumn id="16" xr3:uid="{00000000-0010-0000-0C00-000010000000}" name="comments" dataDxfId="171"/>
    <tableColumn id="17" xr3:uid="{00000000-0010-0000-0C00-000011000000}" name="health 2024" dataDxfId="170"/>
    <tableColumn id="18" xr3:uid="{00000000-0010-0000-0C00-000012000000}" name="health 2025" dataDxfId="16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R170" headerRowDxfId="794" dataDxfId="792" headerRowBorderDxfId="793">
  <autoFilter ref="A1:R170" xr:uid="{00000000-0009-0000-0100-000004000000}"/>
  <tableColumns count="18">
    <tableColumn id="1" xr3:uid="{00000000-0010-0000-0300-000001000000}" name="plot#" dataDxfId="791"/>
    <tableColumn id="2" xr3:uid="{00000000-0010-0000-0300-000002000000}" name="location" dataDxfId="790"/>
    <tableColumn id="3" xr3:uid="{00000000-0010-0000-0300-000003000000}" name="coordinates" dataDxfId="789"/>
    <tableColumn id="4" xr3:uid="{00000000-0010-0000-0300-000004000000}" name="date" dataDxfId="788"/>
    <tableColumn id="5" xr3:uid="{00000000-0010-0000-0300-000005000000}" name="tree_ID" dataDxfId="787"/>
    <tableColumn id="6" xr3:uid="{00000000-0010-0000-0300-000006000000}" name="species" dataDxfId="786"/>
    <tableColumn id="7" xr3:uid="{00000000-0010-0000-0300-000007000000}" name="dbh1" dataDxfId="785"/>
    <tableColumn id="8" xr3:uid="{00000000-0010-0000-0300-000008000000}" name="dbh2" dataDxfId="784"/>
    <tableColumn id="9" xr3:uid="{00000000-0010-0000-0300-000009000000}" name="mean_dbh" dataDxfId="783"/>
    <tableColumn id="10" xr3:uid="{00000000-0010-0000-0300-00000A000000}" name="distance" dataDxfId="782"/>
    <tableColumn id="11" xr3:uid="{00000000-0010-0000-0300-00000B000000}" name="degrees" dataDxfId="781"/>
    <tableColumn id="12" xr3:uid="{00000000-0010-0000-0300-00000C000000}" name="cond" dataDxfId="780"/>
    <tableColumn id="13" xr3:uid="{00000000-0010-0000-0300-00000D000000}" name="can_position" dataDxfId="779"/>
    <tableColumn id="14" xr3:uid="{00000000-0010-0000-0300-00000E000000}" name="drendrometer_ID" dataDxfId="778"/>
    <tableColumn id="15" xr3:uid="{00000000-0010-0000-0300-00000F000000}" name="dendrocircum" dataDxfId="777"/>
    <tableColumn id="16" xr3:uid="{00000000-0010-0000-0300-000010000000}" name="comments" dataDxfId="776"/>
    <tableColumn id="17" xr3:uid="{00000000-0010-0000-0300-000011000000}" name="health 2024" dataDxfId="775"/>
    <tableColumn id="18" xr3:uid="{00000000-0010-0000-0300-000012000000}" name="health 2025" dataDxfId="774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R132" headerRowDxfId="773" dataDxfId="771" headerRowBorderDxfId="772">
  <autoFilter ref="A1:R132" xr:uid="{00000000-0009-0000-0100-000005000000}"/>
  <tableColumns count="18">
    <tableColumn id="1" xr3:uid="{00000000-0010-0000-0400-000001000000}" name="plot#" dataDxfId="770"/>
    <tableColumn id="2" xr3:uid="{00000000-0010-0000-0400-000002000000}" name="location" dataDxfId="769"/>
    <tableColumn id="3" xr3:uid="{00000000-0010-0000-0400-000003000000}" name="coordinates" dataDxfId="768"/>
    <tableColumn id="4" xr3:uid="{00000000-0010-0000-0400-000004000000}" name="date" dataDxfId="767"/>
    <tableColumn id="5" xr3:uid="{00000000-0010-0000-0400-000005000000}" name="tree_ID" dataDxfId="766"/>
    <tableColumn id="6" xr3:uid="{00000000-0010-0000-0400-000006000000}" name="species" dataDxfId="765"/>
    <tableColumn id="7" xr3:uid="{00000000-0010-0000-0400-000007000000}" name="dbh1" dataDxfId="764"/>
    <tableColumn id="8" xr3:uid="{00000000-0010-0000-0400-000008000000}" name="dbh2" dataDxfId="763"/>
    <tableColumn id="9" xr3:uid="{00000000-0010-0000-0400-000009000000}" name="mean_dbh" dataDxfId="762"/>
    <tableColumn id="10" xr3:uid="{00000000-0010-0000-0400-00000A000000}" name="distance" dataDxfId="761"/>
    <tableColumn id="11" xr3:uid="{00000000-0010-0000-0400-00000B000000}" name="degrees" dataDxfId="760"/>
    <tableColumn id="12" xr3:uid="{00000000-0010-0000-0400-00000C000000}" name="cond" dataDxfId="759"/>
    <tableColumn id="13" xr3:uid="{00000000-0010-0000-0400-00000D000000}" name="can_position" dataDxfId="758"/>
    <tableColumn id="14" xr3:uid="{00000000-0010-0000-0400-00000E000000}" name="drendrometer_ID" dataDxfId="757"/>
    <tableColumn id="15" xr3:uid="{00000000-0010-0000-0400-00000F000000}" name="dendrocircum" dataDxfId="756"/>
    <tableColumn id="16" xr3:uid="{00000000-0010-0000-0400-000010000000}" name="comments" dataDxfId="755"/>
    <tableColumn id="17" xr3:uid="{00000000-0010-0000-0400-000011000000}" name="health 2024" dataDxfId="754"/>
    <tableColumn id="18" xr3:uid="{00000000-0010-0000-0400-000012000000}" name="health 2025" dataDxfId="753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R156" headerRowDxfId="752" dataDxfId="750" headerRowBorderDxfId="751">
  <autoFilter ref="A1:R156" xr:uid="{00000000-0009-0000-0100-000006000000}"/>
  <tableColumns count="18">
    <tableColumn id="1" xr3:uid="{00000000-0010-0000-0500-000001000000}" name="plot#" dataDxfId="749"/>
    <tableColumn id="2" xr3:uid="{00000000-0010-0000-0500-000002000000}" name="location" dataDxfId="748"/>
    <tableColumn id="3" xr3:uid="{00000000-0010-0000-0500-000003000000}" name="coordinates" dataDxfId="747"/>
    <tableColumn id="4" xr3:uid="{00000000-0010-0000-0500-000004000000}" name="date" dataDxfId="746"/>
    <tableColumn id="5" xr3:uid="{00000000-0010-0000-0500-000005000000}" name="tree_ID" dataDxfId="745"/>
    <tableColumn id="6" xr3:uid="{00000000-0010-0000-0500-000006000000}" name="species" dataDxfId="744"/>
    <tableColumn id="7" xr3:uid="{00000000-0010-0000-0500-000007000000}" name="dbh1" dataDxfId="743"/>
    <tableColumn id="8" xr3:uid="{00000000-0010-0000-0500-000008000000}" name="dbh2" dataDxfId="742"/>
    <tableColumn id="9" xr3:uid="{00000000-0010-0000-0500-000009000000}" name="mean_dbh" dataDxfId="741"/>
    <tableColumn id="10" xr3:uid="{00000000-0010-0000-0500-00000A000000}" name="distance" dataDxfId="740"/>
    <tableColumn id="11" xr3:uid="{00000000-0010-0000-0500-00000B000000}" name="degrees" dataDxfId="739"/>
    <tableColumn id="12" xr3:uid="{00000000-0010-0000-0500-00000C000000}" name="cond" dataDxfId="738"/>
    <tableColumn id="13" xr3:uid="{00000000-0010-0000-0500-00000D000000}" name="can_position" dataDxfId="737"/>
    <tableColumn id="14" xr3:uid="{00000000-0010-0000-0500-00000E000000}" name="drendrometer_ID" dataDxfId="736"/>
    <tableColumn id="15" xr3:uid="{00000000-0010-0000-0500-00000F000000}" name="dendrocircum" dataDxfId="735"/>
    <tableColumn id="16" xr3:uid="{00000000-0010-0000-0500-000010000000}" name="comments" dataDxfId="734"/>
    <tableColumn id="17" xr3:uid="{00000000-0010-0000-0500-000011000000}" name="health 2024" dataDxfId="733"/>
    <tableColumn id="18" xr3:uid="{00000000-0010-0000-0500-000012000000}" name="health 2025" dataDxfId="73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R149" headerRowDxfId="731" dataDxfId="729" headerRowBorderDxfId="730">
  <autoFilter ref="A1:R149" xr:uid="{00000000-0009-0000-0100-000007000000}"/>
  <tableColumns count="18">
    <tableColumn id="1" xr3:uid="{00000000-0010-0000-0600-000001000000}" name="plot#" dataDxfId="728"/>
    <tableColumn id="2" xr3:uid="{00000000-0010-0000-0600-000002000000}" name="location" dataDxfId="727"/>
    <tableColumn id="3" xr3:uid="{00000000-0010-0000-0600-000003000000}" name="coordinates" dataDxfId="726"/>
    <tableColumn id="4" xr3:uid="{00000000-0010-0000-0600-000004000000}" name="date" dataDxfId="725"/>
    <tableColumn id="5" xr3:uid="{00000000-0010-0000-0600-000005000000}" name="tree_ID" dataDxfId="724"/>
    <tableColumn id="6" xr3:uid="{00000000-0010-0000-0600-000006000000}" name="species" dataDxfId="723"/>
    <tableColumn id="7" xr3:uid="{00000000-0010-0000-0600-000007000000}" name="dbh1" dataDxfId="722"/>
    <tableColumn id="8" xr3:uid="{00000000-0010-0000-0600-000008000000}" name="dbh2" dataDxfId="721"/>
    <tableColumn id="9" xr3:uid="{00000000-0010-0000-0600-000009000000}" name="mean_dbh" dataDxfId="720"/>
    <tableColumn id="10" xr3:uid="{00000000-0010-0000-0600-00000A000000}" name="distance" dataDxfId="719"/>
    <tableColumn id="11" xr3:uid="{00000000-0010-0000-0600-00000B000000}" name="degrees" dataDxfId="718"/>
    <tableColumn id="12" xr3:uid="{00000000-0010-0000-0600-00000C000000}" name="cond" dataDxfId="717"/>
    <tableColumn id="13" xr3:uid="{00000000-0010-0000-0600-00000D000000}" name="can_position" dataDxfId="716"/>
    <tableColumn id="14" xr3:uid="{00000000-0010-0000-0600-00000E000000}" name="drendrometer_ID" dataDxfId="715"/>
    <tableColumn id="15" xr3:uid="{00000000-0010-0000-0600-00000F000000}" name="dendrocircum" dataDxfId="714"/>
    <tableColumn id="16" xr3:uid="{00000000-0010-0000-0600-000010000000}" name="comments" dataDxfId="713"/>
    <tableColumn id="17" xr3:uid="{00000000-0010-0000-0600-000011000000}" name="health 2024" dataDxfId="712"/>
    <tableColumn id="18" xr3:uid="{00000000-0010-0000-0600-000012000000}" name="health 2025" dataDxfId="711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R205" headerRowDxfId="710" dataDxfId="708" headerRowBorderDxfId="709">
  <autoFilter ref="A1:R205" xr:uid="{00000000-0009-0000-0100-000008000000}"/>
  <tableColumns count="18">
    <tableColumn id="1" xr3:uid="{00000000-0010-0000-0700-000001000000}" name="plot#" dataDxfId="707"/>
    <tableColumn id="2" xr3:uid="{00000000-0010-0000-0700-000002000000}" name="location" dataDxfId="706"/>
    <tableColumn id="3" xr3:uid="{00000000-0010-0000-0700-000003000000}" name="coordinates" dataDxfId="705"/>
    <tableColumn id="4" xr3:uid="{00000000-0010-0000-0700-000004000000}" name="date" dataDxfId="704"/>
    <tableColumn id="5" xr3:uid="{00000000-0010-0000-0700-000005000000}" name="tree_ID" dataDxfId="703"/>
    <tableColumn id="6" xr3:uid="{00000000-0010-0000-0700-000006000000}" name="species" dataDxfId="702"/>
    <tableColumn id="7" xr3:uid="{00000000-0010-0000-0700-000007000000}" name="dbh1" dataDxfId="701"/>
    <tableColumn id="8" xr3:uid="{00000000-0010-0000-0700-000008000000}" name="dbh2" dataDxfId="700"/>
    <tableColumn id="9" xr3:uid="{00000000-0010-0000-0700-000009000000}" name="mean_dbh" dataDxfId="699"/>
    <tableColumn id="10" xr3:uid="{00000000-0010-0000-0700-00000A000000}" name="distance" dataDxfId="698"/>
    <tableColumn id="11" xr3:uid="{00000000-0010-0000-0700-00000B000000}" name="degrees" dataDxfId="697"/>
    <tableColumn id="12" xr3:uid="{00000000-0010-0000-0700-00000C000000}" name="cond" dataDxfId="696"/>
    <tableColumn id="13" xr3:uid="{00000000-0010-0000-0700-00000D000000}" name="can_position" dataDxfId="695"/>
    <tableColumn id="14" xr3:uid="{00000000-0010-0000-0700-00000E000000}" name="drendrometer_ID" dataDxfId="694"/>
    <tableColumn id="15" xr3:uid="{00000000-0010-0000-0700-00000F000000}" name="dendrocircum" dataDxfId="693"/>
    <tableColumn id="16" xr3:uid="{00000000-0010-0000-0700-000010000000}" name="comments" dataDxfId="692"/>
    <tableColumn id="17" xr3:uid="{00000000-0010-0000-0700-000011000000}" name="health 2024" dataDxfId="691"/>
    <tableColumn id="18" xr3:uid="{00000000-0010-0000-0700-000012000000}" name="health 2025" dataDxfId="690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R175" headerRowDxfId="689" dataDxfId="687" headerRowBorderDxfId="688">
  <autoFilter ref="A1:R175" xr:uid="{00000000-0009-0000-0100-000009000000}"/>
  <tableColumns count="18">
    <tableColumn id="1" xr3:uid="{00000000-0010-0000-0800-000001000000}" name="plot#" dataDxfId="686"/>
    <tableColumn id="2" xr3:uid="{00000000-0010-0000-0800-000002000000}" name="location" dataDxfId="685"/>
    <tableColumn id="3" xr3:uid="{00000000-0010-0000-0800-000003000000}" name="coordinates" dataDxfId="684"/>
    <tableColumn id="4" xr3:uid="{00000000-0010-0000-0800-000004000000}" name="date" dataDxfId="683"/>
    <tableColumn id="5" xr3:uid="{00000000-0010-0000-0800-000005000000}" name="tree_ID" dataDxfId="682"/>
    <tableColumn id="6" xr3:uid="{00000000-0010-0000-0800-000006000000}" name="species" dataDxfId="681"/>
    <tableColumn id="7" xr3:uid="{00000000-0010-0000-0800-000007000000}" name="dbh1" dataDxfId="680"/>
    <tableColumn id="8" xr3:uid="{00000000-0010-0000-0800-000008000000}" name="dbh2" dataDxfId="679"/>
    <tableColumn id="9" xr3:uid="{00000000-0010-0000-0800-000009000000}" name="mean_dbh" dataDxfId="678"/>
    <tableColumn id="10" xr3:uid="{00000000-0010-0000-0800-00000A000000}" name="distance" dataDxfId="677"/>
    <tableColumn id="11" xr3:uid="{00000000-0010-0000-0800-00000B000000}" name="degrees" dataDxfId="676"/>
    <tableColumn id="12" xr3:uid="{00000000-0010-0000-0800-00000C000000}" name="cond" dataDxfId="675"/>
    <tableColumn id="13" xr3:uid="{00000000-0010-0000-0800-00000D000000}" name="can_position" dataDxfId="674"/>
    <tableColumn id="14" xr3:uid="{00000000-0010-0000-0800-00000E000000}" name="drendrometer_ID" dataDxfId="673"/>
    <tableColumn id="15" xr3:uid="{00000000-0010-0000-0800-00000F000000}" name="dendrocircum" dataDxfId="672"/>
    <tableColumn id="16" xr3:uid="{00000000-0010-0000-0800-000010000000}" name="comments" dataDxfId="671"/>
    <tableColumn id="17" xr3:uid="{00000000-0010-0000-0800-000011000000}" name="health 2024" dataDxfId="670"/>
    <tableColumn id="18" xr3:uid="{00000000-0010-0000-0800-000012000000}" name="health 2025" dataDxfId="66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" dT="2025-05-26T04:23:36.84" personId="{F620E5D5-9D4B-4A11-A71F-CAEB0C108591}" id="{480952FE-272F-46BF-9046-71156FBC627F}">
    <text>I’ve noted Alive but no information were given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4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2"/>
  <sheetViews>
    <sheetView topLeftCell="A121" zoomScale="67" workbookViewId="0">
      <selection activeCell="K153" sqref="K153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0.554687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4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3">
      <c r="A2" s="1">
        <v>1</v>
      </c>
      <c r="B2" t="s">
        <v>3096</v>
      </c>
      <c r="C2" t="s">
        <v>3097</v>
      </c>
      <c r="D2" s="2">
        <v>44655</v>
      </c>
      <c r="E2" s="3">
        <v>8</v>
      </c>
      <c r="F2" s="1" t="s">
        <v>18</v>
      </c>
      <c r="G2" s="1">
        <v>82</v>
      </c>
      <c r="H2" s="1">
        <v>75</v>
      </c>
      <c r="I2" s="1">
        <v>78.5</v>
      </c>
      <c r="J2" s="1">
        <v>6.04</v>
      </c>
      <c r="K2" s="1">
        <v>32</v>
      </c>
      <c r="L2" s="1" t="s">
        <v>19</v>
      </c>
      <c r="M2" s="1" t="s">
        <v>20</v>
      </c>
    </row>
    <row r="3" spans="1:18" x14ac:dyDescent="0.3">
      <c r="A3" s="1">
        <v>1</v>
      </c>
      <c r="B3" t="s">
        <v>3096</v>
      </c>
      <c r="C3" t="s">
        <v>3098</v>
      </c>
      <c r="D3" s="2">
        <v>44655</v>
      </c>
      <c r="E3" s="3">
        <v>62</v>
      </c>
      <c r="F3" s="1" t="s">
        <v>18</v>
      </c>
      <c r="G3" s="1">
        <v>83</v>
      </c>
      <c r="H3" s="1">
        <v>83</v>
      </c>
      <c r="I3" s="1">
        <v>83</v>
      </c>
      <c r="J3" s="1">
        <v>5.94</v>
      </c>
      <c r="K3" s="1">
        <v>172</v>
      </c>
      <c r="L3" s="1" t="s">
        <v>19</v>
      </c>
      <c r="M3" s="1" t="s">
        <v>21</v>
      </c>
    </row>
    <row r="4" spans="1:18" x14ac:dyDescent="0.3">
      <c r="A4" s="1">
        <v>1</v>
      </c>
      <c r="B4" t="s">
        <v>3096</v>
      </c>
      <c r="C4" t="s">
        <v>3099</v>
      </c>
      <c r="D4" s="2">
        <v>44655</v>
      </c>
      <c r="E4" s="3">
        <v>77</v>
      </c>
      <c r="F4" s="1" t="s">
        <v>18</v>
      </c>
      <c r="G4" s="1">
        <v>56</v>
      </c>
      <c r="H4" s="1">
        <v>53</v>
      </c>
      <c r="I4" s="1">
        <v>54.5</v>
      </c>
      <c r="J4" s="1">
        <v>16.41</v>
      </c>
      <c r="K4" s="1">
        <v>211</v>
      </c>
      <c r="L4" s="1" t="s">
        <v>19</v>
      </c>
      <c r="M4" s="1" t="s">
        <v>21</v>
      </c>
    </row>
    <row r="5" spans="1:18" x14ac:dyDescent="0.3">
      <c r="A5" s="1">
        <v>1</v>
      </c>
      <c r="B5" t="s">
        <v>3096</v>
      </c>
      <c r="C5" t="s">
        <v>3100</v>
      </c>
      <c r="D5" s="2">
        <v>44655</v>
      </c>
      <c r="E5" s="3">
        <v>82</v>
      </c>
      <c r="F5" s="1" t="s">
        <v>18</v>
      </c>
      <c r="G5" s="1">
        <v>55</v>
      </c>
      <c r="H5" s="1">
        <v>54</v>
      </c>
      <c r="I5" s="1">
        <v>54.5</v>
      </c>
      <c r="J5" s="1">
        <v>16.649999999999999</v>
      </c>
      <c r="K5" s="1">
        <v>217</v>
      </c>
      <c r="L5" s="1" t="s">
        <v>19</v>
      </c>
      <c r="M5" s="1" t="s">
        <v>21</v>
      </c>
    </row>
    <row r="6" spans="1:18" x14ac:dyDescent="0.3">
      <c r="A6" s="1">
        <v>1</v>
      </c>
      <c r="B6" t="s">
        <v>3096</v>
      </c>
      <c r="C6" t="s">
        <v>3101</v>
      </c>
      <c r="D6" s="2">
        <v>44655</v>
      </c>
      <c r="E6" s="3">
        <v>104</v>
      </c>
      <c r="F6" s="1" t="s">
        <v>18</v>
      </c>
      <c r="G6" s="1">
        <v>92</v>
      </c>
      <c r="H6" s="1">
        <v>87</v>
      </c>
      <c r="I6" s="1">
        <v>89.5</v>
      </c>
      <c r="J6" s="1">
        <v>11.49</v>
      </c>
      <c r="K6" s="1">
        <v>284</v>
      </c>
      <c r="L6" s="1" t="s">
        <v>19</v>
      </c>
      <c r="M6" s="1" t="s">
        <v>21</v>
      </c>
    </row>
    <row r="7" spans="1:18" x14ac:dyDescent="0.3">
      <c r="A7" s="1">
        <v>1</v>
      </c>
      <c r="B7" t="s">
        <v>3096</v>
      </c>
      <c r="C7" t="s">
        <v>3102</v>
      </c>
      <c r="D7" s="2">
        <v>44655</v>
      </c>
      <c r="E7" s="3">
        <v>105</v>
      </c>
      <c r="F7" s="1" t="s">
        <v>18</v>
      </c>
      <c r="G7" s="1">
        <v>76</v>
      </c>
      <c r="H7" s="1">
        <v>74</v>
      </c>
      <c r="I7" s="1">
        <v>75</v>
      </c>
      <c r="J7" s="1">
        <v>9.7100000000000009</v>
      </c>
      <c r="K7" s="1">
        <v>287</v>
      </c>
      <c r="L7" s="1" t="s">
        <v>19</v>
      </c>
      <c r="M7" s="1" t="s">
        <v>21</v>
      </c>
    </row>
    <row r="8" spans="1:18" x14ac:dyDescent="0.3">
      <c r="A8" s="1">
        <v>1</v>
      </c>
      <c r="B8" t="s">
        <v>3096</v>
      </c>
      <c r="C8" t="s">
        <v>3103</v>
      </c>
      <c r="D8" s="2">
        <v>44655</v>
      </c>
      <c r="E8" s="3">
        <v>123</v>
      </c>
      <c r="F8" s="1" t="s">
        <v>18</v>
      </c>
      <c r="G8" s="1">
        <v>148</v>
      </c>
      <c r="H8" s="1">
        <v>154</v>
      </c>
      <c r="I8" s="1">
        <v>151</v>
      </c>
      <c r="J8" s="1">
        <v>8.1</v>
      </c>
      <c r="K8" s="1">
        <v>327</v>
      </c>
      <c r="L8" s="1" t="s">
        <v>19</v>
      </c>
      <c r="M8" s="1" t="s">
        <v>22</v>
      </c>
    </row>
    <row r="9" spans="1:18" x14ac:dyDescent="0.3">
      <c r="A9" s="1">
        <v>1</v>
      </c>
      <c r="B9" t="s">
        <v>3096</v>
      </c>
      <c r="C9" t="s">
        <v>3104</v>
      </c>
      <c r="D9" s="2">
        <v>44655</v>
      </c>
      <c r="E9" s="3">
        <v>145</v>
      </c>
      <c r="F9" s="1" t="s">
        <v>18</v>
      </c>
      <c r="G9" s="1">
        <v>83</v>
      </c>
      <c r="H9" s="1">
        <v>85</v>
      </c>
      <c r="I9" s="1">
        <v>84</v>
      </c>
      <c r="J9" s="1">
        <v>4.37</v>
      </c>
      <c r="K9" s="1">
        <v>378</v>
      </c>
      <c r="L9" s="1" t="s">
        <v>19</v>
      </c>
      <c r="M9" s="1" t="s">
        <v>21</v>
      </c>
    </row>
    <row r="10" spans="1:18" x14ac:dyDescent="0.3">
      <c r="A10" s="1">
        <v>1</v>
      </c>
      <c r="B10" t="s">
        <v>3096</v>
      </c>
      <c r="C10" t="s">
        <v>3105</v>
      </c>
      <c r="D10" s="2">
        <v>44655</v>
      </c>
      <c r="E10" s="3">
        <v>146</v>
      </c>
      <c r="F10" s="1" t="s">
        <v>18</v>
      </c>
      <c r="G10" s="1">
        <v>110</v>
      </c>
      <c r="H10" s="1">
        <v>99</v>
      </c>
      <c r="I10" s="1">
        <v>104.5</v>
      </c>
      <c r="J10" s="1">
        <v>7.7</v>
      </c>
      <c r="K10" s="1">
        <v>380</v>
      </c>
      <c r="L10" s="1" t="s">
        <v>19</v>
      </c>
      <c r="M10" s="1" t="s">
        <v>20</v>
      </c>
    </row>
    <row r="11" spans="1:18" x14ac:dyDescent="0.3">
      <c r="A11" s="1">
        <v>1</v>
      </c>
      <c r="B11" t="s">
        <v>3096</v>
      </c>
      <c r="C11" t="s">
        <v>3106</v>
      </c>
      <c r="D11" s="2">
        <v>44655</v>
      </c>
      <c r="E11" s="3">
        <v>147</v>
      </c>
      <c r="F11" s="1" t="s">
        <v>18</v>
      </c>
      <c r="G11" s="1">
        <v>79</v>
      </c>
      <c r="H11" s="1">
        <v>77</v>
      </c>
      <c r="I11" s="1">
        <v>78</v>
      </c>
      <c r="J11" s="1">
        <v>8.75</v>
      </c>
      <c r="K11" s="1">
        <v>384</v>
      </c>
      <c r="L11" s="1" t="s">
        <v>19</v>
      </c>
      <c r="M11" s="1" t="s">
        <v>21</v>
      </c>
    </row>
    <row r="12" spans="1:18" x14ac:dyDescent="0.3">
      <c r="A12" s="1">
        <v>1</v>
      </c>
      <c r="B12" t="s">
        <v>3096</v>
      </c>
      <c r="C12" t="s">
        <v>3107</v>
      </c>
      <c r="D12" s="2">
        <v>44655</v>
      </c>
      <c r="E12" s="3">
        <v>76</v>
      </c>
      <c r="F12" s="1" t="s">
        <v>23</v>
      </c>
      <c r="G12" s="1">
        <v>227</v>
      </c>
      <c r="H12" s="1">
        <v>227</v>
      </c>
      <c r="I12" s="1">
        <v>227</v>
      </c>
      <c r="J12" s="1">
        <v>4.5199999999999996</v>
      </c>
      <c r="K12" s="1">
        <v>213</v>
      </c>
      <c r="L12" s="1" t="s">
        <v>19</v>
      </c>
      <c r="M12" s="1" t="s">
        <v>20</v>
      </c>
      <c r="N12" s="14">
        <v>92248605</v>
      </c>
      <c r="O12" s="1">
        <v>726</v>
      </c>
      <c r="Q12" s="1" t="s">
        <v>24</v>
      </c>
    </row>
    <row r="13" spans="1:18" x14ac:dyDescent="0.3">
      <c r="A13" s="1">
        <v>1</v>
      </c>
      <c r="B13" t="s">
        <v>3096</v>
      </c>
      <c r="C13" t="s">
        <v>3108</v>
      </c>
      <c r="D13" s="2">
        <v>44655</v>
      </c>
      <c r="E13" s="3">
        <v>83</v>
      </c>
      <c r="F13" s="1" t="s">
        <v>23</v>
      </c>
      <c r="G13" s="1">
        <v>156</v>
      </c>
      <c r="H13" s="1">
        <v>159</v>
      </c>
      <c r="I13" s="1">
        <v>157.5</v>
      </c>
      <c r="J13" s="1">
        <v>11.6</v>
      </c>
      <c r="K13" s="1">
        <v>219</v>
      </c>
      <c r="L13" s="1" t="s">
        <v>19</v>
      </c>
      <c r="M13" s="1" t="s">
        <v>20</v>
      </c>
    </row>
    <row r="14" spans="1:18" x14ac:dyDescent="0.3">
      <c r="A14" s="1">
        <v>1</v>
      </c>
      <c r="B14" t="s">
        <v>3096</v>
      </c>
      <c r="C14" t="s">
        <v>3109</v>
      </c>
      <c r="D14" s="2">
        <v>44655</v>
      </c>
      <c r="E14" s="3">
        <v>87</v>
      </c>
      <c r="F14" s="1" t="s">
        <v>23</v>
      </c>
      <c r="G14" s="1">
        <v>176</v>
      </c>
      <c r="H14" s="1">
        <v>186</v>
      </c>
      <c r="I14" s="1">
        <v>181</v>
      </c>
      <c r="J14" s="1">
        <v>8.75</v>
      </c>
      <c r="K14" s="1">
        <v>235</v>
      </c>
      <c r="L14" s="1" t="s">
        <v>19</v>
      </c>
      <c r="M14" s="1" t="s">
        <v>20</v>
      </c>
    </row>
    <row r="15" spans="1:18" x14ac:dyDescent="0.3">
      <c r="A15" s="1">
        <v>1</v>
      </c>
      <c r="B15" t="s">
        <v>3096</v>
      </c>
      <c r="C15" t="s">
        <v>3110</v>
      </c>
      <c r="D15" s="2">
        <v>44655</v>
      </c>
      <c r="E15" s="3">
        <v>88</v>
      </c>
      <c r="F15" s="1" t="s">
        <v>23</v>
      </c>
      <c r="G15" s="1">
        <v>208</v>
      </c>
      <c r="H15" s="1">
        <v>196</v>
      </c>
      <c r="I15" s="1">
        <v>202</v>
      </c>
      <c r="J15" s="1">
        <v>3.22</v>
      </c>
      <c r="K15" s="1">
        <v>238</v>
      </c>
      <c r="L15" s="1" t="s">
        <v>19</v>
      </c>
      <c r="M15" s="1" t="s">
        <v>20</v>
      </c>
      <c r="N15" s="14">
        <v>92248601</v>
      </c>
      <c r="O15" s="1">
        <v>652</v>
      </c>
      <c r="Q15" s="1" t="s">
        <v>24</v>
      </c>
    </row>
    <row r="16" spans="1:18" x14ac:dyDescent="0.3">
      <c r="A16" s="1">
        <v>1</v>
      </c>
      <c r="B16" t="s">
        <v>3096</v>
      </c>
      <c r="C16" t="s">
        <v>3111</v>
      </c>
      <c r="D16" s="2">
        <v>44655</v>
      </c>
      <c r="E16" s="3">
        <v>93</v>
      </c>
      <c r="F16" s="1" t="s">
        <v>23</v>
      </c>
      <c r="G16" s="1">
        <v>238</v>
      </c>
      <c r="H16" s="1">
        <v>219</v>
      </c>
      <c r="I16" s="1">
        <v>228.5</v>
      </c>
      <c r="J16" s="1">
        <v>4.1399999999999997</v>
      </c>
      <c r="K16" s="1">
        <v>261</v>
      </c>
      <c r="L16" s="1" t="s">
        <v>19</v>
      </c>
      <c r="M16" s="1" t="s">
        <v>22</v>
      </c>
      <c r="N16" s="14">
        <v>92248602</v>
      </c>
      <c r="O16" s="1">
        <v>720</v>
      </c>
      <c r="Q16" s="1" t="s">
        <v>24</v>
      </c>
    </row>
    <row r="17" spans="1:17" x14ac:dyDescent="0.3">
      <c r="A17" s="1">
        <v>1</v>
      </c>
      <c r="B17" t="s">
        <v>3096</v>
      </c>
      <c r="C17" t="s">
        <v>3112</v>
      </c>
      <c r="D17" s="2">
        <v>44655</v>
      </c>
      <c r="E17" s="3">
        <v>115</v>
      </c>
      <c r="F17" s="1" t="s">
        <v>23</v>
      </c>
      <c r="G17" s="1">
        <v>225</v>
      </c>
      <c r="H17" s="1">
        <v>221</v>
      </c>
      <c r="I17" s="1">
        <v>223</v>
      </c>
      <c r="J17" s="1">
        <v>12.71</v>
      </c>
      <c r="K17" s="1">
        <v>315</v>
      </c>
      <c r="L17" s="1" t="s">
        <v>19</v>
      </c>
      <c r="M17" s="1" t="s">
        <v>22</v>
      </c>
      <c r="N17" s="14">
        <v>91248613</v>
      </c>
      <c r="O17" s="1">
        <v>718</v>
      </c>
    </row>
    <row r="18" spans="1:17" x14ac:dyDescent="0.3">
      <c r="A18" s="1">
        <v>1</v>
      </c>
      <c r="B18" t="s">
        <v>3096</v>
      </c>
      <c r="C18" t="s">
        <v>3113</v>
      </c>
      <c r="D18" s="2">
        <v>44655</v>
      </c>
      <c r="E18" s="3">
        <v>1</v>
      </c>
      <c r="F18" s="1" t="s">
        <v>20</v>
      </c>
      <c r="G18" s="1">
        <v>246</v>
      </c>
      <c r="H18" s="1">
        <v>237</v>
      </c>
      <c r="I18" s="1">
        <v>241.5</v>
      </c>
      <c r="J18" s="1">
        <v>6.02</v>
      </c>
      <c r="K18" s="1">
        <v>394</v>
      </c>
      <c r="L18" s="1" t="s">
        <v>19</v>
      </c>
      <c r="M18" s="1" t="s">
        <v>22</v>
      </c>
    </row>
    <row r="19" spans="1:17" x14ac:dyDescent="0.3">
      <c r="A19" s="1">
        <v>1</v>
      </c>
      <c r="B19" t="s">
        <v>3096</v>
      </c>
      <c r="C19" t="s">
        <v>3114</v>
      </c>
      <c r="D19" s="2">
        <v>44655</v>
      </c>
      <c r="E19" s="3">
        <v>14</v>
      </c>
      <c r="F19" s="1" t="s">
        <v>20</v>
      </c>
      <c r="G19" s="1">
        <v>314</v>
      </c>
      <c r="H19" s="1">
        <v>294</v>
      </c>
      <c r="I19" s="1">
        <v>304</v>
      </c>
      <c r="J19" s="1">
        <v>16.239999999999998</v>
      </c>
      <c r="K19" s="1">
        <v>43</v>
      </c>
      <c r="L19" s="1" t="s">
        <v>19</v>
      </c>
      <c r="M19" s="1" t="s">
        <v>22</v>
      </c>
    </row>
    <row r="20" spans="1:17" x14ac:dyDescent="0.3">
      <c r="A20" s="1">
        <v>1</v>
      </c>
      <c r="B20" t="s">
        <v>3096</v>
      </c>
      <c r="C20" t="s">
        <v>3115</v>
      </c>
      <c r="D20" s="2">
        <v>44655</v>
      </c>
      <c r="E20" s="3">
        <v>16</v>
      </c>
      <c r="F20" s="1" t="s">
        <v>20</v>
      </c>
      <c r="G20" s="1">
        <v>206</v>
      </c>
      <c r="H20" s="1">
        <v>217</v>
      </c>
      <c r="I20" s="1">
        <v>211.5</v>
      </c>
      <c r="J20" s="1">
        <v>11.81</v>
      </c>
      <c r="K20" s="1">
        <v>48</v>
      </c>
      <c r="L20" s="1" t="s">
        <v>19</v>
      </c>
      <c r="M20" s="1" t="s">
        <v>22</v>
      </c>
      <c r="N20" s="14">
        <v>21055830</v>
      </c>
      <c r="O20" s="1">
        <v>694</v>
      </c>
      <c r="Q20" s="1" t="s">
        <v>24</v>
      </c>
    </row>
    <row r="21" spans="1:17" x14ac:dyDescent="0.3">
      <c r="A21" s="1">
        <v>1</v>
      </c>
      <c r="B21" t="s">
        <v>3096</v>
      </c>
      <c r="C21" t="s">
        <v>3116</v>
      </c>
      <c r="D21" s="2">
        <v>44655</v>
      </c>
      <c r="E21" s="3">
        <v>24</v>
      </c>
      <c r="F21" s="1" t="s">
        <v>20</v>
      </c>
      <c r="G21" s="1">
        <v>252</v>
      </c>
      <c r="H21" s="1">
        <v>252</v>
      </c>
      <c r="I21" s="1">
        <v>252</v>
      </c>
      <c r="J21" s="1">
        <v>14.42</v>
      </c>
      <c r="K21" s="1">
        <v>79</v>
      </c>
      <c r="L21" s="1" t="s">
        <v>19</v>
      </c>
      <c r="M21" s="1" t="s">
        <v>22</v>
      </c>
    </row>
    <row r="22" spans="1:17" x14ac:dyDescent="0.3">
      <c r="A22" s="1">
        <v>1</v>
      </c>
      <c r="B22" t="s">
        <v>3096</v>
      </c>
      <c r="C22" t="s">
        <v>3117</v>
      </c>
      <c r="D22" s="2">
        <v>44655</v>
      </c>
      <c r="E22" s="3">
        <v>27</v>
      </c>
      <c r="F22" s="1" t="s">
        <v>20</v>
      </c>
      <c r="G22" s="1">
        <v>199</v>
      </c>
      <c r="H22" s="1">
        <v>204</v>
      </c>
      <c r="I22" s="1">
        <v>201.5</v>
      </c>
      <c r="J22" s="1">
        <v>10.18</v>
      </c>
      <c r="K22" s="1">
        <v>84</v>
      </c>
      <c r="L22" s="1" t="s">
        <v>19</v>
      </c>
      <c r="M22" s="1" t="s">
        <v>22</v>
      </c>
      <c r="N22" s="14">
        <v>92215086</v>
      </c>
      <c r="O22" s="1">
        <v>676</v>
      </c>
      <c r="Q22" s="1" t="s">
        <v>25</v>
      </c>
    </row>
    <row r="23" spans="1:17" x14ac:dyDescent="0.3">
      <c r="A23" s="1">
        <v>1</v>
      </c>
      <c r="B23" t="s">
        <v>3096</v>
      </c>
      <c r="C23" t="s">
        <v>3118</v>
      </c>
      <c r="D23" s="2">
        <v>44655</v>
      </c>
      <c r="E23" s="3">
        <v>28</v>
      </c>
      <c r="F23" s="1" t="s">
        <v>20</v>
      </c>
      <c r="G23" s="1">
        <v>239</v>
      </c>
      <c r="H23" s="1">
        <v>233</v>
      </c>
      <c r="I23" s="1">
        <v>236</v>
      </c>
      <c r="J23" s="1">
        <v>13.23</v>
      </c>
      <c r="K23" s="1">
        <v>86</v>
      </c>
      <c r="L23" s="1" t="s">
        <v>19</v>
      </c>
      <c r="M23" s="1" t="s">
        <v>22</v>
      </c>
    </row>
    <row r="24" spans="1:17" x14ac:dyDescent="0.3">
      <c r="A24" s="1">
        <v>1</v>
      </c>
      <c r="B24" t="s">
        <v>3096</v>
      </c>
      <c r="C24" t="s">
        <v>3119</v>
      </c>
      <c r="D24" s="2">
        <v>44655</v>
      </c>
      <c r="E24" s="3">
        <v>37</v>
      </c>
      <c r="F24" s="1" t="s">
        <v>20</v>
      </c>
      <c r="G24" s="1">
        <v>203</v>
      </c>
      <c r="H24" s="1">
        <v>206</v>
      </c>
      <c r="I24" s="1">
        <v>204.5</v>
      </c>
      <c r="J24" s="1">
        <v>8.8699999999999992</v>
      </c>
      <c r="K24" s="1">
        <v>105</v>
      </c>
      <c r="L24" s="1" t="s">
        <v>19</v>
      </c>
      <c r="M24" s="1" t="s">
        <v>22</v>
      </c>
      <c r="N24" s="14">
        <v>92215088</v>
      </c>
      <c r="O24" s="1">
        <v>662</v>
      </c>
      <c r="Q24" s="1" t="s">
        <v>24</v>
      </c>
    </row>
    <row r="25" spans="1:17" x14ac:dyDescent="0.3">
      <c r="A25" s="1">
        <v>1</v>
      </c>
      <c r="B25" t="s">
        <v>3096</v>
      </c>
      <c r="C25" t="s">
        <v>3120</v>
      </c>
      <c r="D25" s="2">
        <v>44655</v>
      </c>
      <c r="E25" s="3">
        <v>58</v>
      </c>
      <c r="F25" s="1" t="s">
        <v>20</v>
      </c>
      <c r="G25" s="1">
        <v>206</v>
      </c>
      <c r="H25" s="1">
        <v>206</v>
      </c>
      <c r="I25" s="1">
        <v>206</v>
      </c>
      <c r="J25" s="1">
        <v>8.2100000000000009</v>
      </c>
      <c r="K25" s="1">
        <v>150</v>
      </c>
      <c r="L25" s="1" t="s">
        <v>19</v>
      </c>
      <c r="M25" s="1" t="s">
        <v>22</v>
      </c>
      <c r="N25" s="14">
        <v>92215081</v>
      </c>
      <c r="O25" s="1">
        <v>682</v>
      </c>
      <c r="Q25" s="1" t="s">
        <v>24</v>
      </c>
    </row>
    <row r="26" spans="1:17" x14ac:dyDescent="0.3">
      <c r="A26" s="1">
        <v>1</v>
      </c>
      <c r="B26" t="s">
        <v>3096</v>
      </c>
      <c r="C26" t="s">
        <v>3121</v>
      </c>
      <c r="D26" s="2">
        <v>44655</v>
      </c>
      <c r="E26" s="3">
        <v>94</v>
      </c>
      <c r="F26" s="1" t="s">
        <v>20</v>
      </c>
      <c r="G26" s="1">
        <v>213</v>
      </c>
      <c r="H26" s="1">
        <v>200</v>
      </c>
      <c r="I26" s="1">
        <v>206.5</v>
      </c>
      <c r="J26" s="1">
        <v>8.23</v>
      </c>
      <c r="K26" s="1">
        <v>242</v>
      </c>
      <c r="L26" s="1" t="s">
        <v>19</v>
      </c>
      <c r="M26" s="1" t="s">
        <v>22</v>
      </c>
      <c r="N26" s="14">
        <v>92215089</v>
      </c>
      <c r="O26" s="1">
        <v>704</v>
      </c>
      <c r="Q26" s="1" t="s">
        <v>26</v>
      </c>
    </row>
    <row r="27" spans="1:17" x14ac:dyDescent="0.3">
      <c r="A27" s="1">
        <v>1</v>
      </c>
      <c r="B27" t="s">
        <v>3096</v>
      </c>
      <c r="C27" t="s">
        <v>3122</v>
      </c>
      <c r="D27" s="2">
        <v>44655</v>
      </c>
      <c r="E27" s="3">
        <v>97</v>
      </c>
      <c r="F27" s="1" t="s">
        <v>20</v>
      </c>
      <c r="G27" s="1">
        <v>262</v>
      </c>
      <c r="H27" s="1">
        <v>241</v>
      </c>
      <c r="I27" s="1">
        <v>251.5</v>
      </c>
      <c r="J27" s="1">
        <v>16.52</v>
      </c>
      <c r="K27" s="1">
        <v>274</v>
      </c>
      <c r="L27" s="1" t="s">
        <v>19</v>
      </c>
      <c r="M27" s="1" t="s">
        <v>22</v>
      </c>
    </row>
    <row r="28" spans="1:17" x14ac:dyDescent="0.3">
      <c r="A28" s="1">
        <v>1</v>
      </c>
      <c r="B28" t="s">
        <v>3096</v>
      </c>
      <c r="C28" t="s">
        <v>3123</v>
      </c>
      <c r="D28" s="2">
        <v>44655</v>
      </c>
      <c r="E28" s="3">
        <v>111</v>
      </c>
      <c r="F28" s="1" t="s">
        <v>20</v>
      </c>
      <c r="G28" s="1">
        <v>236</v>
      </c>
      <c r="H28" s="1">
        <v>245</v>
      </c>
      <c r="I28" s="1">
        <v>240.5</v>
      </c>
      <c r="J28" s="1">
        <v>12.22</v>
      </c>
      <c r="K28" s="1">
        <v>302</v>
      </c>
      <c r="L28" s="1" t="s">
        <v>19</v>
      </c>
      <c r="M28" s="1" t="s">
        <v>22</v>
      </c>
    </row>
    <row r="29" spans="1:17" x14ac:dyDescent="0.3">
      <c r="A29" s="1">
        <v>1</v>
      </c>
      <c r="B29" t="s">
        <v>3096</v>
      </c>
      <c r="C29" t="s">
        <v>3124</v>
      </c>
      <c r="D29" s="2">
        <v>44655</v>
      </c>
      <c r="E29" s="3">
        <v>136</v>
      </c>
      <c r="F29" s="1" t="s">
        <v>20</v>
      </c>
      <c r="G29" s="1">
        <v>204</v>
      </c>
      <c r="H29" s="1">
        <v>211</v>
      </c>
      <c r="I29" s="1">
        <v>207.5</v>
      </c>
      <c r="J29" s="1">
        <v>3.48</v>
      </c>
      <c r="K29" s="1">
        <v>364</v>
      </c>
      <c r="L29" s="1" t="s">
        <v>19</v>
      </c>
      <c r="M29" s="1" t="s">
        <v>22</v>
      </c>
      <c r="N29" s="14">
        <v>92215087</v>
      </c>
      <c r="O29" s="1">
        <v>672</v>
      </c>
      <c r="Q29" s="1" t="s">
        <v>26</v>
      </c>
    </row>
    <row r="30" spans="1:17" x14ac:dyDescent="0.3">
      <c r="A30" s="1">
        <v>1</v>
      </c>
      <c r="B30" t="s">
        <v>3096</v>
      </c>
      <c r="C30" t="s">
        <v>3125</v>
      </c>
      <c r="D30" s="2">
        <v>44655</v>
      </c>
      <c r="E30" s="3">
        <v>26</v>
      </c>
      <c r="F30" s="1" t="s">
        <v>20</v>
      </c>
      <c r="G30" s="1">
        <v>228</v>
      </c>
      <c r="H30" s="1">
        <v>230</v>
      </c>
      <c r="I30" s="1">
        <v>229</v>
      </c>
      <c r="J30" s="1">
        <v>15.55</v>
      </c>
      <c r="K30" s="1">
        <v>82</v>
      </c>
      <c r="L30" s="1" t="s">
        <v>19</v>
      </c>
      <c r="M30" s="1" t="s">
        <v>22</v>
      </c>
    </row>
    <row r="31" spans="1:17" x14ac:dyDescent="0.3">
      <c r="A31" s="1">
        <v>1</v>
      </c>
      <c r="B31" t="s">
        <v>3096</v>
      </c>
      <c r="C31" t="s">
        <v>3126</v>
      </c>
      <c r="D31" s="2">
        <v>44655</v>
      </c>
      <c r="E31" s="3">
        <v>32</v>
      </c>
      <c r="F31" s="1" t="s">
        <v>20</v>
      </c>
      <c r="G31" s="1">
        <v>223</v>
      </c>
      <c r="H31" s="1">
        <v>234</v>
      </c>
      <c r="I31" s="1">
        <v>228.5</v>
      </c>
      <c r="J31" s="1">
        <v>4.32</v>
      </c>
      <c r="K31" s="1">
        <v>95</v>
      </c>
      <c r="L31" s="1" t="s">
        <v>19</v>
      </c>
      <c r="M31" s="1" t="s">
        <v>22</v>
      </c>
    </row>
    <row r="32" spans="1:17" x14ac:dyDescent="0.3">
      <c r="A32" s="1">
        <v>1</v>
      </c>
      <c r="B32" t="s">
        <v>3096</v>
      </c>
      <c r="C32" t="s">
        <v>3127</v>
      </c>
      <c r="D32" s="2">
        <v>44655</v>
      </c>
      <c r="E32" s="3">
        <v>84</v>
      </c>
      <c r="F32" s="1" t="s">
        <v>20</v>
      </c>
      <c r="G32" s="1">
        <v>233</v>
      </c>
      <c r="H32" s="1">
        <v>238</v>
      </c>
      <c r="I32" s="1">
        <v>235.5</v>
      </c>
      <c r="J32" s="1">
        <v>12.63</v>
      </c>
      <c r="K32" s="1">
        <v>220</v>
      </c>
      <c r="L32" s="1" t="s">
        <v>19</v>
      </c>
      <c r="M32" s="1" t="s">
        <v>22</v>
      </c>
    </row>
    <row r="33" spans="1:13" x14ac:dyDescent="0.3">
      <c r="A33" s="1">
        <v>1</v>
      </c>
      <c r="B33" t="s">
        <v>3096</v>
      </c>
      <c r="C33" t="s">
        <v>3128</v>
      </c>
      <c r="D33" s="2">
        <v>44655</v>
      </c>
      <c r="E33" s="3">
        <v>98</v>
      </c>
      <c r="F33" s="1" t="s">
        <v>20</v>
      </c>
      <c r="G33" s="1">
        <v>219</v>
      </c>
      <c r="H33" s="1">
        <v>232</v>
      </c>
      <c r="I33" s="1">
        <v>225.5</v>
      </c>
      <c r="J33" s="1">
        <v>11.97</v>
      </c>
      <c r="K33" s="1">
        <v>274</v>
      </c>
      <c r="L33" s="1" t="s">
        <v>19</v>
      </c>
      <c r="M33" s="1" t="s">
        <v>22</v>
      </c>
    </row>
    <row r="34" spans="1:13" x14ac:dyDescent="0.3">
      <c r="A34" s="1">
        <v>1</v>
      </c>
      <c r="B34" t="s">
        <v>3096</v>
      </c>
      <c r="C34" t="s">
        <v>3129</v>
      </c>
      <c r="D34" s="2">
        <v>44655</v>
      </c>
      <c r="E34" s="3">
        <v>124</v>
      </c>
      <c r="F34" s="1" t="s">
        <v>20</v>
      </c>
      <c r="G34" s="1">
        <v>224</v>
      </c>
      <c r="H34" s="1">
        <v>227</v>
      </c>
      <c r="I34" s="1">
        <v>225.5</v>
      </c>
      <c r="J34" s="1">
        <v>10.9</v>
      </c>
      <c r="K34" s="1">
        <v>337</v>
      </c>
      <c r="L34" s="1" t="s">
        <v>19</v>
      </c>
      <c r="M34" s="1" t="s">
        <v>22</v>
      </c>
    </row>
    <row r="35" spans="1:13" x14ac:dyDescent="0.3">
      <c r="A35" s="1">
        <v>1</v>
      </c>
      <c r="B35" t="s">
        <v>3096</v>
      </c>
      <c r="C35" t="s">
        <v>3130</v>
      </c>
      <c r="D35" s="2">
        <v>44655</v>
      </c>
      <c r="E35" s="3">
        <v>150</v>
      </c>
      <c r="F35" s="1" t="s">
        <v>20</v>
      </c>
      <c r="G35" s="1">
        <v>232</v>
      </c>
      <c r="H35" s="1">
        <v>234</v>
      </c>
      <c r="I35" s="1">
        <v>233</v>
      </c>
      <c r="J35" s="1">
        <v>16.5</v>
      </c>
      <c r="K35" s="1">
        <v>389</v>
      </c>
      <c r="L35" s="1" t="s">
        <v>19</v>
      </c>
      <c r="M35" s="1" t="s">
        <v>22</v>
      </c>
    </row>
    <row r="36" spans="1:13" x14ac:dyDescent="0.3">
      <c r="A36" s="1">
        <v>1</v>
      </c>
      <c r="B36" t="s">
        <v>3096</v>
      </c>
      <c r="C36" t="s">
        <v>3131</v>
      </c>
      <c r="D36" s="2">
        <v>44655</v>
      </c>
      <c r="E36" s="3">
        <v>2</v>
      </c>
      <c r="F36" s="1" t="s">
        <v>20</v>
      </c>
      <c r="G36" s="1">
        <v>60</v>
      </c>
      <c r="H36" s="1">
        <v>62</v>
      </c>
      <c r="I36" s="1">
        <v>61</v>
      </c>
      <c r="J36" s="1">
        <v>12.7</v>
      </c>
      <c r="K36" s="1">
        <v>1</v>
      </c>
      <c r="L36" s="1" t="s">
        <v>19</v>
      </c>
      <c r="M36" s="1" t="s">
        <v>21</v>
      </c>
    </row>
    <row r="37" spans="1:13" x14ac:dyDescent="0.3">
      <c r="A37" s="1">
        <v>1</v>
      </c>
      <c r="B37" t="s">
        <v>3096</v>
      </c>
      <c r="C37" t="s">
        <v>3132</v>
      </c>
      <c r="D37" s="2">
        <v>44655</v>
      </c>
      <c r="E37" s="3">
        <v>3</v>
      </c>
      <c r="F37" s="1" t="s">
        <v>20</v>
      </c>
      <c r="G37" s="1">
        <v>111</v>
      </c>
      <c r="H37" s="1">
        <v>114</v>
      </c>
      <c r="I37" s="1">
        <v>112.5</v>
      </c>
      <c r="J37" s="1">
        <v>13.71</v>
      </c>
      <c r="K37" s="1">
        <v>2</v>
      </c>
      <c r="L37" s="1" t="s">
        <v>19</v>
      </c>
      <c r="M37" s="1" t="s">
        <v>20</v>
      </c>
    </row>
    <row r="38" spans="1:13" x14ac:dyDescent="0.3">
      <c r="A38" s="1">
        <v>1</v>
      </c>
      <c r="B38" t="s">
        <v>3096</v>
      </c>
      <c r="C38" t="s">
        <v>3133</v>
      </c>
      <c r="D38" s="2">
        <v>44655</v>
      </c>
      <c r="E38" s="3">
        <v>4</v>
      </c>
      <c r="F38" s="1" t="s">
        <v>20</v>
      </c>
      <c r="G38" s="1">
        <v>144</v>
      </c>
      <c r="H38" s="1">
        <v>142</v>
      </c>
      <c r="I38" s="1">
        <v>143</v>
      </c>
      <c r="J38" s="1">
        <v>4.07</v>
      </c>
      <c r="K38" s="1">
        <v>12</v>
      </c>
      <c r="L38" s="1" t="s">
        <v>19</v>
      </c>
      <c r="M38" s="1" t="s">
        <v>22</v>
      </c>
    </row>
    <row r="39" spans="1:13" x14ac:dyDescent="0.3">
      <c r="A39" s="1">
        <v>1</v>
      </c>
      <c r="B39" t="s">
        <v>3096</v>
      </c>
      <c r="C39" t="s">
        <v>3134</v>
      </c>
      <c r="D39" s="2">
        <v>44655</v>
      </c>
      <c r="E39" s="3">
        <v>5</v>
      </c>
      <c r="F39" s="1" t="s">
        <v>20</v>
      </c>
      <c r="G39" s="1">
        <v>115</v>
      </c>
      <c r="H39" s="1">
        <v>110</v>
      </c>
      <c r="I39" s="1">
        <v>112.5</v>
      </c>
      <c r="J39" s="1">
        <v>14.47</v>
      </c>
      <c r="K39" s="1">
        <v>12</v>
      </c>
      <c r="L39" s="1" t="s">
        <v>19</v>
      </c>
      <c r="M39" s="1" t="s">
        <v>20</v>
      </c>
    </row>
    <row r="40" spans="1:13" x14ac:dyDescent="0.3">
      <c r="A40" s="1">
        <v>1</v>
      </c>
      <c r="B40" t="s">
        <v>3096</v>
      </c>
      <c r="C40" t="s">
        <v>3135</v>
      </c>
      <c r="D40" s="2">
        <v>44655</v>
      </c>
      <c r="E40" s="3">
        <v>6</v>
      </c>
      <c r="F40" s="1" t="s">
        <v>20</v>
      </c>
      <c r="G40" s="1">
        <v>116</v>
      </c>
      <c r="H40" s="1">
        <v>117</v>
      </c>
      <c r="I40" s="1">
        <v>116.5</v>
      </c>
      <c r="J40" s="1">
        <v>13</v>
      </c>
      <c r="K40" s="1">
        <v>25</v>
      </c>
      <c r="L40" s="1" t="s">
        <v>19</v>
      </c>
      <c r="M40" s="1" t="s">
        <v>22</v>
      </c>
    </row>
    <row r="41" spans="1:13" x14ac:dyDescent="0.3">
      <c r="A41" s="1">
        <v>1</v>
      </c>
      <c r="B41" t="s">
        <v>3096</v>
      </c>
      <c r="C41" t="s">
        <v>3136</v>
      </c>
      <c r="D41" s="2">
        <v>44655</v>
      </c>
      <c r="E41" s="3">
        <v>7</v>
      </c>
      <c r="F41" s="1" t="s">
        <v>20</v>
      </c>
      <c r="G41" s="1">
        <v>163</v>
      </c>
      <c r="H41" s="1">
        <v>168</v>
      </c>
      <c r="I41" s="1">
        <v>165.5</v>
      </c>
      <c r="J41" s="1">
        <v>16</v>
      </c>
      <c r="K41" s="1">
        <v>31</v>
      </c>
      <c r="L41" s="1" t="s">
        <v>19</v>
      </c>
      <c r="M41" s="1" t="s">
        <v>22</v>
      </c>
    </row>
    <row r="42" spans="1:13" x14ac:dyDescent="0.3">
      <c r="A42" s="1">
        <v>1</v>
      </c>
      <c r="B42" t="s">
        <v>3096</v>
      </c>
      <c r="C42" t="s">
        <v>3137</v>
      </c>
      <c r="D42" s="2">
        <v>44655</v>
      </c>
      <c r="E42" s="3">
        <v>9</v>
      </c>
      <c r="F42" s="1" t="s">
        <v>20</v>
      </c>
      <c r="G42" s="1">
        <v>173</v>
      </c>
      <c r="H42" s="1">
        <v>166</v>
      </c>
      <c r="I42" s="1">
        <v>169.5</v>
      </c>
      <c r="J42" s="1">
        <v>9.1999999999999993</v>
      </c>
      <c r="K42" s="1">
        <v>28</v>
      </c>
      <c r="L42" s="1" t="s">
        <v>19</v>
      </c>
      <c r="M42" s="1" t="s">
        <v>22</v>
      </c>
    </row>
    <row r="43" spans="1:13" x14ac:dyDescent="0.3">
      <c r="A43" s="1">
        <v>1</v>
      </c>
      <c r="B43" t="s">
        <v>3096</v>
      </c>
      <c r="C43" t="s">
        <v>3138</v>
      </c>
      <c r="D43" s="2">
        <v>44655</v>
      </c>
      <c r="E43" s="3">
        <v>10</v>
      </c>
      <c r="F43" s="1" t="s">
        <v>20</v>
      </c>
      <c r="G43" s="1">
        <v>64</v>
      </c>
      <c r="H43" s="1">
        <v>64</v>
      </c>
      <c r="I43" s="1">
        <v>64</v>
      </c>
      <c r="J43" s="1">
        <v>13.64</v>
      </c>
      <c r="K43" s="1">
        <v>29</v>
      </c>
      <c r="L43" s="1" t="s">
        <v>19</v>
      </c>
      <c r="M43" s="1" t="s">
        <v>21</v>
      </c>
    </row>
    <row r="44" spans="1:13" x14ac:dyDescent="0.3">
      <c r="A44" s="1">
        <v>1</v>
      </c>
      <c r="B44" t="s">
        <v>3096</v>
      </c>
      <c r="C44" t="s">
        <v>3139</v>
      </c>
      <c r="D44" s="2">
        <v>44655</v>
      </c>
      <c r="E44" s="3">
        <v>11</v>
      </c>
      <c r="F44" s="1" t="s">
        <v>20</v>
      </c>
      <c r="G44" s="1">
        <v>52</v>
      </c>
      <c r="H44" s="1">
        <v>52</v>
      </c>
      <c r="I44" s="1">
        <v>52</v>
      </c>
      <c r="J44" s="1">
        <v>10.3</v>
      </c>
      <c r="K44" s="1">
        <v>41</v>
      </c>
      <c r="L44" s="1" t="s">
        <v>19</v>
      </c>
      <c r="M44" s="1" t="s">
        <v>21</v>
      </c>
    </row>
    <row r="45" spans="1:13" x14ac:dyDescent="0.3">
      <c r="A45" s="1">
        <v>1</v>
      </c>
      <c r="B45" t="s">
        <v>3096</v>
      </c>
      <c r="C45" t="s">
        <v>3140</v>
      </c>
      <c r="D45" s="2">
        <v>44655</v>
      </c>
      <c r="E45" s="3">
        <v>12</v>
      </c>
      <c r="F45" s="1" t="s">
        <v>20</v>
      </c>
      <c r="G45" s="1">
        <v>154</v>
      </c>
      <c r="H45" s="1">
        <v>158</v>
      </c>
      <c r="I45" s="1">
        <v>156</v>
      </c>
      <c r="J45" s="1">
        <v>5.94</v>
      </c>
      <c r="K45" s="1">
        <v>41</v>
      </c>
      <c r="L45" s="1" t="s">
        <v>19</v>
      </c>
      <c r="M45" s="1" t="s">
        <v>22</v>
      </c>
    </row>
    <row r="46" spans="1:13" x14ac:dyDescent="0.3">
      <c r="A46" s="1">
        <v>1</v>
      </c>
      <c r="B46" t="s">
        <v>3096</v>
      </c>
      <c r="C46" t="s">
        <v>3141</v>
      </c>
      <c r="D46" s="2">
        <v>44655</v>
      </c>
      <c r="E46" s="3">
        <v>13</v>
      </c>
      <c r="F46" s="1" t="s">
        <v>20</v>
      </c>
      <c r="G46" s="1">
        <v>185</v>
      </c>
      <c r="H46" s="1">
        <v>182</v>
      </c>
      <c r="I46" s="1">
        <v>183.5</v>
      </c>
      <c r="J46" s="1">
        <v>12.49</v>
      </c>
      <c r="K46" s="1">
        <v>46</v>
      </c>
      <c r="L46" s="1" t="s">
        <v>19</v>
      </c>
      <c r="M46" s="1" t="s">
        <v>22</v>
      </c>
    </row>
    <row r="47" spans="1:13" x14ac:dyDescent="0.3">
      <c r="A47" s="1">
        <v>1</v>
      </c>
      <c r="B47" t="s">
        <v>3096</v>
      </c>
      <c r="C47" t="s">
        <v>3142</v>
      </c>
      <c r="D47" s="2">
        <v>44655</v>
      </c>
      <c r="E47" s="3">
        <v>15</v>
      </c>
      <c r="F47" s="1" t="s">
        <v>20</v>
      </c>
      <c r="G47" s="1">
        <v>68</v>
      </c>
      <c r="H47" s="1">
        <v>69</v>
      </c>
      <c r="I47" s="1">
        <v>68.5</v>
      </c>
      <c r="J47" s="1">
        <v>15.03</v>
      </c>
      <c r="K47" s="1">
        <v>46</v>
      </c>
      <c r="L47" s="1" t="s">
        <v>19</v>
      </c>
      <c r="M47" s="1" t="s">
        <v>21</v>
      </c>
    </row>
    <row r="48" spans="1:13" x14ac:dyDescent="0.3">
      <c r="A48" s="1">
        <v>1</v>
      </c>
      <c r="B48" t="s">
        <v>3096</v>
      </c>
      <c r="C48" t="s">
        <v>3143</v>
      </c>
      <c r="D48" s="2">
        <v>44655</v>
      </c>
      <c r="E48" s="3">
        <v>17</v>
      </c>
      <c r="F48" s="1" t="s">
        <v>20</v>
      </c>
      <c r="G48" s="1">
        <v>162</v>
      </c>
      <c r="H48" s="1">
        <v>161</v>
      </c>
      <c r="I48" s="1">
        <v>161.5</v>
      </c>
      <c r="J48" s="1">
        <v>9.19</v>
      </c>
      <c r="K48" s="1">
        <v>50</v>
      </c>
      <c r="L48" s="1" t="s">
        <v>19</v>
      </c>
      <c r="M48" s="1" t="s">
        <v>22</v>
      </c>
    </row>
    <row r="49" spans="1:13" x14ac:dyDescent="0.3">
      <c r="A49" s="1">
        <v>1</v>
      </c>
      <c r="B49" t="s">
        <v>3096</v>
      </c>
      <c r="C49" t="s">
        <v>3144</v>
      </c>
      <c r="D49" s="2">
        <v>44655</v>
      </c>
      <c r="E49" s="3">
        <v>18</v>
      </c>
      <c r="F49" s="1" t="s">
        <v>20</v>
      </c>
      <c r="G49" s="1">
        <v>131</v>
      </c>
      <c r="H49" s="1">
        <v>129</v>
      </c>
      <c r="I49" s="1">
        <v>130</v>
      </c>
      <c r="J49" s="1">
        <v>6.95</v>
      </c>
      <c r="K49" s="1">
        <v>55</v>
      </c>
      <c r="L49" s="1" t="s">
        <v>19</v>
      </c>
      <c r="M49" s="1" t="s">
        <v>20</v>
      </c>
    </row>
    <row r="50" spans="1:13" x14ac:dyDescent="0.3">
      <c r="A50" s="1">
        <v>1</v>
      </c>
      <c r="B50" t="s">
        <v>3096</v>
      </c>
      <c r="C50" t="s">
        <v>3145</v>
      </c>
      <c r="D50" s="2">
        <v>44655</v>
      </c>
      <c r="E50" s="3">
        <v>19</v>
      </c>
      <c r="F50" s="1" t="s">
        <v>20</v>
      </c>
      <c r="G50" s="1">
        <v>226</v>
      </c>
      <c r="H50" s="1">
        <v>190</v>
      </c>
      <c r="I50" s="1">
        <v>208</v>
      </c>
      <c r="J50" s="1">
        <v>15.58</v>
      </c>
      <c r="K50" s="1">
        <v>56</v>
      </c>
      <c r="L50" s="1" t="s">
        <v>19</v>
      </c>
      <c r="M50" s="1" t="s">
        <v>22</v>
      </c>
    </row>
    <row r="51" spans="1:13" x14ac:dyDescent="0.3">
      <c r="A51" s="1">
        <v>1</v>
      </c>
      <c r="B51" t="s">
        <v>3096</v>
      </c>
      <c r="C51" t="s">
        <v>3146</v>
      </c>
      <c r="D51" s="2">
        <v>44655</v>
      </c>
      <c r="E51" s="3">
        <v>20</v>
      </c>
      <c r="F51" s="1" t="s">
        <v>20</v>
      </c>
      <c r="G51" s="1">
        <v>84</v>
      </c>
      <c r="H51" s="1">
        <v>88</v>
      </c>
      <c r="I51" s="1">
        <v>86</v>
      </c>
      <c r="J51" s="1">
        <v>11.48</v>
      </c>
      <c r="K51" s="1">
        <v>59</v>
      </c>
      <c r="L51" s="1" t="s">
        <v>19</v>
      </c>
      <c r="M51" s="1" t="s">
        <v>21</v>
      </c>
    </row>
    <row r="52" spans="1:13" x14ac:dyDescent="0.3">
      <c r="A52" s="1">
        <v>1</v>
      </c>
      <c r="B52" t="s">
        <v>3096</v>
      </c>
      <c r="C52" t="s">
        <v>3147</v>
      </c>
      <c r="D52" s="2">
        <v>44655</v>
      </c>
      <c r="E52" s="3">
        <v>21</v>
      </c>
      <c r="F52" s="1" t="s">
        <v>20</v>
      </c>
      <c r="G52" s="1">
        <v>166</v>
      </c>
      <c r="H52" s="1">
        <v>160</v>
      </c>
      <c r="I52" s="1">
        <v>163</v>
      </c>
      <c r="J52" s="1">
        <v>4.6399999999999997</v>
      </c>
      <c r="K52" s="1">
        <v>64</v>
      </c>
      <c r="L52" s="1" t="s">
        <v>19</v>
      </c>
      <c r="M52" s="1" t="s">
        <v>22</v>
      </c>
    </row>
    <row r="53" spans="1:13" x14ac:dyDescent="0.3">
      <c r="A53" s="1">
        <v>1</v>
      </c>
      <c r="B53" t="s">
        <v>3096</v>
      </c>
      <c r="C53" t="s">
        <v>3148</v>
      </c>
      <c r="D53" s="2">
        <v>44655</v>
      </c>
      <c r="E53" s="3">
        <v>22</v>
      </c>
      <c r="F53" s="1" t="s">
        <v>20</v>
      </c>
      <c r="G53" s="1">
        <v>196</v>
      </c>
      <c r="H53" s="1">
        <v>201</v>
      </c>
      <c r="I53" s="1">
        <v>198.5</v>
      </c>
      <c r="J53" s="1">
        <v>9.44</v>
      </c>
      <c r="K53" s="1">
        <v>75</v>
      </c>
      <c r="L53" s="1" t="s">
        <v>19</v>
      </c>
      <c r="M53" s="1" t="s">
        <v>22</v>
      </c>
    </row>
    <row r="54" spans="1:13" x14ac:dyDescent="0.3">
      <c r="A54" s="1">
        <v>1</v>
      </c>
      <c r="B54" t="s">
        <v>3096</v>
      </c>
      <c r="C54" t="s">
        <v>3149</v>
      </c>
      <c r="D54" s="2">
        <v>44655</v>
      </c>
      <c r="E54" s="3">
        <v>23</v>
      </c>
      <c r="F54" s="1" t="s">
        <v>20</v>
      </c>
      <c r="G54" s="1">
        <v>184</v>
      </c>
      <c r="H54" s="1">
        <v>199</v>
      </c>
      <c r="I54" s="1">
        <v>191.5</v>
      </c>
      <c r="J54" s="1">
        <v>7.41</v>
      </c>
      <c r="K54" s="1">
        <v>74</v>
      </c>
      <c r="L54" s="1" t="s">
        <v>19</v>
      </c>
      <c r="M54" s="1" t="s">
        <v>22</v>
      </c>
    </row>
    <row r="55" spans="1:13" x14ac:dyDescent="0.3">
      <c r="A55" s="1">
        <v>1</v>
      </c>
      <c r="B55" t="s">
        <v>3096</v>
      </c>
      <c r="C55" t="s">
        <v>3150</v>
      </c>
      <c r="D55" s="2">
        <v>44655</v>
      </c>
      <c r="E55" s="3">
        <v>25</v>
      </c>
      <c r="F55" s="1" t="s">
        <v>20</v>
      </c>
      <c r="G55" s="1">
        <v>173</v>
      </c>
      <c r="H55" s="1">
        <v>191</v>
      </c>
      <c r="I55" s="1">
        <v>182</v>
      </c>
      <c r="J55" s="1">
        <v>12.54</v>
      </c>
      <c r="K55" s="1">
        <v>82</v>
      </c>
      <c r="L55" s="1" t="s">
        <v>19</v>
      </c>
      <c r="M55" s="1" t="s">
        <v>22</v>
      </c>
    </row>
    <row r="56" spans="1:13" x14ac:dyDescent="0.3">
      <c r="A56" s="1">
        <v>1</v>
      </c>
      <c r="B56" t="s">
        <v>3096</v>
      </c>
      <c r="C56" t="s">
        <v>3151</v>
      </c>
      <c r="D56" s="2">
        <v>44655</v>
      </c>
      <c r="E56" s="3">
        <v>29</v>
      </c>
      <c r="F56" s="1" t="s">
        <v>20</v>
      </c>
      <c r="G56" s="1">
        <v>141</v>
      </c>
      <c r="H56" s="1">
        <v>139</v>
      </c>
      <c r="I56" s="1">
        <v>140</v>
      </c>
      <c r="J56" s="1">
        <v>15.05</v>
      </c>
      <c r="K56" s="1">
        <v>86</v>
      </c>
      <c r="L56" s="1" t="s">
        <v>19</v>
      </c>
      <c r="M56" s="1" t="s">
        <v>20</v>
      </c>
    </row>
    <row r="57" spans="1:13" x14ac:dyDescent="0.3">
      <c r="A57" s="1">
        <v>1</v>
      </c>
      <c r="B57" t="s">
        <v>3096</v>
      </c>
      <c r="C57" t="s">
        <v>3152</v>
      </c>
      <c r="D57" s="2">
        <v>44655</v>
      </c>
      <c r="E57" s="3">
        <v>30</v>
      </c>
      <c r="F57" s="1" t="s">
        <v>20</v>
      </c>
      <c r="G57" s="1">
        <v>148</v>
      </c>
      <c r="H57" s="1">
        <v>148</v>
      </c>
      <c r="I57" s="1">
        <v>148</v>
      </c>
      <c r="J57" s="1">
        <v>7.62</v>
      </c>
      <c r="K57" s="1">
        <v>94</v>
      </c>
      <c r="L57" s="1" t="s">
        <v>19</v>
      </c>
      <c r="M57" s="1" t="s">
        <v>22</v>
      </c>
    </row>
    <row r="58" spans="1:13" x14ac:dyDescent="0.3">
      <c r="A58" s="1">
        <v>1</v>
      </c>
      <c r="B58" t="s">
        <v>3096</v>
      </c>
      <c r="C58" t="s">
        <v>3153</v>
      </c>
      <c r="D58" s="2">
        <v>44655</v>
      </c>
      <c r="E58" s="3">
        <v>31</v>
      </c>
      <c r="F58" s="1" t="s">
        <v>20</v>
      </c>
      <c r="G58" s="1">
        <v>212</v>
      </c>
      <c r="H58" s="1">
        <v>224</v>
      </c>
      <c r="I58" s="1">
        <v>218</v>
      </c>
      <c r="J58" s="1">
        <v>1.93</v>
      </c>
      <c r="K58" s="1">
        <v>94</v>
      </c>
      <c r="L58" s="1" t="s">
        <v>19</v>
      </c>
      <c r="M58" s="1" t="s">
        <v>22</v>
      </c>
    </row>
    <row r="59" spans="1:13" x14ac:dyDescent="0.3">
      <c r="A59" s="1">
        <v>1</v>
      </c>
      <c r="B59" t="s">
        <v>3096</v>
      </c>
      <c r="C59" t="s">
        <v>3154</v>
      </c>
      <c r="D59" s="2">
        <v>44655</v>
      </c>
      <c r="E59" s="3">
        <v>33</v>
      </c>
      <c r="F59" s="1" t="s">
        <v>20</v>
      </c>
      <c r="G59" s="1">
        <v>62</v>
      </c>
      <c r="H59" s="1">
        <v>64</v>
      </c>
      <c r="I59" s="1">
        <v>63</v>
      </c>
      <c r="J59" s="1">
        <v>15.98</v>
      </c>
      <c r="K59" s="1">
        <v>96</v>
      </c>
      <c r="L59" s="1" t="s">
        <v>19</v>
      </c>
      <c r="M59" s="1" t="s">
        <v>21</v>
      </c>
    </row>
    <row r="60" spans="1:13" x14ac:dyDescent="0.3">
      <c r="A60" s="1">
        <v>1</v>
      </c>
      <c r="B60" t="s">
        <v>3096</v>
      </c>
      <c r="C60" t="s">
        <v>3155</v>
      </c>
      <c r="D60" s="2">
        <v>44655</v>
      </c>
      <c r="E60" s="3">
        <v>34</v>
      </c>
      <c r="F60" s="1" t="s">
        <v>20</v>
      </c>
      <c r="G60" s="1">
        <v>176</v>
      </c>
      <c r="H60" s="1">
        <v>176</v>
      </c>
      <c r="I60" s="1">
        <v>176</v>
      </c>
      <c r="J60" s="1">
        <v>12.99</v>
      </c>
      <c r="K60" s="1">
        <v>96</v>
      </c>
      <c r="L60" s="1" t="s">
        <v>19</v>
      </c>
      <c r="M60" s="1" t="s">
        <v>22</v>
      </c>
    </row>
    <row r="61" spans="1:13" x14ac:dyDescent="0.3">
      <c r="A61" s="1">
        <v>1</v>
      </c>
      <c r="B61" t="s">
        <v>3096</v>
      </c>
      <c r="C61" t="s">
        <v>3156</v>
      </c>
      <c r="D61" s="2">
        <v>44655</v>
      </c>
      <c r="E61" s="3">
        <v>35</v>
      </c>
      <c r="F61" s="1" t="s">
        <v>20</v>
      </c>
      <c r="G61" s="1">
        <v>175</v>
      </c>
      <c r="H61" s="1">
        <v>178</v>
      </c>
      <c r="I61" s="1">
        <v>176.5</v>
      </c>
      <c r="J61" s="1">
        <v>6.84</v>
      </c>
      <c r="K61" s="1">
        <v>98</v>
      </c>
      <c r="L61" s="1" t="s">
        <v>19</v>
      </c>
      <c r="M61" s="1" t="s">
        <v>20</v>
      </c>
    </row>
    <row r="62" spans="1:13" x14ac:dyDescent="0.3">
      <c r="A62" s="1">
        <v>1</v>
      </c>
      <c r="B62" t="s">
        <v>3096</v>
      </c>
      <c r="C62" t="s">
        <v>3157</v>
      </c>
      <c r="D62" s="2">
        <v>44655</v>
      </c>
      <c r="E62" s="3">
        <v>36</v>
      </c>
      <c r="F62" s="1" t="s">
        <v>20</v>
      </c>
      <c r="G62" s="1">
        <v>108</v>
      </c>
      <c r="H62" s="1">
        <v>107</v>
      </c>
      <c r="I62" s="1">
        <v>107.5</v>
      </c>
      <c r="J62" s="1">
        <v>14.33</v>
      </c>
      <c r="K62" s="1">
        <v>97</v>
      </c>
      <c r="L62" s="1" t="s">
        <v>19</v>
      </c>
      <c r="M62" s="1" t="s">
        <v>20</v>
      </c>
    </row>
    <row r="63" spans="1:13" x14ac:dyDescent="0.3">
      <c r="A63" s="1">
        <v>1</v>
      </c>
      <c r="B63" t="s">
        <v>3096</v>
      </c>
      <c r="C63" t="s">
        <v>3158</v>
      </c>
      <c r="D63" s="2">
        <v>44655</v>
      </c>
      <c r="E63" s="3">
        <v>38</v>
      </c>
      <c r="F63" s="1" t="s">
        <v>20</v>
      </c>
      <c r="G63" s="1">
        <v>209</v>
      </c>
      <c r="H63" s="1">
        <v>214</v>
      </c>
      <c r="I63" s="1">
        <v>211.5</v>
      </c>
      <c r="J63" s="1">
        <v>15.34</v>
      </c>
      <c r="K63" s="1">
        <v>107</v>
      </c>
      <c r="L63" s="1" t="s">
        <v>19</v>
      </c>
      <c r="M63" s="1" t="s">
        <v>22</v>
      </c>
    </row>
    <row r="64" spans="1:13" x14ac:dyDescent="0.3">
      <c r="A64" s="1">
        <v>1</v>
      </c>
      <c r="B64" t="s">
        <v>3096</v>
      </c>
      <c r="C64" t="s">
        <v>3159</v>
      </c>
      <c r="D64" s="2">
        <v>44655</v>
      </c>
      <c r="E64" s="3">
        <v>39</v>
      </c>
      <c r="F64" s="1" t="s">
        <v>20</v>
      </c>
      <c r="G64" s="1">
        <v>79</v>
      </c>
      <c r="H64" s="1">
        <v>80</v>
      </c>
      <c r="I64" s="1">
        <v>79.5</v>
      </c>
      <c r="J64" s="1">
        <v>13.91</v>
      </c>
      <c r="K64" s="1">
        <v>107</v>
      </c>
      <c r="L64" s="1" t="s">
        <v>19</v>
      </c>
      <c r="M64" s="1" t="s">
        <v>21</v>
      </c>
    </row>
    <row r="65" spans="1:13" x14ac:dyDescent="0.3">
      <c r="A65" s="1">
        <v>1</v>
      </c>
      <c r="B65" t="s">
        <v>3096</v>
      </c>
      <c r="C65" t="s">
        <v>3160</v>
      </c>
      <c r="D65" s="2">
        <v>44655</v>
      </c>
      <c r="E65" s="3">
        <v>40</v>
      </c>
      <c r="F65" s="1" t="s">
        <v>20</v>
      </c>
      <c r="G65" s="1">
        <v>129</v>
      </c>
      <c r="H65" s="1">
        <v>131</v>
      </c>
      <c r="I65" s="1">
        <v>130</v>
      </c>
      <c r="J65" s="1">
        <v>5.93</v>
      </c>
      <c r="K65" s="1">
        <v>114</v>
      </c>
      <c r="L65" s="1" t="s">
        <v>19</v>
      </c>
      <c r="M65" s="1" t="s">
        <v>20</v>
      </c>
    </row>
    <row r="66" spans="1:13" x14ac:dyDescent="0.3">
      <c r="A66" s="1">
        <v>1</v>
      </c>
      <c r="B66" t="s">
        <v>3096</v>
      </c>
      <c r="C66" t="s">
        <v>3161</v>
      </c>
      <c r="D66" s="2">
        <v>44655</v>
      </c>
      <c r="E66" s="3">
        <v>41</v>
      </c>
      <c r="F66" s="1" t="s">
        <v>20</v>
      </c>
      <c r="G66" s="1">
        <v>154</v>
      </c>
      <c r="H66" s="1">
        <v>154</v>
      </c>
      <c r="I66" s="1">
        <v>154</v>
      </c>
      <c r="J66" s="1">
        <v>12.73</v>
      </c>
      <c r="K66" s="1">
        <v>120</v>
      </c>
      <c r="L66" s="1" t="s">
        <v>19</v>
      </c>
      <c r="M66" s="1" t="s">
        <v>20</v>
      </c>
    </row>
    <row r="67" spans="1:13" x14ac:dyDescent="0.3">
      <c r="A67" s="1">
        <v>1</v>
      </c>
      <c r="B67" t="s">
        <v>3096</v>
      </c>
      <c r="C67" t="s">
        <v>3162</v>
      </c>
      <c r="D67" s="2">
        <v>44655</v>
      </c>
      <c r="E67" s="3">
        <v>42</v>
      </c>
      <c r="F67" s="1" t="s">
        <v>20</v>
      </c>
      <c r="G67" s="1">
        <v>170</v>
      </c>
      <c r="H67" s="1">
        <v>185</v>
      </c>
      <c r="I67" s="1">
        <v>177.5</v>
      </c>
      <c r="J67" s="1">
        <v>10.44</v>
      </c>
      <c r="K67" s="1">
        <v>122</v>
      </c>
      <c r="L67" s="1" t="s">
        <v>19</v>
      </c>
      <c r="M67" s="1" t="s">
        <v>22</v>
      </c>
    </row>
    <row r="68" spans="1:13" x14ac:dyDescent="0.3">
      <c r="A68" s="1">
        <v>1</v>
      </c>
      <c r="B68" t="s">
        <v>3096</v>
      </c>
      <c r="C68" t="s">
        <v>3163</v>
      </c>
      <c r="D68" s="2">
        <v>44655</v>
      </c>
      <c r="E68" s="3">
        <v>43</v>
      </c>
      <c r="F68" s="1" t="s">
        <v>20</v>
      </c>
      <c r="G68" s="1">
        <v>146</v>
      </c>
      <c r="H68" s="1">
        <v>142</v>
      </c>
      <c r="I68" s="1">
        <v>144</v>
      </c>
      <c r="J68" s="1">
        <v>14.09</v>
      </c>
      <c r="K68" s="1">
        <v>129</v>
      </c>
      <c r="L68" s="1" t="s">
        <v>19</v>
      </c>
      <c r="M68" s="1" t="s">
        <v>21</v>
      </c>
    </row>
    <row r="69" spans="1:13" x14ac:dyDescent="0.3">
      <c r="A69" s="1">
        <v>1</v>
      </c>
      <c r="B69" t="s">
        <v>3096</v>
      </c>
      <c r="C69" t="s">
        <v>3164</v>
      </c>
      <c r="D69" s="2">
        <v>44655</v>
      </c>
      <c r="E69" s="3">
        <v>44</v>
      </c>
      <c r="F69" s="1" t="s">
        <v>20</v>
      </c>
      <c r="G69" s="1">
        <v>76</v>
      </c>
      <c r="H69" s="1">
        <v>82</v>
      </c>
      <c r="I69" s="1">
        <v>79</v>
      </c>
      <c r="J69" s="1">
        <v>16.62</v>
      </c>
      <c r="K69" s="1">
        <v>130</v>
      </c>
      <c r="L69" s="1" t="s">
        <v>19</v>
      </c>
      <c r="M69" s="1" t="s">
        <v>21</v>
      </c>
    </row>
    <row r="70" spans="1:13" x14ac:dyDescent="0.3">
      <c r="A70" s="1">
        <v>1</v>
      </c>
      <c r="B70" t="s">
        <v>3096</v>
      </c>
      <c r="C70" t="s">
        <v>3165</v>
      </c>
      <c r="D70" s="2">
        <v>44655</v>
      </c>
      <c r="E70" s="3">
        <v>45</v>
      </c>
      <c r="F70" s="1" t="s">
        <v>20</v>
      </c>
      <c r="G70" s="1">
        <v>173</v>
      </c>
      <c r="H70" s="1">
        <v>176</v>
      </c>
      <c r="I70" s="1">
        <v>174.5</v>
      </c>
      <c r="J70" s="1">
        <v>7.02</v>
      </c>
      <c r="K70" s="1">
        <v>130</v>
      </c>
      <c r="L70" s="1" t="s">
        <v>19</v>
      </c>
      <c r="M70" s="1" t="s">
        <v>22</v>
      </c>
    </row>
    <row r="71" spans="1:13" x14ac:dyDescent="0.3">
      <c r="A71" s="1">
        <v>1</v>
      </c>
      <c r="B71" t="s">
        <v>3096</v>
      </c>
      <c r="C71" t="s">
        <v>3166</v>
      </c>
      <c r="D71" s="2">
        <v>44655</v>
      </c>
      <c r="E71" s="3">
        <v>46</v>
      </c>
      <c r="F71" s="1" t="s">
        <v>20</v>
      </c>
      <c r="G71" s="1">
        <v>183</v>
      </c>
      <c r="H71" s="1">
        <v>199</v>
      </c>
      <c r="I71" s="1">
        <v>191</v>
      </c>
      <c r="J71" s="1">
        <v>12.29</v>
      </c>
      <c r="K71" s="1">
        <v>131</v>
      </c>
      <c r="L71" s="1" t="s">
        <v>19</v>
      </c>
      <c r="M71" s="1" t="s">
        <v>22</v>
      </c>
    </row>
    <row r="72" spans="1:13" x14ac:dyDescent="0.3">
      <c r="A72" s="1">
        <v>1</v>
      </c>
      <c r="B72" t="s">
        <v>3096</v>
      </c>
      <c r="C72" t="s">
        <v>3167</v>
      </c>
      <c r="D72" s="2">
        <v>44655</v>
      </c>
      <c r="E72" s="3">
        <v>47</v>
      </c>
      <c r="F72" s="1" t="s">
        <v>20</v>
      </c>
      <c r="G72" s="1">
        <v>57</v>
      </c>
      <c r="H72" s="1">
        <v>59</v>
      </c>
      <c r="I72" s="1">
        <v>58</v>
      </c>
      <c r="J72" s="1">
        <v>15.41</v>
      </c>
      <c r="K72" s="1">
        <v>131</v>
      </c>
      <c r="L72" s="1" t="s">
        <v>19</v>
      </c>
      <c r="M72" s="1" t="s">
        <v>21</v>
      </c>
    </row>
    <row r="73" spans="1:13" x14ac:dyDescent="0.3">
      <c r="A73" s="1">
        <v>1</v>
      </c>
      <c r="B73" t="s">
        <v>3096</v>
      </c>
      <c r="C73" t="s">
        <v>3168</v>
      </c>
      <c r="D73" s="2">
        <v>44655</v>
      </c>
      <c r="E73" s="3">
        <v>48</v>
      </c>
      <c r="F73" s="1" t="s">
        <v>20</v>
      </c>
      <c r="G73" s="1">
        <v>68</v>
      </c>
      <c r="H73" s="1">
        <v>69</v>
      </c>
      <c r="I73" s="1">
        <v>68.5</v>
      </c>
      <c r="J73" s="1">
        <v>16.73</v>
      </c>
      <c r="K73" s="1">
        <v>132</v>
      </c>
      <c r="L73" s="1" t="s">
        <v>19</v>
      </c>
      <c r="M73" s="1" t="s">
        <v>21</v>
      </c>
    </row>
    <row r="74" spans="1:13" x14ac:dyDescent="0.3">
      <c r="A74" s="1">
        <v>1</v>
      </c>
      <c r="B74" t="s">
        <v>3096</v>
      </c>
      <c r="C74" t="s">
        <v>3169</v>
      </c>
      <c r="D74" s="2">
        <v>44655</v>
      </c>
      <c r="E74" s="3">
        <v>49</v>
      </c>
      <c r="F74" s="1" t="s">
        <v>20</v>
      </c>
      <c r="G74" s="1">
        <v>219</v>
      </c>
      <c r="H74" s="1">
        <v>220</v>
      </c>
      <c r="I74" s="1">
        <v>219.5</v>
      </c>
      <c r="J74" s="1">
        <v>13.95</v>
      </c>
      <c r="K74" s="1">
        <v>133</v>
      </c>
      <c r="L74" s="1" t="s">
        <v>19</v>
      </c>
      <c r="M74" s="1" t="s">
        <v>22</v>
      </c>
    </row>
    <row r="75" spans="1:13" x14ac:dyDescent="0.3">
      <c r="A75" s="1">
        <v>1</v>
      </c>
      <c r="B75" t="s">
        <v>3096</v>
      </c>
      <c r="C75" t="s">
        <v>3170</v>
      </c>
      <c r="D75" s="2">
        <v>44655</v>
      </c>
      <c r="E75" s="3">
        <v>50</v>
      </c>
      <c r="F75" s="1" t="s">
        <v>20</v>
      </c>
      <c r="G75" s="1">
        <v>173</v>
      </c>
      <c r="H75" s="1">
        <v>164</v>
      </c>
      <c r="I75" s="1">
        <v>168.5</v>
      </c>
      <c r="J75" s="1">
        <v>7.91</v>
      </c>
      <c r="K75" s="1">
        <v>133</v>
      </c>
      <c r="L75" s="1" t="s">
        <v>19</v>
      </c>
      <c r="M75" s="1" t="s">
        <v>22</v>
      </c>
    </row>
    <row r="76" spans="1:13" x14ac:dyDescent="0.3">
      <c r="A76" s="1">
        <v>1</v>
      </c>
      <c r="B76" t="s">
        <v>3096</v>
      </c>
      <c r="C76" t="s">
        <v>3171</v>
      </c>
      <c r="D76" s="2">
        <v>44655</v>
      </c>
      <c r="E76" s="3">
        <v>51</v>
      </c>
      <c r="F76" s="1" t="s">
        <v>20</v>
      </c>
      <c r="G76" s="1">
        <v>154</v>
      </c>
      <c r="H76" s="1">
        <v>152</v>
      </c>
      <c r="I76" s="1">
        <v>153</v>
      </c>
      <c r="J76" s="1">
        <v>3.69</v>
      </c>
      <c r="K76" s="1">
        <v>133</v>
      </c>
      <c r="L76" s="1" t="s">
        <v>19</v>
      </c>
      <c r="M76" s="1" t="s">
        <v>22</v>
      </c>
    </row>
    <row r="77" spans="1:13" x14ac:dyDescent="0.3">
      <c r="A77" s="1">
        <v>1</v>
      </c>
      <c r="B77" t="s">
        <v>3096</v>
      </c>
      <c r="C77" t="s">
        <v>3172</v>
      </c>
      <c r="D77" s="2">
        <v>44655</v>
      </c>
      <c r="E77" s="3">
        <v>52</v>
      </c>
      <c r="F77" s="1" t="s">
        <v>20</v>
      </c>
      <c r="G77" s="1">
        <v>149</v>
      </c>
      <c r="H77" s="1">
        <v>144</v>
      </c>
      <c r="I77" s="1">
        <v>146.5</v>
      </c>
      <c r="J77" s="1">
        <v>15.1</v>
      </c>
      <c r="K77" s="1">
        <v>135</v>
      </c>
      <c r="L77" s="1" t="s">
        <v>19</v>
      </c>
      <c r="M77" s="1" t="s">
        <v>22</v>
      </c>
    </row>
    <row r="78" spans="1:13" x14ac:dyDescent="0.3">
      <c r="A78" s="1">
        <v>1</v>
      </c>
      <c r="B78" t="s">
        <v>3096</v>
      </c>
      <c r="C78" t="s">
        <v>3173</v>
      </c>
      <c r="D78" s="2">
        <v>44655</v>
      </c>
      <c r="E78" s="3">
        <v>53</v>
      </c>
      <c r="F78" s="1" t="s">
        <v>20</v>
      </c>
      <c r="G78" s="1">
        <v>147</v>
      </c>
      <c r="H78" s="1">
        <v>144</v>
      </c>
      <c r="I78" s="1">
        <v>145.5</v>
      </c>
      <c r="J78" s="1">
        <v>15.28</v>
      </c>
      <c r="K78" s="1">
        <v>140</v>
      </c>
      <c r="L78" s="1" t="s">
        <v>19</v>
      </c>
      <c r="M78" s="1" t="s">
        <v>20</v>
      </c>
    </row>
    <row r="79" spans="1:13" x14ac:dyDescent="0.3">
      <c r="A79" s="1">
        <v>1</v>
      </c>
      <c r="B79" t="s">
        <v>3096</v>
      </c>
      <c r="C79" t="s">
        <v>3174</v>
      </c>
      <c r="D79" s="2">
        <v>44655</v>
      </c>
      <c r="E79" s="3">
        <v>54</v>
      </c>
      <c r="F79" s="1" t="s">
        <v>20</v>
      </c>
      <c r="G79" s="1">
        <v>57</v>
      </c>
      <c r="H79" s="1">
        <v>54</v>
      </c>
      <c r="I79" s="1">
        <v>55.5</v>
      </c>
      <c r="J79" s="1">
        <v>7.64</v>
      </c>
      <c r="K79" s="1">
        <v>140</v>
      </c>
      <c r="L79" s="1" t="s">
        <v>19</v>
      </c>
      <c r="M79" s="1" t="s">
        <v>21</v>
      </c>
    </row>
    <row r="80" spans="1:13" x14ac:dyDescent="0.3">
      <c r="A80" s="1">
        <v>1</v>
      </c>
      <c r="B80" t="s">
        <v>3096</v>
      </c>
      <c r="C80" t="s">
        <v>3175</v>
      </c>
      <c r="D80" s="2">
        <v>44655</v>
      </c>
      <c r="E80" s="3">
        <v>55</v>
      </c>
      <c r="F80" s="1" t="s">
        <v>20</v>
      </c>
      <c r="G80" s="1">
        <v>105</v>
      </c>
      <c r="H80" s="1">
        <v>110</v>
      </c>
      <c r="I80" s="1">
        <v>107.5</v>
      </c>
      <c r="J80" s="1">
        <v>12.67</v>
      </c>
      <c r="K80" s="1">
        <v>141</v>
      </c>
      <c r="L80" s="1" t="s">
        <v>19</v>
      </c>
      <c r="M80" s="1" t="s">
        <v>21</v>
      </c>
    </row>
    <row r="81" spans="1:13" x14ac:dyDescent="0.3">
      <c r="A81" s="1">
        <v>1</v>
      </c>
      <c r="B81" t="s">
        <v>3096</v>
      </c>
      <c r="C81" t="s">
        <v>3176</v>
      </c>
      <c r="D81" s="2">
        <v>44655</v>
      </c>
      <c r="E81" s="3">
        <v>56</v>
      </c>
      <c r="F81" s="1" t="s">
        <v>20</v>
      </c>
      <c r="G81" s="1">
        <v>209</v>
      </c>
      <c r="H81" s="1">
        <v>204</v>
      </c>
      <c r="I81" s="1">
        <v>206.5</v>
      </c>
      <c r="J81" s="1">
        <v>15.02</v>
      </c>
      <c r="K81" s="1">
        <v>143</v>
      </c>
      <c r="L81" s="1" t="s">
        <v>19</v>
      </c>
      <c r="M81" s="1" t="s">
        <v>22</v>
      </c>
    </row>
    <row r="82" spans="1:13" x14ac:dyDescent="0.3">
      <c r="A82" s="1">
        <v>1</v>
      </c>
      <c r="B82" t="s">
        <v>3096</v>
      </c>
      <c r="C82" t="s">
        <v>3177</v>
      </c>
      <c r="D82" s="2">
        <v>44655</v>
      </c>
      <c r="E82" s="3">
        <v>57</v>
      </c>
      <c r="F82" s="1" t="s">
        <v>20</v>
      </c>
      <c r="G82" s="1">
        <v>199</v>
      </c>
      <c r="H82" s="1">
        <v>192</v>
      </c>
      <c r="I82" s="1">
        <v>195.5</v>
      </c>
      <c r="J82" s="1">
        <v>14.95</v>
      </c>
      <c r="K82" s="1">
        <v>150</v>
      </c>
      <c r="L82" s="1" t="s">
        <v>19</v>
      </c>
      <c r="M82" s="1" t="s">
        <v>22</v>
      </c>
    </row>
    <row r="83" spans="1:13" x14ac:dyDescent="0.3">
      <c r="A83" s="1">
        <v>1</v>
      </c>
      <c r="B83" t="s">
        <v>3096</v>
      </c>
      <c r="C83" t="s">
        <v>3178</v>
      </c>
      <c r="D83" s="2">
        <v>44655</v>
      </c>
      <c r="E83" s="3">
        <v>59</v>
      </c>
      <c r="F83" s="1" t="s">
        <v>20</v>
      </c>
      <c r="G83" s="1">
        <v>196</v>
      </c>
      <c r="H83" s="1">
        <v>196</v>
      </c>
      <c r="I83" s="1">
        <v>196</v>
      </c>
      <c r="J83" s="1">
        <v>10.44</v>
      </c>
      <c r="K83" s="1">
        <v>154</v>
      </c>
      <c r="L83" s="1" t="s">
        <v>19</v>
      </c>
      <c r="M83" s="1" t="s">
        <v>22</v>
      </c>
    </row>
    <row r="84" spans="1:13" x14ac:dyDescent="0.3">
      <c r="A84" s="1">
        <v>1</v>
      </c>
      <c r="B84" t="s">
        <v>3096</v>
      </c>
      <c r="C84" t="s">
        <v>3179</v>
      </c>
      <c r="D84" s="2">
        <v>44655</v>
      </c>
      <c r="E84" s="3">
        <v>60</v>
      </c>
      <c r="F84" s="1" t="s">
        <v>20</v>
      </c>
      <c r="G84" s="1">
        <v>62</v>
      </c>
      <c r="H84" s="1">
        <v>65</v>
      </c>
      <c r="I84" s="1">
        <v>63.5</v>
      </c>
      <c r="J84" s="1">
        <v>13.04</v>
      </c>
      <c r="K84" s="1">
        <v>157</v>
      </c>
      <c r="L84" s="1" t="s">
        <v>19</v>
      </c>
      <c r="M84" s="1" t="s">
        <v>21</v>
      </c>
    </row>
    <row r="85" spans="1:13" x14ac:dyDescent="0.3">
      <c r="A85" s="1">
        <v>1</v>
      </c>
      <c r="B85" t="s">
        <v>3096</v>
      </c>
      <c r="C85" t="s">
        <v>3180</v>
      </c>
      <c r="D85" s="2">
        <v>44655</v>
      </c>
      <c r="E85" s="3">
        <v>61</v>
      </c>
      <c r="F85" s="1" t="s">
        <v>20</v>
      </c>
      <c r="G85" s="1">
        <v>110</v>
      </c>
      <c r="H85" s="1">
        <v>107</v>
      </c>
      <c r="I85" s="1">
        <v>108.5</v>
      </c>
      <c r="J85" s="1">
        <v>15.48</v>
      </c>
      <c r="K85" s="1">
        <v>152</v>
      </c>
      <c r="L85" s="1" t="s">
        <v>19</v>
      </c>
      <c r="M85" s="1" t="s">
        <v>21</v>
      </c>
    </row>
    <row r="86" spans="1:13" x14ac:dyDescent="0.3">
      <c r="A86" s="1">
        <v>1</v>
      </c>
      <c r="B86" t="s">
        <v>3096</v>
      </c>
      <c r="C86" t="s">
        <v>3181</v>
      </c>
      <c r="D86" s="2">
        <v>44655</v>
      </c>
      <c r="E86" s="3">
        <v>63</v>
      </c>
      <c r="F86" s="1" t="s">
        <v>20</v>
      </c>
      <c r="G86" s="1">
        <v>137</v>
      </c>
      <c r="H86" s="1">
        <v>137</v>
      </c>
      <c r="I86" s="1">
        <v>137</v>
      </c>
      <c r="J86" s="1">
        <v>12.7</v>
      </c>
      <c r="K86" s="1">
        <v>175</v>
      </c>
      <c r="L86" s="1" t="s">
        <v>19</v>
      </c>
      <c r="M86" s="1" t="s">
        <v>20</v>
      </c>
    </row>
    <row r="87" spans="1:13" x14ac:dyDescent="0.3">
      <c r="A87" s="1">
        <v>1</v>
      </c>
      <c r="B87" t="s">
        <v>3096</v>
      </c>
      <c r="C87" t="s">
        <v>3182</v>
      </c>
      <c r="D87" s="2">
        <v>44655</v>
      </c>
      <c r="E87" s="3">
        <v>64</v>
      </c>
      <c r="F87" s="1" t="s">
        <v>20</v>
      </c>
      <c r="G87" s="1">
        <v>192</v>
      </c>
      <c r="H87" s="1">
        <v>201</v>
      </c>
      <c r="I87" s="1">
        <v>196.5</v>
      </c>
      <c r="J87" s="1">
        <v>10.75</v>
      </c>
      <c r="K87" s="1">
        <v>175</v>
      </c>
      <c r="L87" s="1" t="s">
        <v>19</v>
      </c>
      <c r="M87" s="1" t="s">
        <v>22</v>
      </c>
    </row>
    <row r="88" spans="1:13" x14ac:dyDescent="0.3">
      <c r="A88" s="1">
        <v>1</v>
      </c>
      <c r="B88" t="s">
        <v>3096</v>
      </c>
      <c r="C88" t="s">
        <v>3183</v>
      </c>
      <c r="D88" s="2">
        <v>44655</v>
      </c>
      <c r="E88" s="3">
        <v>65</v>
      </c>
      <c r="F88" s="1" t="s">
        <v>20</v>
      </c>
      <c r="G88" s="1">
        <v>71</v>
      </c>
      <c r="H88" s="1">
        <v>73</v>
      </c>
      <c r="I88" s="1">
        <v>72</v>
      </c>
      <c r="J88" s="1">
        <v>8.18</v>
      </c>
      <c r="K88" s="1">
        <v>180</v>
      </c>
      <c r="L88" s="1" t="s">
        <v>19</v>
      </c>
      <c r="M88" s="1" t="s">
        <v>21</v>
      </c>
    </row>
    <row r="89" spans="1:13" x14ac:dyDescent="0.3">
      <c r="A89" s="1">
        <v>1</v>
      </c>
      <c r="B89" t="s">
        <v>3096</v>
      </c>
      <c r="C89" t="s">
        <v>3184</v>
      </c>
      <c r="D89" s="2">
        <v>44655</v>
      </c>
      <c r="E89" s="3">
        <v>66</v>
      </c>
      <c r="F89" s="1" t="s">
        <v>20</v>
      </c>
      <c r="G89" s="1">
        <v>125</v>
      </c>
      <c r="H89" s="1">
        <v>124</v>
      </c>
      <c r="I89" s="1">
        <v>124.5</v>
      </c>
      <c r="J89" s="1">
        <v>6.06</v>
      </c>
      <c r="K89" s="1">
        <v>180</v>
      </c>
      <c r="L89" s="1" t="s">
        <v>19</v>
      </c>
      <c r="M89" s="1" t="s">
        <v>20</v>
      </c>
    </row>
    <row r="90" spans="1:13" x14ac:dyDescent="0.3">
      <c r="A90" s="1">
        <v>1</v>
      </c>
      <c r="B90" t="s">
        <v>3096</v>
      </c>
      <c r="C90" t="s">
        <v>3185</v>
      </c>
      <c r="D90" s="2">
        <v>44655</v>
      </c>
      <c r="E90" s="3">
        <v>67</v>
      </c>
      <c r="F90" s="1" t="s">
        <v>20</v>
      </c>
      <c r="G90" s="1">
        <v>166</v>
      </c>
      <c r="H90" s="1">
        <v>162</v>
      </c>
      <c r="I90" s="1">
        <v>164</v>
      </c>
      <c r="J90" s="1">
        <v>16.75</v>
      </c>
      <c r="K90" s="1">
        <v>183</v>
      </c>
      <c r="L90" s="1" t="s">
        <v>19</v>
      </c>
      <c r="M90" s="1" t="s">
        <v>22</v>
      </c>
    </row>
    <row r="91" spans="1:13" x14ac:dyDescent="0.3">
      <c r="A91" s="1">
        <v>1</v>
      </c>
      <c r="B91" t="s">
        <v>3096</v>
      </c>
      <c r="C91" t="s">
        <v>3186</v>
      </c>
      <c r="D91" s="2">
        <v>44655</v>
      </c>
      <c r="E91" s="3">
        <v>68</v>
      </c>
      <c r="F91" s="1" t="s">
        <v>20</v>
      </c>
      <c r="G91" s="1">
        <v>160</v>
      </c>
      <c r="H91" s="1">
        <v>165</v>
      </c>
      <c r="I91" s="1">
        <v>162.5</v>
      </c>
      <c r="J91" s="1">
        <v>14.58</v>
      </c>
      <c r="K91" s="1">
        <v>185</v>
      </c>
      <c r="L91" s="1" t="s">
        <v>19</v>
      </c>
      <c r="M91" s="1" t="s">
        <v>22</v>
      </c>
    </row>
    <row r="92" spans="1:13" x14ac:dyDescent="0.3">
      <c r="A92" s="1">
        <v>1</v>
      </c>
      <c r="B92" t="s">
        <v>3096</v>
      </c>
      <c r="C92" t="s">
        <v>3187</v>
      </c>
      <c r="D92" s="2">
        <v>44655</v>
      </c>
      <c r="E92" s="3">
        <v>69</v>
      </c>
      <c r="F92" s="1" t="s">
        <v>20</v>
      </c>
      <c r="G92" s="1">
        <v>92</v>
      </c>
      <c r="H92" s="1">
        <v>93</v>
      </c>
      <c r="I92" s="1">
        <v>92.5</v>
      </c>
      <c r="J92" s="1">
        <v>12.31</v>
      </c>
      <c r="K92" s="1">
        <v>190</v>
      </c>
      <c r="L92" s="1" t="s">
        <v>19</v>
      </c>
      <c r="M92" s="1" t="s">
        <v>21</v>
      </c>
    </row>
    <row r="93" spans="1:13" x14ac:dyDescent="0.3">
      <c r="A93" s="1">
        <v>1</v>
      </c>
      <c r="B93" t="s">
        <v>3096</v>
      </c>
      <c r="C93" t="s">
        <v>3188</v>
      </c>
      <c r="D93" s="2">
        <v>44655</v>
      </c>
      <c r="E93" s="3">
        <v>70</v>
      </c>
      <c r="F93" s="1" t="s">
        <v>20</v>
      </c>
      <c r="G93" s="1">
        <v>185</v>
      </c>
      <c r="H93" s="1">
        <v>178</v>
      </c>
      <c r="I93" s="1">
        <v>181.5</v>
      </c>
      <c r="J93" s="1">
        <v>3.54</v>
      </c>
      <c r="K93" s="1">
        <v>189</v>
      </c>
      <c r="L93" s="1" t="s">
        <v>19</v>
      </c>
      <c r="M93" s="1" t="s">
        <v>20</v>
      </c>
    </row>
    <row r="94" spans="1:13" x14ac:dyDescent="0.3">
      <c r="A94" s="1">
        <v>1</v>
      </c>
      <c r="B94" t="s">
        <v>3096</v>
      </c>
      <c r="C94" t="s">
        <v>3189</v>
      </c>
      <c r="D94" s="2">
        <v>44655</v>
      </c>
      <c r="E94" s="3">
        <v>72</v>
      </c>
      <c r="F94" s="1" t="s">
        <v>20</v>
      </c>
      <c r="G94" s="1">
        <v>91</v>
      </c>
      <c r="H94" s="1">
        <v>88</v>
      </c>
      <c r="I94" s="1">
        <v>89.5</v>
      </c>
      <c r="J94" s="1">
        <v>16.21</v>
      </c>
      <c r="K94" s="1">
        <v>199</v>
      </c>
      <c r="L94" s="1" t="s">
        <v>19</v>
      </c>
      <c r="M94" s="1" t="s">
        <v>21</v>
      </c>
    </row>
    <row r="95" spans="1:13" x14ac:dyDescent="0.3">
      <c r="A95" s="1">
        <v>1</v>
      </c>
      <c r="B95" t="s">
        <v>3096</v>
      </c>
      <c r="C95" t="s">
        <v>3190</v>
      </c>
      <c r="D95" s="2">
        <v>44655</v>
      </c>
      <c r="E95" s="3">
        <v>73</v>
      </c>
      <c r="F95" s="1" t="s">
        <v>20</v>
      </c>
      <c r="G95" s="1">
        <v>141</v>
      </c>
      <c r="H95" s="1">
        <v>134</v>
      </c>
      <c r="I95" s="1">
        <v>137.5</v>
      </c>
      <c r="J95" s="1">
        <v>13.06</v>
      </c>
      <c r="K95" s="1">
        <v>200</v>
      </c>
      <c r="L95" s="1" t="s">
        <v>19</v>
      </c>
      <c r="M95" s="1" t="s">
        <v>22</v>
      </c>
    </row>
    <row r="96" spans="1:13" x14ac:dyDescent="0.3">
      <c r="A96" s="1">
        <v>1</v>
      </c>
      <c r="B96" t="s">
        <v>3096</v>
      </c>
      <c r="C96" t="s">
        <v>3191</v>
      </c>
      <c r="D96" s="2">
        <v>44655</v>
      </c>
      <c r="E96" s="3">
        <v>74</v>
      </c>
      <c r="F96" s="1" t="s">
        <v>20</v>
      </c>
      <c r="G96" s="1">
        <v>180</v>
      </c>
      <c r="H96" s="1">
        <v>185</v>
      </c>
      <c r="I96" s="1">
        <v>182.5</v>
      </c>
      <c r="J96" s="1">
        <v>9.9600000000000009</v>
      </c>
      <c r="K96" s="1">
        <v>209</v>
      </c>
      <c r="L96" s="1" t="s">
        <v>19</v>
      </c>
      <c r="M96" s="1" t="s">
        <v>22</v>
      </c>
    </row>
    <row r="97" spans="1:13" x14ac:dyDescent="0.3">
      <c r="A97" s="1">
        <v>1</v>
      </c>
      <c r="B97" t="s">
        <v>3096</v>
      </c>
      <c r="C97" t="s">
        <v>3192</v>
      </c>
      <c r="D97" s="2">
        <v>44655</v>
      </c>
      <c r="E97" s="3">
        <v>75</v>
      </c>
      <c r="F97" s="1" t="s">
        <v>20</v>
      </c>
      <c r="G97" s="1">
        <v>138</v>
      </c>
      <c r="H97" s="1">
        <v>150</v>
      </c>
      <c r="I97" s="1">
        <v>144</v>
      </c>
      <c r="J97" s="1">
        <v>7.54</v>
      </c>
      <c r="K97" s="1">
        <v>213</v>
      </c>
      <c r="L97" s="1" t="s">
        <v>19</v>
      </c>
      <c r="M97" s="1" t="s">
        <v>20</v>
      </c>
    </row>
    <row r="98" spans="1:13" x14ac:dyDescent="0.3">
      <c r="A98" s="1">
        <v>1</v>
      </c>
      <c r="B98" t="s">
        <v>3096</v>
      </c>
      <c r="C98" t="s">
        <v>3193</v>
      </c>
      <c r="D98" s="2">
        <v>44655</v>
      </c>
      <c r="E98" s="3">
        <v>78</v>
      </c>
      <c r="F98" s="1" t="s">
        <v>20</v>
      </c>
      <c r="G98" s="1">
        <v>140</v>
      </c>
      <c r="H98" s="1">
        <v>130</v>
      </c>
      <c r="I98" s="1">
        <v>135</v>
      </c>
      <c r="J98" s="1">
        <v>13.42</v>
      </c>
      <c r="K98" s="1">
        <v>211</v>
      </c>
      <c r="L98" s="1" t="s">
        <v>19</v>
      </c>
      <c r="M98" s="1" t="s">
        <v>22</v>
      </c>
    </row>
    <row r="99" spans="1:13" x14ac:dyDescent="0.3">
      <c r="A99" s="1">
        <v>1</v>
      </c>
      <c r="B99" t="s">
        <v>3096</v>
      </c>
      <c r="C99" t="s">
        <v>3194</v>
      </c>
      <c r="D99" s="2">
        <v>44655</v>
      </c>
      <c r="E99" s="3">
        <v>79</v>
      </c>
      <c r="F99" s="1" t="s">
        <v>20</v>
      </c>
      <c r="G99" s="1">
        <v>85</v>
      </c>
      <c r="H99" s="1">
        <v>83</v>
      </c>
      <c r="I99" s="1">
        <v>84</v>
      </c>
      <c r="J99" s="1">
        <v>15.95</v>
      </c>
      <c r="K99" s="1">
        <v>213</v>
      </c>
      <c r="L99" s="1" t="s">
        <v>19</v>
      </c>
      <c r="M99" s="1" t="s">
        <v>21</v>
      </c>
    </row>
    <row r="100" spans="1:13" x14ac:dyDescent="0.3">
      <c r="A100" s="1">
        <v>1</v>
      </c>
      <c r="B100" t="s">
        <v>3096</v>
      </c>
      <c r="C100" t="s">
        <v>3195</v>
      </c>
      <c r="D100" s="2">
        <v>44655</v>
      </c>
      <c r="E100" s="3">
        <v>80</v>
      </c>
      <c r="F100" s="1" t="s">
        <v>20</v>
      </c>
      <c r="G100" s="1">
        <v>171</v>
      </c>
      <c r="H100" s="1">
        <v>174</v>
      </c>
      <c r="I100" s="1">
        <v>172.5</v>
      </c>
      <c r="J100" s="1">
        <v>14.14</v>
      </c>
      <c r="K100" s="1">
        <v>215</v>
      </c>
      <c r="L100" s="1" t="s">
        <v>19</v>
      </c>
      <c r="M100" s="1" t="s">
        <v>22</v>
      </c>
    </row>
    <row r="101" spans="1:13" x14ac:dyDescent="0.3">
      <c r="A101" s="1">
        <v>1</v>
      </c>
      <c r="B101" t="s">
        <v>3096</v>
      </c>
      <c r="C101" t="s">
        <v>3196</v>
      </c>
      <c r="D101" s="2">
        <v>44655</v>
      </c>
      <c r="E101" s="3">
        <v>81</v>
      </c>
      <c r="F101" s="1" t="s">
        <v>20</v>
      </c>
      <c r="G101" s="1">
        <v>125</v>
      </c>
      <c r="H101" s="1">
        <v>123</v>
      </c>
      <c r="I101" s="1">
        <v>124</v>
      </c>
      <c r="J101" s="1">
        <v>11.02</v>
      </c>
      <c r="K101" s="1">
        <v>215</v>
      </c>
      <c r="L101" s="1" t="s">
        <v>19</v>
      </c>
      <c r="M101" s="1" t="s">
        <v>20</v>
      </c>
    </row>
    <row r="102" spans="1:13" x14ac:dyDescent="0.3">
      <c r="A102" s="1">
        <v>1</v>
      </c>
      <c r="B102" t="s">
        <v>3096</v>
      </c>
      <c r="C102" t="s">
        <v>3197</v>
      </c>
      <c r="D102" s="2">
        <v>44655</v>
      </c>
      <c r="E102" s="3">
        <v>85</v>
      </c>
      <c r="F102" s="1" t="s">
        <v>20</v>
      </c>
      <c r="G102" s="1">
        <v>215</v>
      </c>
      <c r="H102" s="1">
        <v>233</v>
      </c>
      <c r="I102" s="1">
        <v>224</v>
      </c>
      <c r="J102" s="1">
        <v>5.69</v>
      </c>
      <c r="K102" s="1">
        <v>230</v>
      </c>
      <c r="L102" s="1" t="s">
        <v>19</v>
      </c>
      <c r="M102" s="1" t="s">
        <v>22</v>
      </c>
    </row>
    <row r="103" spans="1:13" x14ac:dyDescent="0.3">
      <c r="A103" s="1">
        <v>1</v>
      </c>
      <c r="B103" t="s">
        <v>3096</v>
      </c>
      <c r="C103" t="s">
        <v>3198</v>
      </c>
      <c r="D103" s="2">
        <v>44655</v>
      </c>
      <c r="E103" s="3">
        <v>86</v>
      </c>
      <c r="F103" s="1" t="s">
        <v>20</v>
      </c>
      <c r="G103" s="1">
        <v>154</v>
      </c>
      <c r="H103" s="1">
        <v>153</v>
      </c>
      <c r="I103" s="1">
        <v>153.5</v>
      </c>
      <c r="J103" s="1">
        <v>16.260000000000002</v>
      </c>
      <c r="K103" s="1">
        <v>229</v>
      </c>
      <c r="L103" s="1" t="s">
        <v>19</v>
      </c>
      <c r="M103" s="1" t="s">
        <v>20</v>
      </c>
    </row>
    <row r="104" spans="1:13" x14ac:dyDescent="0.3">
      <c r="A104" s="1">
        <v>1</v>
      </c>
      <c r="B104" t="s">
        <v>3096</v>
      </c>
      <c r="C104" t="s">
        <v>3199</v>
      </c>
      <c r="D104" s="2">
        <v>44655</v>
      </c>
      <c r="E104" s="3">
        <v>89</v>
      </c>
      <c r="F104" s="1" t="s">
        <v>20</v>
      </c>
      <c r="G104" s="1">
        <v>184</v>
      </c>
      <c r="H104" s="1">
        <v>177</v>
      </c>
      <c r="I104" s="1">
        <v>180.5</v>
      </c>
      <c r="J104" s="1">
        <v>15.22</v>
      </c>
      <c r="K104" s="1">
        <v>244</v>
      </c>
      <c r="L104" s="1" t="s">
        <v>19</v>
      </c>
      <c r="M104" s="1" t="s">
        <v>22</v>
      </c>
    </row>
    <row r="105" spans="1:13" x14ac:dyDescent="0.3">
      <c r="A105" s="1">
        <v>1</v>
      </c>
      <c r="B105" t="s">
        <v>3096</v>
      </c>
      <c r="C105" t="s">
        <v>3200</v>
      </c>
      <c r="D105" s="2">
        <v>44655</v>
      </c>
      <c r="E105" s="3">
        <v>90</v>
      </c>
      <c r="F105" s="1" t="s">
        <v>20</v>
      </c>
      <c r="G105" s="1">
        <v>99</v>
      </c>
      <c r="H105" s="1">
        <v>103</v>
      </c>
      <c r="I105" s="1">
        <v>101</v>
      </c>
      <c r="J105" s="1">
        <v>12.95</v>
      </c>
      <c r="K105" s="1">
        <v>250</v>
      </c>
      <c r="L105" s="1" t="s">
        <v>19</v>
      </c>
      <c r="M105" s="1" t="s">
        <v>21</v>
      </c>
    </row>
    <row r="106" spans="1:13" x14ac:dyDescent="0.3">
      <c r="A106" s="1">
        <v>1</v>
      </c>
      <c r="B106" t="s">
        <v>3096</v>
      </c>
      <c r="C106" t="s">
        <v>3201</v>
      </c>
      <c r="D106" s="2">
        <v>44655</v>
      </c>
      <c r="E106" s="3">
        <v>91</v>
      </c>
      <c r="F106" s="1" t="s">
        <v>20</v>
      </c>
      <c r="G106" s="1">
        <v>191</v>
      </c>
      <c r="H106" s="1">
        <v>190</v>
      </c>
      <c r="I106" s="1">
        <v>190.5</v>
      </c>
      <c r="J106" s="1">
        <v>11.73</v>
      </c>
      <c r="K106" s="1">
        <v>259</v>
      </c>
      <c r="L106" s="1" t="s">
        <v>19</v>
      </c>
      <c r="M106" s="1" t="s">
        <v>22</v>
      </c>
    </row>
    <row r="107" spans="1:13" x14ac:dyDescent="0.3">
      <c r="A107" s="1">
        <v>1</v>
      </c>
      <c r="B107" t="s">
        <v>3096</v>
      </c>
      <c r="C107" t="s">
        <v>3202</v>
      </c>
      <c r="D107" s="2">
        <v>44655</v>
      </c>
      <c r="E107" s="3">
        <v>95</v>
      </c>
      <c r="F107" s="1" t="s">
        <v>20</v>
      </c>
      <c r="G107" s="1">
        <v>175</v>
      </c>
      <c r="H107" s="1">
        <v>170</v>
      </c>
      <c r="I107" s="1">
        <v>172.5</v>
      </c>
      <c r="J107" s="1">
        <v>14.74</v>
      </c>
      <c r="K107" s="1">
        <v>245</v>
      </c>
      <c r="L107" s="1" t="s">
        <v>19</v>
      </c>
      <c r="M107" s="1" t="s">
        <v>20</v>
      </c>
    </row>
    <row r="108" spans="1:13" x14ac:dyDescent="0.3">
      <c r="A108" s="1">
        <v>1</v>
      </c>
      <c r="B108" t="s">
        <v>3096</v>
      </c>
      <c r="C108" t="s">
        <v>3203</v>
      </c>
      <c r="D108" s="2">
        <v>44655</v>
      </c>
      <c r="E108" s="3">
        <v>96</v>
      </c>
      <c r="F108" s="1" t="s">
        <v>20</v>
      </c>
      <c r="G108" s="1">
        <v>178</v>
      </c>
      <c r="H108" s="1">
        <v>176</v>
      </c>
      <c r="I108" s="1">
        <v>177</v>
      </c>
      <c r="J108" s="1">
        <v>16.87</v>
      </c>
      <c r="K108" s="1">
        <v>248</v>
      </c>
      <c r="L108" s="1" t="s">
        <v>19</v>
      </c>
      <c r="M108" s="1" t="s">
        <v>22</v>
      </c>
    </row>
    <row r="109" spans="1:13" x14ac:dyDescent="0.3">
      <c r="A109" s="1">
        <v>1</v>
      </c>
      <c r="B109" t="s">
        <v>3096</v>
      </c>
      <c r="C109" t="s">
        <v>3204</v>
      </c>
      <c r="D109" s="2">
        <v>44655</v>
      </c>
      <c r="E109" s="3">
        <v>100</v>
      </c>
      <c r="F109" s="1" t="s">
        <v>20</v>
      </c>
      <c r="G109" s="1">
        <v>138</v>
      </c>
      <c r="H109" s="1">
        <v>138</v>
      </c>
      <c r="I109" s="1">
        <v>138</v>
      </c>
      <c r="J109" s="1">
        <v>13.26</v>
      </c>
      <c r="K109" s="1">
        <v>278</v>
      </c>
      <c r="L109" s="1" t="s">
        <v>19</v>
      </c>
      <c r="M109" s="1" t="s">
        <v>20</v>
      </c>
    </row>
    <row r="110" spans="1:13" x14ac:dyDescent="0.3">
      <c r="A110" s="1">
        <v>1</v>
      </c>
      <c r="B110" t="s">
        <v>3096</v>
      </c>
      <c r="C110" t="s">
        <v>3205</v>
      </c>
      <c r="D110" s="2">
        <v>44655</v>
      </c>
      <c r="E110" s="3">
        <v>101</v>
      </c>
      <c r="F110" s="1" t="s">
        <v>20</v>
      </c>
      <c r="G110" s="1">
        <v>95</v>
      </c>
      <c r="H110" s="1">
        <v>98</v>
      </c>
      <c r="I110" s="1">
        <v>96.5</v>
      </c>
      <c r="J110" s="1">
        <v>8.4600000000000009</v>
      </c>
      <c r="K110" s="1">
        <v>284</v>
      </c>
      <c r="L110" s="1" t="s">
        <v>19</v>
      </c>
      <c r="M110" s="1" t="s">
        <v>21</v>
      </c>
    </row>
    <row r="111" spans="1:13" x14ac:dyDescent="0.3">
      <c r="A111" s="1">
        <v>1</v>
      </c>
      <c r="B111" t="s">
        <v>3096</v>
      </c>
      <c r="C111" t="s">
        <v>3206</v>
      </c>
      <c r="D111" s="2">
        <v>44655</v>
      </c>
      <c r="E111" s="3">
        <v>102</v>
      </c>
      <c r="F111" s="1" t="s">
        <v>20</v>
      </c>
      <c r="G111" s="1">
        <v>198</v>
      </c>
      <c r="H111" s="1">
        <v>196</v>
      </c>
      <c r="I111" s="1">
        <v>197</v>
      </c>
      <c r="J111" s="1">
        <v>9.02</v>
      </c>
      <c r="K111" s="1">
        <v>285</v>
      </c>
      <c r="L111" s="1" t="s">
        <v>19</v>
      </c>
      <c r="M111" s="1" t="s">
        <v>20</v>
      </c>
    </row>
    <row r="112" spans="1:13" x14ac:dyDescent="0.3">
      <c r="A112" s="1">
        <v>1</v>
      </c>
      <c r="B112" t="s">
        <v>3096</v>
      </c>
      <c r="C112" t="s">
        <v>3207</v>
      </c>
      <c r="D112" s="2">
        <v>44655</v>
      </c>
      <c r="E112" s="3">
        <v>103</v>
      </c>
      <c r="F112" s="1" t="s">
        <v>20</v>
      </c>
      <c r="G112" s="1">
        <v>62</v>
      </c>
      <c r="H112" s="1">
        <v>63</v>
      </c>
      <c r="I112" s="1">
        <v>62.5</v>
      </c>
      <c r="J112" s="1">
        <v>14.91</v>
      </c>
      <c r="K112" s="1">
        <v>285</v>
      </c>
      <c r="L112" s="1" t="s">
        <v>19</v>
      </c>
      <c r="M112" s="1" t="s">
        <v>21</v>
      </c>
    </row>
    <row r="113" spans="1:13" x14ac:dyDescent="0.3">
      <c r="A113" s="1">
        <v>1</v>
      </c>
      <c r="B113" t="s">
        <v>3096</v>
      </c>
      <c r="C113" t="s">
        <v>3208</v>
      </c>
      <c r="D113" s="2">
        <v>44655</v>
      </c>
      <c r="E113" s="3">
        <v>106</v>
      </c>
      <c r="F113" s="1" t="s">
        <v>20</v>
      </c>
      <c r="G113" s="1">
        <v>50</v>
      </c>
      <c r="H113" s="1">
        <v>51</v>
      </c>
      <c r="I113" s="1">
        <v>50.5</v>
      </c>
      <c r="J113" s="1">
        <v>4.51</v>
      </c>
      <c r="K113" s="1">
        <v>289</v>
      </c>
      <c r="L113" s="1" t="s">
        <v>19</v>
      </c>
      <c r="M113" s="1" t="s">
        <v>21</v>
      </c>
    </row>
    <row r="114" spans="1:13" x14ac:dyDescent="0.3">
      <c r="A114" s="1">
        <v>1</v>
      </c>
      <c r="B114" t="s">
        <v>3096</v>
      </c>
      <c r="C114" t="s">
        <v>3209</v>
      </c>
      <c r="D114" s="2">
        <v>44655</v>
      </c>
      <c r="E114" s="3">
        <v>107</v>
      </c>
      <c r="F114" s="1" t="s">
        <v>20</v>
      </c>
      <c r="G114" s="1">
        <v>193</v>
      </c>
      <c r="H114" s="1">
        <v>187</v>
      </c>
      <c r="I114" s="1">
        <v>190</v>
      </c>
      <c r="J114" s="1">
        <v>15.34</v>
      </c>
      <c r="K114" s="1">
        <v>292</v>
      </c>
      <c r="L114" s="1" t="s">
        <v>19</v>
      </c>
      <c r="M114" s="1" t="s">
        <v>20</v>
      </c>
    </row>
    <row r="115" spans="1:13" x14ac:dyDescent="0.3">
      <c r="A115" s="1">
        <v>1</v>
      </c>
      <c r="B115" t="s">
        <v>3096</v>
      </c>
      <c r="C115" t="s">
        <v>3210</v>
      </c>
      <c r="D115" s="2">
        <v>44655</v>
      </c>
      <c r="E115" s="3">
        <v>108</v>
      </c>
      <c r="F115" s="1" t="s">
        <v>20</v>
      </c>
      <c r="G115" s="1">
        <v>54</v>
      </c>
      <c r="H115" s="1">
        <v>51</v>
      </c>
      <c r="I115" s="1">
        <v>52.5</v>
      </c>
      <c r="J115" s="1">
        <v>12.99</v>
      </c>
      <c r="K115" s="1">
        <v>293</v>
      </c>
      <c r="L115" s="1" t="s">
        <v>19</v>
      </c>
      <c r="M115" s="1" t="s">
        <v>21</v>
      </c>
    </row>
    <row r="116" spans="1:13" x14ac:dyDescent="0.3">
      <c r="A116" s="1">
        <v>1</v>
      </c>
      <c r="B116" t="s">
        <v>3096</v>
      </c>
      <c r="C116" t="s">
        <v>3211</v>
      </c>
      <c r="D116" s="2">
        <v>44655</v>
      </c>
      <c r="E116" s="3">
        <v>109</v>
      </c>
      <c r="F116" s="1" t="s">
        <v>20</v>
      </c>
      <c r="G116" s="1">
        <v>195</v>
      </c>
      <c r="H116" s="1">
        <v>194</v>
      </c>
      <c r="I116" s="1">
        <v>194.5</v>
      </c>
      <c r="J116" s="1">
        <v>15.96</v>
      </c>
      <c r="K116" s="1">
        <v>295</v>
      </c>
      <c r="L116" s="1" t="s">
        <v>19</v>
      </c>
      <c r="M116" s="1" t="s">
        <v>22</v>
      </c>
    </row>
    <row r="117" spans="1:13" x14ac:dyDescent="0.3">
      <c r="A117" s="1">
        <v>1</v>
      </c>
      <c r="B117" t="s">
        <v>3096</v>
      </c>
      <c r="C117" t="s">
        <v>3212</v>
      </c>
      <c r="D117" s="2">
        <v>44655</v>
      </c>
      <c r="E117" s="3">
        <v>110</v>
      </c>
      <c r="F117" s="1" t="s">
        <v>20</v>
      </c>
      <c r="G117" s="1">
        <v>218</v>
      </c>
      <c r="H117" s="1">
        <v>218</v>
      </c>
      <c r="I117" s="1">
        <v>218</v>
      </c>
      <c r="J117" s="1">
        <v>10.210000000000001</v>
      </c>
      <c r="K117" s="1">
        <v>300</v>
      </c>
      <c r="L117" s="1" t="s">
        <v>19</v>
      </c>
      <c r="M117" s="1" t="s">
        <v>22</v>
      </c>
    </row>
    <row r="118" spans="1:13" x14ac:dyDescent="0.3">
      <c r="A118" s="1">
        <v>1</v>
      </c>
      <c r="B118" t="s">
        <v>3096</v>
      </c>
      <c r="C118" t="s">
        <v>3213</v>
      </c>
      <c r="D118" s="2">
        <v>44655</v>
      </c>
      <c r="E118" s="3">
        <v>112</v>
      </c>
      <c r="F118" s="1" t="s">
        <v>20</v>
      </c>
      <c r="G118" s="1">
        <v>82</v>
      </c>
      <c r="H118" s="1">
        <v>84</v>
      </c>
      <c r="I118" s="1">
        <v>83</v>
      </c>
      <c r="J118" s="1">
        <v>14.61</v>
      </c>
      <c r="K118" s="1">
        <v>303</v>
      </c>
      <c r="L118" s="1" t="s">
        <v>19</v>
      </c>
      <c r="M118" s="1" t="s">
        <v>21</v>
      </c>
    </row>
    <row r="119" spans="1:13" x14ac:dyDescent="0.3">
      <c r="A119" s="1">
        <v>1</v>
      </c>
      <c r="B119" t="s">
        <v>3096</v>
      </c>
      <c r="C119" t="s">
        <v>3214</v>
      </c>
      <c r="D119" s="2">
        <v>44655</v>
      </c>
      <c r="E119" s="3">
        <v>113</v>
      </c>
      <c r="F119" s="1" t="s">
        <v>20</v>
      </c>
      <c r="G119" s="1">
        <v>162</v>
      </c>
      <c r="H119" s="1">
        <v>173</v>
      </c>
      <c r="I119" s="1">
        <v>167.5</v>
      </c>
      <c r="J119" s="1">
        <v>6.96</v>
      </c>
      <c r="K119" s="1">
        <v>310</v>
      </c>
      <c r="L119" s="1" t="s">
        <v>19</v>
      </c>
      <c r="M119" s="1" t="s">
        <v>20</v>
      </c>
    </row>
    <row r="120" spans="1:13" x14ac:dyDescent="0.3">
      <c r="A120" s="1">
        <v>1</v>
      </c>
      <c r="B120" t="s">
        <v>3096</v>
      </c>
      <c r="C120" t="s">
        <v>3215</v>
      </c>
      <c r="D120" s="2">
        <v>44655</v>
      </c>
      <c r="E120" s="3">
        <v>114</v>
      </c>
      <c r="F120" s="1" t="s">
        <v>20</v>
      </c>
      <c r="G120" s="1">
        <v>84</v>
      </c>
      <c r="H120" s="1">
        <v>84</v>
      </c>
      <c r="I120" s="1">
        <v>84</v>
      </c>
      <c r="J120" s="1">
        <v>11.41</v>
      </c>
      <c r="K120" s="1">
        <v>312</v>
      </c>
      <c r="L120" s="1" t="s">
        <v>19</v>
      </c>
      <c r="M120" s="1" t="s">
        <v>21</v>
      </c>
    </row>
    <row r="121" spans="1:13" x14ac:dyDescent="0.3">
      <c r="A121" s="1">
        <v>1</v>
      </c>
      <c r="B121" t="s">
        <v>3096</v>
      </c>
      <c r="C121" t="s">
        <v>3216</v>
      </c>
      <c r="D121" s="2">
        <v>44655</v>
      </c>
      <c r="E121" s="3">
        <v>116</v>
      </c>
      <c r="F121" s="1" t="s">
        <v>20</v>
      </c>
      <c r="G121" s="1">
        <v>133</v>
      </c>
      <c r="H121" s="1">
        <v>139</v>
      </c>
      <c r="I121" s="1">
        <v>136</v>
      </c>
      <c r="J121" s="1">
        <v>5.05</v>
      </c>
      <c r="K121" s="1">
        <v>316</v>
      </c>
      <c r="L121" s="1" t="s">
        <v>19</v>
      </c>
      <c r="M121" s="1" t="s">
        <v>20</v>
      </c>
    </row>
    <row r="122" spans="1:13" x14ac:dyDescent="0.3">
      <c r="A122" s="1">
        <v>1</v>
      </c>
      <c r="B122" t="s">
        <v>3096</v>
      </c>
      <c r="C122" t="s">
        <v>3217</v>
      </c>
      <c r="D122" s="2">
        <v>44655</v>
      </c>
      <c r="E122" s="3">
        <v>117</v>
      </c>
      <c r="F122" s="1" t="s">
        <v>20</v>
      </c>
      <c r="G122" s="1">
        <v>77</v>
      </c>
      <c r="H122" s="1">
        <v>76</v>
      </c>
      <c r="I122" s="1">
        <v>76.5</v>
      </c>
      <c r="J122" s="1">
        <v>3.65</v>
      </c>
      <c r="K122" s="1">
        <v>317</v>
      </c>
      <c r="L122" s="1" t="s">
        <v>19</v>
      </c>
      <c r="M122" s="1" t="s">
        <v>21</v>
      </c>
    </row>
    <row r="123" spans="1:13" x14ac:dyDescent="0.3">
      <c r="A123" s="1">
        <v>1</v>
      </c>
      <c r="B123" t="s">
        <v>3096</v>
      </c>
      <c r="C123" t="s">
        <v>3218</v>
      </c>
      <c r="D123" s="2">
        <v>44655</v>
      </c>
      <c r="E123" s="3">
        <v>118</v>
      </c>
      <c r="F123" s="1" t="s">
        <v>20</v>
      </c>
      <c r="G123" s="1">
        <v>180</v>
      </c>
      <c r="H123" s="1">
        <v>171</v>
      </c>
      <c r="I123" s="1">
        <v>175.5</v>
      </c>
      <c r="J123" s="1">
        <v>1.61</v>
      </c>
      <c r="K123" s="1">
        <v>319</v>
      </c>
      <c r="L123" s="1" t="s">
        <v>19</v>
      </c>
      <c r="M123" s="1" t="s">
        <v>22</v>
      </c>
    </row>
    <row r="124" spans="1:13" x14ac:dyDescent="0.3">
      <c r="A124" s="1">
        <v>1</v>
      </c>
      <c r="B124" t="s">
        <v>3096</v>
      </c>
      <c r="C124" t="s">
        <v>3219</v>
      </c>
      <c r="D124" s="2">
        <v>44655</v>
      </c>
      <c r="E124" s="3">
        <v>119</v>
      </c>
      <c r="F124" s="1" t="s">
        <v>20</v>
      </c>
      <c r="G124" s="1">
        <v>64</v>
      </c>
      <c r="H124" s="1">
        <v>62</v>
      </c>
      <c r="I124" s="1">
        <v>63</v>
      </c>
      <c r="J124" s="1">
        <v>15.41</v>
      </c>
      <c r="K124" s="1">
        <v>314</v>
      </c>
      <c r="L124" s="1" t="s">
        <v>19</v>
      </c>
      <c r="M124" s="1" t="s">
        <v>21</v>
      </c>
    </row>
    <row r="125" spans="1:13" x14ac:dyDescent="0.3">
      <c r="A125" s="1">
        <v>1</v>
      </c>
      <c r="B125" t="s">
        <v>3096</v>
      </c>
      <c r="C125" t="s">
        <v>3220</v>
      </c>
      <c r="D125" s="2">
        <v>44655</v>
      </c>
      <c r="E125" s="3">
        <v>120</v>
      </c>
      <c r="F125" s="1" t="s">
        <v>20</v>
      </c>
      <c r="G125" s="1">
        <v>89</v>
      </c>
      <c r="H125" s="1">
        <v>89</v>
      </c>
      <c r="I125" s="1">
        <v>89</v>
      </c>
      <c r="J125" s="1">
        <v>14.4</v>
      </c>
      <c r="K125" s="1">
        <v>320</v>
      </c>
      <c r="L125" s="1" t="s">
        <v>19</v>
      </c>
      <c r="M125" s="1" t="s">
        <v>21</v>
      </c>
    </row>
    <row r="126" spans="1:13" x14ac:dyDescent="0.3">
      <c r="A126" s="1">
        <v>1</v>
      </c>
      <c r="B126" t="s">
        <v>3096</v>
      </c>
      <c r="C126" t="s">
        <v>3221</v>
      </c>
      <c r="D126" s="2">
        <v>44655</v>
      </c>
      <c r="E126" s="3">
        <v>121</v>
      </c>
      <c r="F126" s="1" t="s">
        <v>20</v>
      </c>
      <c r="G126" s="1">
        <v>180</v>
      </c>
      <c r="H126" s="1">
        <v>183</v>
      </c>
      <c r="I126" s="1">
        <v>181.5</v>
      </c>
      <c r="J126" s="1">
        <v>15.15</v>
      </c>
      <c r="K126" s="1">
        <v>320</v>
      </c>
      <c r="L126" s="1" t="s">
        <v>19</v>
      </c>
      <c r="M126" s="1" t="s">
        <v>22</v>
      </c>
    </row>
    <row r="127" spans="1:13" x14ac:dyDescent="0.3">
      <c r="A127" s="1">
        <v>1</v>
      </c>
      <c r="B127" t="s">
        <v>3096</v>
      </c>
      <c r="C127" t="s">
        <v>3222</v>
      </c>
      <c r="D127" s="2">
        <v>44655</v>
      </c>
      <c r="E127" s="3">
        <v>122</v>
      </c>
      <c r="F127" s="1" t="s">
        <v>20</v>
      </c>
      <c r="G127" s="1">
        <v>160</v>
      </c>
      <c r="H127" s="1">
        <v>164</v>
      </c>
      <c r="I127" s="1">
        <v>162</v>
      </c>
      <c r="J127" s="1">
        <v>13.94</v>
      </c>
      <c r="K127" s="1">
        <v>324</v>
      </c>
      <c r="L127" s="1" t="s">
        <v>19</v>
      </c>
      <c r="M127" s="1" t="s">
        <v>22</v>
      </c>
    </row>
    <row r="128" spans="1:13" x14ac:dyDescent="0.3">
      <c r="A128" s="1">
        <v>1</v>
      </c>
      <c r="B128" t="s">
        <v>3096</v>
      </c>
      <c r="C128" t="s">
        <v>3223</v>
      </c>
      <c r="D128" s="2">
        <v>44655</v>
      </c>
      <c r="E128" s="3">
        <v>125</v>
      </c>
      <c r="F128" s="1" t="s">
        <v>20</v>
      </c>
      <c r="G128" s="1">
        <v>119</v>
      </c>
      <c r="H128" s="1">
        <v>122</v>
      </c>
      <c r="I128" s="1">
        <v>120.5</v>
      </c>
      <c r="J128" s="1">
        <v>14.35</v>
      </c>
      <c r="K128" s="1">
        <v>338</v>
      </c>
      <c r="L128" s="1" t="s">
        <v>19</v>
      </c>
      <c r="M128" s="1" t="s">
        <v>20</v>
      </c>
    </row>
    <row r="129" spans="1:13" x14ac:dyDescent="0.3">
      <c r="A129" s="1">
        <v>1</v>
      </c>
      <c r="B129" t="s">
        <v>3096</v>
      </c>
      <c r="C129" t="s">
        <v>3224</v>
      </c>
      <c r="D129" s="2">
        <v>44655</v>
      </c>
      <c r="E129" s="3">
        <v>126</v>
      </c>
      <c r="F129" s="1" t="s">
        <v>20</v>
      </c>
      <c r="G129" s="1">
        <v>88</v>
      </c>
      <c r="H129" s="1">
        <v>87</v>
      </c>
      <c r="I129" s="1">
        <v>87.5</v>
      </c>
      <c r="J129" s="1">
        <v>15.42</v>
      </c>
      <c r="K129" s="1">
        <v>342</v>
      </c>
      <c r="L129" s="1" t="s">
        <v>19</v>
      </c>
      <c r="M129" s="1" t="s">
        <v>21</v>
      </c>
    </row>
    <row r="130" spans="1:13" x14ac:dyDescent="0.3">
      <c r="A130" s="1">
        <v>1</v>
      </c>
      <c r="B130" t="s">
        <v>3096</v>
      </c>
      <c r="C130" t="s">
        <v>3225</v>
      </c>
      <c r="D130" s="2">
        <v>44655</v>
      </c>
      <c r="E130" s="3">
        <v>127</v>
      </c>
      <c r="F130" s="1" t="s">
        <v>20</v>
      </c>
      <c r="G130" s="1">
        <v>128</v>
      </c>
      <c r="H130" s="1">
        <v>129</v>
      </c>
      <c r="I130" s="1">
        <v>128.5</v>
      </c>
      <c r="J130" s="1">
        <v>4.34</v>
      </c>
      <c r="K130" s="1">
        <v>344</v>
      </c>
      <c r="L130" s="1" t="s">
        <v>19</v>
      </c>
      <c r="M130" s="1" t="s">
        <v>20</v>
      </c>
    </row>
    <row r="131" spans="1:13" x14ac:dyDescent="0.3">
      <c r="A131" s="1">
        <v>1</v>
      </c>
      <c r="B131" t="s">
        <v>3096</v>
      </c>
      <c r="C131" t="s">
        <v>3226</v>
      </c>
      <c r="D131" s="2">
        <v>44655</v>
      </c>
      <c r="E131" s="3">
        <v>128</v>
      </c>
      <c r="F131" s="1" t="s">
        <v>20</v>
      </c>
      <c r="G131" s="1">
        <v>99</v>
      </c>
      <c r="H131" s="1">
        <v>97</v>
      </c>
      <c r="I131" s="1">
        <v>98</v>
      </c>
      <c r="J131" s="1">
        <v>14</v>
      </c>
      <c r="K131" s="1">
        <v>345</v>
      </c>
      <c r="L131" s="1" t="s">
        <v>19</v>
      </c>
      <c r="M131" s="1" t="s">
        <v>21</v>
      </c>
    </row>
    <row r="132" spans="1:13" x14ac:dyDescent="0.3">
      <c r="A132" s="1">
        <v>1</v>
      </c>
      <c r="B132" t="s">
        <v>3096</v>
      </c>
      <c r="C132" t="s">
        <v>3227</v>
      </c>
      <c r="D132" s="2">
        <v>44655</v>
      </c>
      <c r="E132" s="3">
        <v>129</v>
      </c>
      <c r="F132" s="1" t="s">
        <v>20</v>
      </c>
      <c r="G132" s="1">
        <v>162</v>
      </c>
      <c r="H132" s="1">
        <v>165</v>
      </c>
      <c r="I132" s="1">
        <v>163.5</v>
      </c>
      <c r="J132" s="1">
        <v>16.43</v>
      </c>
      <c r="K132" s="1">
        <v>348</v>
      </c>
      <c r="L132" s="1" t="s">
        <v>19</v>
      </c>
      <c r="M132" s="1" t="s">
        <v>20</v>
      </c>
    </row>
    <row r="133" spans="1:13" x14ac:dyDescent="0.3">
      <c r="A133" s="1">
        <v>1</v>
      </c>
      <c r="B133" t="s">
        <v>3096</v>
      </c>
      <c r="C133" t="s">
        <v>3228</v>
      </c>
      <c r="D133" s="2">
        <v>44655</v>
      </c>
      <c r="E133" s="3">
        <v>130</v>
      </c>
      <c r="F133" s="1" t="s">
        <v>20</v>
      </c>
      <c r="G133" s="1">
        <v>162</v>
      </c>
      <c r="H133" s="1">
        <v>161</v>
      </c>
      <c r="I133" s="1">
        <v>161.5</v>
      </c>
      <c r="J133" s="1">
        <v>14.61</v>
      </c>
      <c r="K133" s="1">
        <v>351</v>
      </c>
      <c r="L133" s="1" t="s">
        <v>19</v>
      </c>
      <c r="M133" s="1" t="s">
        <v>22</v>
      </c>
    </row>
    <row r="134" spans="1:13" x14ac:dyDescent="0.3">
      <c r="A134" s="1">
        <v>1</v>
      </c>
      <c r="B134" t="s">
        <v>3096</v>
      </c>
      <c r="C134" t="s">
        <v>3229</v>
      </c>
      <c r="D134" s="2">
        <v>44655</v>
      </c>
      <c r="E134" s="3">
        <v>131</v>
      </c>
      <c r="F134" s="1" t="s">
        <v>20</v>
      </c>
      <c r="G134" s="1">
        <v>138</v>
      </c>
      <c r="H134" s="1">
        <v>133</v>
      </c>
      <c r="I134" s="1">
        <v>135.5</v>
      </c>
      <c r="J134" s="1">
        <v>10.49</v>
      </c>
      <c r="K134" s="1">
        <v>352</v>
      </c>
      <c r="L134" s="1" t="s">
        <v>19</v>
      </c>
      <c r="M134" s="1" t="s">
        <v>20</v>
      </c>
    </row>
    <row r="135" spans="1:13" x14ac:dyDescent="0.3">
      <c r="A135" s="1">
        <v>1</v>
      </c>
      <c r="B135" t="s">
        <v>3096</v>
      </c>
      <c r="C135" t="s">
        <v>3230</v>
      </c>
      <c r="D135" s="2">
        <v>44655</v>
      </c>
      <c r="E135" s="3">
        <v>132</v>
      </c>
      <c r="F135" s="1" t="s">
        <v>20</v>
      </c>
      <c r="G135" s="1">
        <v>121</v>
      </c>
      <c r="H135" s="1">
        <v>125</v>
      </c>
      <c r="I135" s="1">
        <v>123</v>
      </c>
      <c r="J135" s="1">
        <v>12.25</v>
      </c>
      <c r="K135" s="1">
        <v>352</v>
      </c>
      <c r="L135" s="1" t="s">
        <v>19</v>
      </c>
      <c r="M135" s="1" t="s">
        <v>20</v>
      </c>
    </row>
    <row r="136" spans="1:13" x14ac:dyDescent="0.3">
      <c r="A136" s="1">
        <v>1</v>
      </c>
      <c r="B136" t="s">
        <v>3096</v>
      </c>
      <c r="C136" t="s">
        <v>3231</v>
      </c>
      <c r="D136" s="2">
        <v>44655</v>
      </c>
      <c r="E136" s="3">
        <v>133</v>
      </c>
      <c r="F136" s="1" t="s">
        <v>20</v>
      </c>
      <c r="G136" s="1">
        <v>117</v>
      </c>
      <c r="H136" s="1">
        <v>115</v>
      </c>
      <c r="I136" s="1">
        <v>116</v>
      </c>
      <c r="J136" s="1">
        <v>16.399999999999999</v>
      </c>
      <c r="K136" s="1">
        <v>354</v>
      </c>
      <c r="L136" s="1" t="s">
        <v>19</v>
      </c>
      <c r="M136" s="1" t="s">
        <v>21</v>
      </c>
    </row>
    <row r="137" spans="1:13" x14ac:dyDescent="0.3">
      <c r="A137" s="1">
        <v>1</v>
      </c>
      <c r="B137" t="s">
        <v>3096</v>
      </c>
      <c r="C137" t="s">
        <v>3232</v>
      </c>
      <c r="D137" s="2">
        <v>44655</v>
      </c>
      <c r="E137" s="3">
        <v>134</v>
      </c>
      <c r="F137" s="1" t="s">
        <v>20</v>
      </c>
      <c r="G137" s="1">
        <v>182</v>
      </c>
      <c r="H137" s="1">
        <v>198</v>
      </c>
      <c r="I137" s="1">
        <v>190</v>
      </c>
      <c r="J137" s="1">
        <v>8.6</v>
      </c>
      <c r="K137" s="1">
        <v>354</v>
      </c>
      <c r="L137" s="1" t="s">
        <v>19</v>
      </c>
      <c r="M137" s="1" t="s">
        <v>22</v>
      </c>
    </row>
    <row r="138" spans="1:13" x14ac:dyDescent="0.3">
      <c r="A138" s="1">
        <v>1</v>
      </c>
      <c r="B138" t="s">
        <v>3096</v>
      </c>
      <c r="C138" t="s">
        <v>3233</v>
      </c>
      <c r="D138" s="2">
        <v>44655</v>
      </c>
      <c r="E138" s="3">
        <v>135</v>
      </c>
      <c r="F138" s="1" t="s">
        <v>20</v>
      </c>
      <c r="G138" s="1">
        <v>186</v>
      </c>
      <c r="H138" s="1">
        <v>191</v>
      </c>
      <c r="I138" s="1">
        <v>188.5</v>
      </c>
      <c r="J138" s="1">
        <v>14.99</v>
      </c>
      <c r="K138" s="1">
        <v>359</v>
      </c>
      <c r="L138" s="1" t="s">
        <v>19</v>
      </c>
      <c r="M138" s="1" t="s">
        <v>22</v>
      </c>
    </row>
    <row r="139" spans="1:13" x14ac:dyDescent="0.3">
      <c r="A139" s="1">
        <v>1</v>
      </c>
      <c r="B139" t="s">
        <v>3096</v>
      </c>
      <c r="C139" t="s">
        <v>3234</v>
      </c>
      <c r="D139" s="2">
        <v>44655</v>
      </c>
      <c r="E139" s="3">
        <v>137</v>
      </c>
      <c r="F139" s="1" t="s">
        <v>20</v>
      </c>
      <c r="G139" s="1">
        <v>149</v>
      </c>
      <c r="H139" s="1">
        <v>154</v>
      </c>
      <c r="I139" s="1">
        <v>151.5</v>
      </c>
      <c r="J139" s="1">
        <v>11.23</v>
      </c>
      <c r="K139" s="1">
        <v>364</v>
      </c>
      <c r="L139" s="1" t="s">
        <v>19</v>
      </c>
      <c r="M139" s="1" t="s">
        <v>20</v>
      </c>
    </row>
    <row r="140" spans="1:13" x14ac:dyDescent="0.3">
      <c r="A140" s="1">
        <v>1</v>
      </c>
      <c r="B140" t="s">
        <v>3096</v>
      </c>
      <c r="C140" t="s">
        <v>3235</v>
      </c>
      <c r="D140" s="2">
        <v>44655</v>
      </c>
      <c r="E140" s="3">
        <v>138</v>
      </c>
      <c r="F140" s="1" t="s">
        <v>20</v>
      </c>
      <c r="G140" s="1">
        <v>157</v>
      </c>
      <c r="H140" s="1">
        <v>157</v>
      </c>
      <c r="I140" s="1">
        <v>157</v>
      </c>
      <c r="J140" s="1">
        <v>9.7200000000000006</v>
      </c>
      <c r="K140" s="1">
        <v>366</v>
      </c>
      <c r="L140" s="1" t="s">
        <v>19</v>
      </c>
      <c r="M140" s="1" t="s">
        <v>22</v>
      </c>
    </row>
    <row r="141" spans="1:13" x14ac:dyDescent="0.3">
      <c r="A141" s="1">
        <v>1</v>
      </c>
      <c r="B141" t="s">
        <v>3096</v>
      </c>
      <c r="C141" t="s">
        <v>3236</v>
      </c>
      <c r="D141" s="2">
        <v>44655</v>
      </c>
      <c r="E141" s="3">
        <v>139</v>
      </c>
      <c r="F141" s="1" t="s">
        <v>20</v>
      </c>
      <c r="G141" s="1">
        <v>148</v>
      </c>
      <c r="H141" s="1">
        <v>157</v>
      </c>
      <c r="I141" s="1">
        <v>152.5</v>
      </c>
      <c r="J141" s="1">
        <v>14.23</v>
      </c>
      <c r="K141" s="1">
        <v>365</v>
      </c>
      <c r="L141" s="1" t="s">
        <v>19</v>
      </c>
      <c r="M141" s="1" t="s">
        <v>20</v>
      </c>
    </row>
    <row r="142" spans="1:13" x14ac:dyDescent="0.3">
      <c r="A142" s="1">
        <v>1</v>
      </c>
      <c r="B142" t="s">
        <v>3096</v>
      </c>
      <c r="C142" t="s">
        <v>3237</v>
      </c>
      <c r="D142" s="2">
        <v>44655</v>
      </c>
      <c r="E142" s="3">
        <v>140</v>
      </c>
      <c r="F142" s="1" t="s">
        <v>20</v>
      </c>
      <c r="G142" s="1">
        <v>172</v>
      </c>
      <c r="H142" s="1">
        <v>170</v>
      </c>
      <c r="I142" s="1">
        <v>171</v>
      </c>
      <c r="J142" s="1">
        <v>14.76</v>
      </c>
      <c r="K142" s="1">
        <v>367</v>
      </c>
      <c r="L142" s="1" t="s">
        <v>19</v>
      </c>
      <c r="M142" s="1" t="s">
        <v>22</v>
      </c>
    </row>
    <row r="143" spans="1:13" x14ac:dyDescent="0.3">
      <c r="A143" s="1">
        <v>1</v>
      </c>
      <c r="B143" t="s">
        <v>3096</v>
      </c>
      <c r="C143" t="s">
        <v>3238</v>
      </c>
      <c r="D143" s="2">
        <v>44655</v>
      </c>
      <c r="E143" s="3">
        <v>141</v>
      </c>
      <c r="F143" s="1" t="s">
        <v>20</v>
      </c>
      <c r="G143" s="1">
        <v>83</v>
      </c>
      <c r="H143" s="1">
        <v>83</v>
      </c>
      <c r="I143" s="1">
        <v>83</v>
      </c>
      <c r="J143" s="1">
        <v>15.82</v>
      </c>
      <c r="K143" s="1">
        <v>368</v>
      </c>
      <c r="L143" s="1" t="s">
        <v>19</v>
      </c>
      <c r="M143" s="1" t="s">
        <v>21</v>
      </c>
    </row>
    <row r="144" spans="1:13" x14ac:dyDescent="0.3">
      <c r="A144" s="1">
        <v>1</v>
      </c>
      <c r="B144" t="s">
        <v>3096</v>
      </c>
      <c r="C144" t="s">
        <v>3239</v>
      </c>
      <c r="D144" s="2">
        <v>44655</v>
      </c>
      <c r="E144" s="3">
        <v>142</v>
      </c>
      <c r="F144" s="1" t="s">
        <v>20</v>
      </c>
      <c r="G144" s="1">
        <v>187</v>
      </c>
      <c r="H144" s="1">
        <v>192</v>
      </c>
      <c r="I144" s="1">
        <v>189.5</v>
      </c>
      <c r="J144" s="1">
        <v>11.15</v>
      </c>
      <c r="K144" s="1">
        <v>373</v>
      </c>
      <c r="L144" s="1" t="s">
        <v>19</v>
      </c>
      <c r="M144" s="1" t="s">
        <v>22</v>
      </c>
    </row>
    <row r="145" spans="1:16" x14ac:dyDescent="0.3">
      <c r="A145" s="1">
        <v>1</v>
      </c>
      <c r="B145" t="s">
        <v>3096</v>
      </c>
      <c r="C145" t="s">
        <v>3240</v>
      </c>
      <c r="D145" s="2">
        <v>44655</v>
      </c>
      <c r="E145" s="3">
        <v>143</v>
      </c>
      <c r="F145" s="1" t="s">
        <v>20</v>
      </c>
      <c r="G145" s="1">
        <v>142</v>
      </c>
      <c r="H145" s="1">
        <v>147</v>
      </c>
      <c r="I145" s="1">
        <v>144.5</v>
      </c>
      <c r="J145" s="1">
        <v>14.45</v>
      </c>
      <c r="K145" s="1">
        <v>373</v>
      </c>
      <c r="L145" s="1" t="s">
        <v>19</v>
      </c>
      <c r="M145" s="1" t="s">
        <v>20</v>
      </c>
    </row>
    <row r="146" spans="1:16" x14ac:dyDescent="0.3">
      <c r="A146" s="1">
        <v>1</v>
      </c>
      <c r="B146" t="s">
        <v>3096</v>
      </c>
      <c r="C146" t="s">
        <v>3241</v>
      </c>
      <c r="D146" s="2">
        <v>44655</v>
      </c>
      <c r="E146" s="3">
        <v>144</v>
      </c>
      <c r="F146" s="1" t="s">
        <v>20</v>
      </c>
      <c r="G146" s="1">
        <v>109</v>
      </c>
      <c r="H146" s="1">
        <v>111</v>
      </c>
      <c r="I146" s="1">
        <v>110</v>
      </c>
      <c r="J146" s="1">
        <v>16.37</v>
      </c>
      <c r="K146" s="1">
        <v>375</v>
      </c>
      <c r="L146" s="1" t="s">
        <v>19</v>
      </c>
      <c r="M146" s="1" t="s">
        <v>20</v>
      </c>
    </row>
    <row r="147" spans="1:16" x14ac:dyDescent="0.3">
      <c r="A147" s="1">
        <v>1</v>
      </c>
      <c r="B147" t="s">
        <v>3096</v>
      </c>
      <c r="C147" t="s">
        <v>3242</v>
      </c>
      <c r="D147" s="2">
        <v>44655</v>
      </c>
      <c r="E147" s="3">
        <v>148</v>
      </c>
      <c r="F147" s="1" t="s">
        <v>20</v>
      </c>
      <c r="G147" s="1">
        <v>192</v>
      </c>
      <c r="H147" s="1">
        <v>197</v>
      </c>
      <c r="I147" s="1">
        <v>194.5</v>
      </c>
      <c r="J147" s="1">
        <v>13.23</v>
      </c>
      <c r="K147" s="1">
        <v>384</v>
      </c>
      <c r="L147" s="1" t="s">
        <v>19</v>
      </c>
      <c r="M147" s="1" t="s">
        <v>22</v>
      </c>
    </row>
    <row r="148" spans="1:16" x14ac:dyDescent="0.3">
      <c r="A148" s="1">
        <v>1</v>
      </c>
      <c r="B148" t="s">
        <v>3096</v>
      </c>
      <c r="C148" t="s">
        <v>3243</v>
      </c>
      <c r="D148" s="2">
        <v>44655</v>
      </c>
      <c r="E148" s="3">
        <v>149</v>
      </c>
      <c r="F148" s="1" t="s">
        <v>20</v>
      </c>
      <c r="G148" s="1">
        <v>181</v>
      </c>
      <c r="H148" s="1">
        <v>175</v>
      </c>
      <c r="I148" s="1">
        <v>178</v>
      </c>
      <c r="J148" s="1">
        <v>10.99</v>
      </c>
      <c r="K148" s="1">
        <v>384</v>
      </c>
      <c r="L148" s="1" t="s">
        <v>19</v>
      </c>
      <c r="M148" s="1" t="s">
        <v>22</v>
      </c>
    </row>
    <row r="149" spans="1:16" x14ac:dyDescent="0.3">
      <c r="A149" s="1">
        <v>1</v>
      </c>
      <c r="B149" t="s">
        <v>3096</v>
      </c>
      <c r="C149" t="s">
        <v>3244</v>
      </c>
      <c r="D149" s="2">
        <v>44655</v>
      </c>
      <c r="E149" s="3">
        <v>151</v>
      </c>
      <c r="F149" s="1" t="s">
        <v>20</v>
      </c>
      <c r="G149" s="1">
        <v>169</v>
      </c>
      <c r="H149" s="1">
        <v>165</v>
      </c>
      <c r="I149" s="1">
        <v>167</v>
      </c>
      <c r="J149" s="1">
        <v>8.49</v>
      </c>
      <c r="K149" s="1">
        <v>389</v>
      </c>
      <c r="L149" s="1" t="s">
        <v>19</v>
      </c>
      <c r="M149" s="1" t="s">
        <v>22</v>
      </c>
    </row>
    <row r="150" spans="1:16" x14ac:dyDescent="0.3">
      <c r="A150" s="1">
        <v>1</v>
      </c>
      <c r="B150" t="s">
        <v>3096</v>
      </c>
      <c r="C150" t="s">
        <v>3245</v>
      </c>
      <c r="D150" s="2">
        <v>44655</v>
      </c>
      <c r="E150" s="3">
        <v>152</v>
      </c>
      <c r="F150" s="1" t="s">
        <v>20</v>
      </c>
      <c r="G150" s="1">
        <v>111</v>
      </c>
      <c r="H150" s="1">
        <v>114</v>
      </c>
      <c r="I150" s="1">
        <v>112.5</v>
      </c>
      <c r="J150" s="1">
        <v>15.27</v>
      </c>
      <c r="K150" s="1">
        <v>394</v>
      </c>
      <c r="L150" s="1" t="s">
        <v>19</v>
      </c>
      <c r="M150" s="1" t="s">
        <v>21</v>
      </c>
    </row>
    <row r="151" spans="1:16" x14ac:dyDescent="0.3">
      <c r="A151" s="1">
        <v>1</v>
      </c>
      <c r="B151" t="s">
        <v>3096</v>
      </c>
      <c r="C151" t="s">
        <v>3246</v>
      </c>
      <c r="D151" s="2">
        <v>44655</v>
      </c>
      <c r="E151" s="3">
        <v>71</v>
      </c>
      <c r="J151" s="1">
        <v>0</v>
      </c>
      <c r="K151" s="1">
        <v>0</v>
      </c>
      <c r="P151" s="1" t="s">
        <v>27</v>
      </c>
    </row>
    <row r="152" spans="1:16" x14ac:dyDescent="0.3">
      <c r="A152" s="1">
        <v>1</v>
      </c>
      <c r="B152" t="s">
        <v>3096</v>
      </c>
      <c r="C152" t="s">
        <v>3247</v>
      </c>
      <c r="D152" s="2">
        <v>44655</v>
      </c>
      <c r="E152" s="3">
        <v>92</v>
      </c>
      <c r="J152" s="1">
        <v>0</v>
      </c>
      <c r="K152" s="1">
        <v>0</v>
      </c>
      <c r="P152" s="1" t="s">
        <v>27</v>
      </c>
    </row>
  </sheetData>
  <phoneticPr fontId="5" type="noConversion"/>
  <conditionalFormatting sqref="F2:F152">
    <cfRule type="containsText" dxfId="164" priority="4" operator="containsText" text="S">
      <formula>NOT(ISERROR(SEARCH("S",F2)))</formula>
    </cfRule>
  </conditionalFormatting>
  <conditionalFormatting sqref="J2:J152">
    <cfRule type="cellIs" dxfId="16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62" priority="5" operator="containsText" text="D">
      <formula>NOT(ISERROR(SEARCH("D",L2)))</formula>
    </cfRule>
    <cfRule type="containsText" dxfId="161" priority="6" operator="containsText" text="A">
      <formula>NOT(ISERROR(SEARCH("A",L2)))</formula>
    </cfRule>
  </conditionalFormatting>
  <conditionalFormatting sqref="N2:N152">
    <cfRule type="notContainsBlanks" dxfId="16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12"/>
  <sheetViews>
    <sheetView topLeftCell="A111" zoomScale="73" workbookViewId="0">
      <selection activeCell="C129" sqref="C12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10</v>
      </c>
      <c r="B2" t="s">
        <v>1519</v>
      </c>
      <c r="C2" t="s">
        <v>1520</v>
      </c>
      <c r="D2" s="2">
        <v>44702</v>
      </c>
      <c r="E2" s="3">
        <v>1</v>
      </c>
      <c r="F2" s="1" t="s">
        <v>20</v>
      </c>
      <c r="G2" s="1">
        <v>93</v>
      </c>
      <c r="H2" s="1">
        <v>91</v>
      </c>
      <c r="I2" s="1">
        <v>92</v>
      </c>
      <c r="J2" s="1">
        <v>16.04</v>
      </c>
      <c r="K2" s="1">
        <v>397</v>
      </c>
      <c r="L2" s="1" t="s">
        <v>19</v>
      </c>
      <c r="M2" t="s">
        <v>134</v>
      </c>
    </row>
    <row r="3" spans="1:18" x14ac:dyDescent="0.3">
      <c r="A3" s="1">
        <v>10</v>
      </c>
      <c r="B3" t="s">
        <v>1519</v>
      </c>
      <c r="C3" t="s">
        <v>1521</v>
      </c>
      <c r="D3" s="2">
        <v>44702</v>
      </c>
      <c r="E3" s="3">
        <v>2</v>
      </c>
      <c r="F3" s="1" t="s">
        <v>20</v>
      </c>
      <c r="G3" s="1">
        <v>61</v>
      </c>
      <c r="H3" s="1">
        <v>60</v>
      </c>
      <c r="I3" s="1">
        <v>60.5</v>
      </c>
      <c r="J3" s="1">
        <v>6.69</v>
      </c>
      <c r="K3" s="1">
        <v>399</v>
      </c>
      <c r="L3" s="1" t="s">
        <v>19</v>
      </c>
      <c r="M3" t="s">
        <v>134</v>
      </c>
    </row>
    <row r="4" spans="1:18" x14ac:dyDescent="0.3">
      <c r="A4" s="1">
        <v>10</v>
      </c>
      <c r="B4" t="s">
        <v>1519</v>
      </c>
      <c r="C4" t="s">
        <v>1522</v>
      </c>
      <c r="D4" s="2">
        <v>44702</v>
      </c>
      <c r="E4" s="3">
        <v>3</v>
      </c>
      <c r="F4" s="1" t="s">
        <v>20</v>
      </c>
      <c r="G4" s="1">
        <v>86</v>
      </c>
      <c r="H4" s="1">
        <v>89</v>
      </c>
      <c r="I4" s="1">
        <v>87.5</v>
      </c>
      <c r="J4" s="1">
        <v>4.03</v>
      </c>
      <c r="K4" s="1">
        <v>399</v>
      </c>
      <c r="L4" s="1" t="s">
        <v>19</v>
      </c>
      <c r="M4" t="s">
        <v>134</v>
      </c>
    </row>
    <row r="5" spans="1:18" x14ac:dyDescent="0.3">
      <c r="A5" s="1">
        <v>10</v>
      </c>
      <c r="B5" t="s">
        <v>1519</v>
      </c>
      <c r="C5" t="s">
        <v>1523</v>
      </c>
      <c r="D5" s="2">
        <v>44702</v>
      </c>
      <c r="E5" s="3">
        <v>4</v>
      </c>
      <c r="F5" s="1" t="s">
        <v>20</v>
      </c>
      <c r="G5" s="1">
        <v>155</v>
      </c>
      <c r="H5" s="1">
        <v>158</v>
      </c>
      <c r="I5" s="1">
        <v>156.5</v>
      </c>
      <c r="J5" s="1">
        <v>5.08</v>
      </c>
      <c r="K5" s="1">
        <v>0</v>
      </c>
      <c r="L5" s="1" t="s">
        <v>19</v>
      </c>
      <c r="M5" t="s">
        <v>61</v>
      </c>
    </row>
    <row r="6" spans="1:18" x14ac:dyDescent="0.3">
      <c r="A6" s="1">
        <v>10</v>
      </c>
      <c r="B6" t="s">
        <v>1519</v>
      </c>
      <c r="C6" t="s">
        <v>1524</v>
      </c>
      <c r="D6" s="2">
        <v>44702</v>
      </c>
      <c r="E6" s="3">
        <v>5</v>
      </c>
      <c r="F6" s="1" t="s">
        <v>20</v>
      </c>
      <c r="G6" s="1">
        <v>182</v>
      </c>
      <c r="H6" s="1">
        <v>190</v>
      </c>
      <c r="I6" s="1">
        <v>186</v>
      </c>
      <c r="J6" s="1">
        <v>10.56</v>
      </c>
      <c r="K6" s="1">
        <v>5</v>
      </c>
      <c r="L6" s="1" t="s">
        <v>19</v>
      </c>
      <c r="M6" t="s">
        <v>61</v>
      </c>
    </row>
    <row r="7" spans="1:18" x14ac:dyDescent="0.3">
      <c r="A7" s="1">
        <v>10</v>
      </c>
      <c r="B7" t="s">
        <v>1519</v>
      </c>
      <c r="C7" t="s">
        <v>1525</v>
      </c>
      <c r="D7" s="2">
        <v>44702</v>
      </c>
      <c r="E7" s="3">
        <v>6</v>
      </c>
      <c r="F7" s="1" t="s">
        <v>20</v>
      </c>
      <c r="G7" s="1">
        <v>60</v>
      </c>
      <c r="H7" s="1">
        <v>61</v>
      </c>
      <c r="I7" s="1">
        <v>60.5</v>
      </c>
      <c r="J7" s="1">
        <v>8.35</v>
      </c>
      <c r="K7" s="1">
        <v>5</v>
      </c>
      <c r="L7" s="1" t="s">
        <v>19</v>
      </c>
      <c r="M7" t="s">
        <v>134</v>
      </c>
    </row>
    <row r="8" spans="1:18" x14ac:dyDescent="0.3">
      <c r="A8" s="1">
        <v>10</v>
      </c>
      <c r="B8" t="s">
        <v>1519</v>
      </c>
      <c r="C8" t="s">
        <v>1526</v>
      </c>
      <c r="D8" s="2">
        <v>44702</v>
      </c>
      <c r="E8" s="3">
        <v>7</v>
      </c>
      <c r="F8" s="1" t="s">
        <v>20</v>
      </c>
      <c r="G8" s="1">
        <v>69</v>
      </c>
      <c r="H8" s="1">
        <v>72</v>
      </c>
      <c r="I8" s="1">
        <v>70.5</v>
      </c>
      <c r="J8" s="1">
        <v>1.27</v>
      </c>
      <c r="K8" s="1">
        <v>10</v>
      </c>
      <c r="L8" s="1" t="s">
        <v>19</v>
      </c>
      <c r="M8" t="s">
        <v>135</v>
      </c>
    </row>
    <row r="9" spans="1:18" x14ac:dyDescent="0.3">
      <c r="A9" s="1">
        <v>10</v>
      </c>
      <c r="B9" t="s">
        <v>1519</v>
      </c>
      <c r="C9" t="s">
        <v>1527</v>
      </c>
      <c r="D9" s="2">
        <v>44702</v>
      </c>
      <c r="E9" s="3">
        <v>8</v>
      </c>
      <c r="F9" s="1" t="s">
        <v>20</v>
      </c>
      <c r="G9" s="1">
        <v>136</v>
      </c>
      <c r="H9" s="1">
        <v>140</v>
      </c>
      <c r="I9" s="1">
        <v>138</v>
      </c>
      <c r="J9" s="1">
        <v>14.5</v>
      </c>
      <c r="K9" s="1">
        <v>19</v>
      </c>
      <c r="L9" s="1" t="s">
        <v>19</v>
      </c>
      <c r="M9" t="s">
        <v>61</v>
      </c>
    </row>
    <row r="10" spans="1:18" x14ac:dyDescent="0.3">
      <c r="A10" s="1">
        <v>10</v>
      </c>
      <c r="B10" t="s">
        <v>1519</v>
      </c>
      <c r="C10" t="s">
        <v>1528</v>
      </c>
      <c r="D10" s="2">
        <v>44702</v>
      </c>
      <c r="E10" s="3">
        <v>9</v>
      </c>
      <c r="F10" s="1" t="s">
        <v>20</v>
      </c>
      <c r="G10" s="1">
        <v>99</v>
      </c>
      <c r="H10" s="1">
        <v>101</v>
      </c>
      <c r="I10" s="1">
        <v>100</v>
      </c>
      <c r="J10" s="1">
        <v>6.91</v>
      </c>
      <c r="K10" s="1">
        <v>19</v>
      </c>
      <c r="L10" s="1" t="s">
        <v>19</v>
      </c>
      <c r="M10" t="s">
        <v>134</v>
      </c>
    </row>
    <row r="11" spans="1:18" x14ac:dyDescent="0.3">
      <c r="A11" s="1">
        <v>10</v>
      </c>
      <c r="B11" t="s">
        <v>1519</v>
      </c>
      <c r="C11" t="s">
        <v>1529</v>
      </c>
      <c r="D11" s="2">
        <v>44702</v>
      </c>
      <c r="E11" s="3">
        <v>10</v>
      </c>
      <c r="F11" s="1" t="s">
        <v>20</v>
      </c>
      <c r="G11" s="1">
        <v>53</v>
      </c>
      <c r="H11" s="1">
        <v>55</v>
      </c>
      <c r="I11" s="1">
        <v>54</v>
      </c>
      <c r="J11" s="1">
        <v>15.65</v>
      </c>
      <c r="K11" s="1">
        <v>19</v>
      </c>
      <c r="L11" s="1" t="s">
        <v>19</v>
      </c>
      <c r="M11" t="s">
        <v>135</v>
      </c>
    </row>
    <row r="12" spans="1:18" x14ac:dyDescent="0.3">
      <c r="A12" s="1">
        <v>10</v>
      </c>
      <c r="B12" t="s">
        <v>1519</v>
      </c>
      <c r="C12" t="s">
        <v>1530</v>
      </c>
      <c r="D12" s="2">
        <v>44702</v>
      </c>
      <c r="E12" s="3">
        <v>11</v>
      </c>
      <c r="F12" s="1" t="s">
        <v>20</v>
      </c>
      <c r="G12" s="1">
        <v>104</v>
      </c>
      <c r="H12" s="1">
        <v>103</v>
      </c>
      <c r="I12" s="1">
        <v>103.5</v>
      </c>
      <c r="J12" s="1">
        <v>12.18</v>
      </c>
      <c r="K12" s="1">
        <v>22</v>
      </c>
      <c r="L12" s="1" t="s">
        <v>19</v>
      </c>
      <c r="M12" t="s">
        <v>134</v>
      </c>
    </row>
    <row r="13" spans="1:18" x14ac:dyDescent="0.3">
      <c r="A13" s="1">
        <v>10</v>
      </c>
      <c r="B13" t="s">
        <v>1519</v>
      </c>
      <c r="C13" t="s">
        <v>1531</v>
      </c>
      <c r="D13" s="2">
        <v>44702</v>
      </c>
      <c r="E13" s="3">
        <v>12</v>
      </c>
      <c r="F13" s="1" t="s">
        <v>20</v>
      </c>
      <c r="G13" s="1">
        <v>67</v>
      </c>
      <c r="H13" s="1">
        <v>66</v>
      </c>
      <c r="I13" s="1">
        <v>66.5</v>
      </c>
      <c r="J13" s="1">
        <v>10.14</v>
      </c>
      <c r="K13" s="1">
        <v>23</v>
      </c>
      <c r="L13" s="1" t="s">
        <v>19</v>
      </c>
      <c r="M13" t="s">
        <v>135</v>
      </c>
      <c r="P13" s="1" t="s">
        <v>65</v>
      </c>
    </row>
    <row r="14" spans="1:18" x14ac:dyDescent="0.3">
      <c r="A14" s="1">
        <v>10</v>
      </c>
      <c r="B14" t="s">
        <v>1519</v>
      </c>
      <c r="C14" t="s">
        <v>1532</v>
      </c>
      <c r="D14" s="2">
        <v>44702</v>
      </c>
      <c r="E14" s="3">
        <v>13</v>
      </c>
      <c r="F14" s="1" t="s">
        <v>20</v>
      </c>
      <c r="G14" s="1">
        <v>109</v>
      </c>
      <c r="H14" s="1">
        <v>107</v>
      </c>
      <c r="I14" s="1">
        <v>108</v>
      </c>
      <c r="J14" s="1">
        <v>6.15</v>
      </c>
      <c r="K14" s="1">
        <v>24</v>
      </c>
      <c r="L14" s="1" t="s">
        <v>19</v>
      </c>
      <c r="M14" t="s">
        <v>134</v>
      </c>
    </row>
    <row r="15" spans="1:18" x14ac:dyDescent="0.3">
      <c r="A15" s="1">
        <v>10</v>
      </c>
      <c r="B15" t="s">
        <v>1519</v>
      </c>
      <c r="C15" t="s">
        <v>1533</v>
      </c>
      <c r="D15" s="2">
        <v>44702</v>
      </c>
      <c r="E15" s="3">
        <v>14</v>
      </c>
      <c r="F15" s="1" t="s">
        <v>20</v>
      </c>
      <c r="G15" s="1">
        <v>111</v>
      </c>
      <c r="H15" s="1">
        <v>122</v>
      </c>
      <c r="I15" s="1">
        <v>116.5</v>
      </c>
      <c r="J15" s="1">
        <v>8.82</v>
      </c>
      <c r="K15" s="1">
        <v>26</v>
      </c>
      <c r="L15" s="1" t="s">
        <v>19</v>
      </c>
      <c r="M15" t="s">
        <v>134</v>
      </c>
    </row>
    <row r="16" spans="1:18" x14ac:dyDescent="0.3">
      <c r="A16" s="1">
        <v>10</v>
      </c>
      <c r="B16" t="s">
        <v>1519</v>
      </c>
      <c r="C16" t="s">
        <v>1534</v>
      </c>
      <c r="D16" s="2">
        <v>44702</v>
      </c>
      <c r="E16" s="3">
        <v>15</v>
      </c>
      <c r="F16" s="1" t="s">
        <v>20</v>
      </c>
      <c r="G16" s="1">
        <v>85</v>
      </c>
      <c r="H16" s="1">
        <v>87</v>
      </c>
      <c r="I16" s="1">
        <v>86</v>
      </c>
      <c r="J16" s="1">
        <v>14.19</v>
      </c>
      <c r="K16" s="1">
        <v>30</v>
      </c>
      <c r="L16" s="1" t="s">
        <v>19</v>
      </c>
      <c r="M16" t="s">
        <v>134</v>
      </c>
    </row>
    <row r="17" spans="1:17" x14ac:dyDescent="0.3">
      <c r="A17" s="1">
        <v>10</v>
      </c>
      <c r="B17" t="s">
        <v>1519</v>
      </c>
      <c r="C17" t="s">
        <v>1535</v>
      </c>
      <c r="D17" s="2">
        <v>44702</v>
      </c>
      <c r="E17" s="3">
        <v>16</v>
      </c>
      <c r="F17" s="1" t="s">
        <v>20</v>
      </c>
      <c r="G17" s="1">
        <v>183</v>
      </c>
      <c r="H17" s="1">
        <v>173</v>
      </c>
      <c r="I17" s="1">
        <v>178</v>
      </c>
      <c r="J17" s="1">
        <v>2.78</v>
      </c>
      <c r="K17" s="1">
        <v>31</v>
      </c>
      <c r="L17" s="1" t="s">
        <v>19</v>
      </c>
      <c r="M17" t="s">
        <v>61</v>
      </c>
    </row>
    <row r="18" spans="1:17" x14ac:dyDescent="0.3">
      <c r="A18" s="1">
        <v>10</v>
      </c>
      <c r="B18" t="s">
        <v>1519</v>
      </c>
      <c r="C18" t="s">
        <v>1536</v>
      </c>
      <c r="D18" s="2">
        <v>44702</v>
      </c>
      <c r="E18" s="3">
        <v>17</v>
      </c>
      <c r="F18" s="1" t="s">
        <v>20</v>
      </c>
      <c r="G18" s="1">
        <v>97</v>
      </c>
      <c r="H18" s="1">
        <v>101</v>
      </c>
      <c r="I18" s="1">
        <v>99</v>
      </c>
      <c r="J18" s="1">
        <v>12.94</v>
      </c>
      <c r="K18" s="1">
        <v>31</v>
      </c>
      <c r="L18" s="1" t="s">
        <v>19</v>
      </c>
      <c r="M18" t="s">
        <v>134</v>
      </c>
    </row>
    <row r="19" spans="1:17" x14ac:dyDescent="0.3">
      <c r="A19" s="1">
        <v>10</v>
      </c>
      <c r="B19" t="s">
        <v>1519</v>
      </c>
      <c r="C19" t="s">
        <v>1537</v>
      </c>
      <c r="D19" s="2">
        <v>44702</v>
      </c>
      <c r="E19" s="3">
        <v>18</v>
      </c>
      <c r="F19" s="1" t="s">
        <v>20</v>
      </c>
      <c r="G19" s="1">
        <v>129</v>
      </c>
      <c r="H19" s="1">
        <v>127</v>
      </c>
      <c r="I19" s="1">
        <v>128</v>
      </c>
      <c r="J19" s="1">
        <v>7.39</v>
      </c>
      <c r="K19" s="1">
        <v>31</v>
      </c>
      <c r="L19" s="1" t="s">
        <v>19</v>
      </c>
      <c r="M19" t="s">
        <v>134</v>
      </c>
    </row>
    <row r="20" spans="1:17" x14ac:dyDescent="0.3">
      <c r="A20" s="1">
        <v>10</v>
      </c>
      <c r="B20" t="s">
        <v>1519</v>
      </c>
      <c r="C20" t="s">
        <v>1538</v>
      </c>
      <c r="D20" s="2">
        <v>44702</v>
      </c>
      <c r="E20" s="3">
        <v>19</v>
      </c>
      <c r="F20" s="1" t="s">
        <v>20</v>
      </c>
      <c r="G20" s="1">
        <v>104</v>
      </c>
      <c r="H20" s="1">
        <v>107</v>
      </c>
      <c r="I20" s="1">
        <v>105.5</v>
      </c>
      <c r="J20" s="1">
        <v>4.4800000000000004</v>
      </c>
      <c r="K20" s="1">
        <v>38</v>
      </c>
      <c r="L20" s="1" t="s">
        <v>19</v>
      </c>
      <c r="M20" t="s">
        <v>134</v>
      </c>
    </row>
    <row r="21" spans="1:17" x14ac:dyDescent="0.3">
      <c r="A21" s="1">
        <v>10</v>
      </c>
      <c r="B21" t="s">
        <v>1519</v>
      </c>
      <c r="C21" t="s">
        <v>1539</v>
      </c>
      <c r="D21" s="2">
        <v>44702</v>
      </c>
      <c r="E21" s="3">
        <v>20</v>
      </c>
      <c r="F21" s="1" t="s">
        <v>20</v>
      </c>
      <c r="G21" s="1">
        <v>102</v>
      </c>
      <c r="H21" s="1">
        <v>101</v>
      </c>
      <c r="I21" s="1">
        <v>101.5</v>
      </c>
      <c r="J21" s="1">
        <v>16.07</v>
      </c>
      <c r="K21" s="1">
        <v>33</v>
      </c>
      <c r="L21" s="1" t="s">
        <v>19</v>
      </c>
      <c r="M21" t="s">
        <v>134</v>
      </c>
    </row>
    <row r="22" spans="1:17" x14ac:dyDescent="0.3">
      <c r="A22" s="1">
        <v>10</v>
      </c>
      <c r="B22" t="s">
        <v>1519</v>
      </c>
      <c r="C22" t="s">
        <v>1540</v>
      </c>
      <c r="D22" s="2">
        <v>44702</v>
      </c>
      <c r="E22" s="3">
        <v>21</v>
      </c>
      <c r="F22" s="1" t="s">
        <v>20</v>
      </c>
      <c r="G22" s="1">
        <v>89</v>
      </c>
      <c r="H22" s="1">
        <v>92</v>
      </c>
      <c r="I22" s="1">
        <v>90.5</v>
      </c>
      <c r="J22" s="1">
        <v>11.48</v>
      </c>
      <c r="K22" s="1">
        <v>33</v>
      </c>
      <c r="L22" s="1" t="s">
        <v>19</v>
      </c>
      <c r="M22" t="s">
        <v>134</v>
      </c>
    </row>
    <row r="23" spans="1:17" x14ac:dyDescent="0.3">
      <c r="A23" s="1">
        <v>10</v>
      </c>
      <c r="B23" t="s">
        <v>1519</v>
      </c>
      <c r="C23" t="s">
        <v>1541</v>
      </c>
      <c r="D23" s="2">
        <v>44702</v>
      </c>
      <c r="E23" s="3">
        <v>22</v>
      </c>
      <c r="F23" s="1" t="s">
        <v>20</v>
      </c>
      <c r="G23" s="1">
        <v>116</v>
      </c>
      <c r="H23" s="1">
        <v>114</v>
      </c>
      <c r="I23" s="1">
        <v>115</v>
      </c>
      <c r="J23" s="1">
        <v>10.34</v>
      </c>
      <c r="K23" s="1">
        <v>35</v>
      </c>
      <c r="L23" s="1" t="s">
        <v>19</v>
      </c>
      <c r="M23" t="s">
        <v>134</v>
      </c>
    </row>
    <row r="24" spans="1:17" x14ac:dyDescent="0.3">
      <c r="A24" s="1">
        <v>10</v>
      </c>
      <c r="B24" t="s">
        <v>1519</v>
      </c>
      <c r="C24" t="s">
        <v>1542</v>
      </c>
      <c r="D24" s="2">
        <v>44702</v>
      </c>
      <c r="E24" s="3">
        <v>23</v>
      </c>
      <c r="F24" s="1" t="s">
        <v>20</v>
      </c>
      <c r="G24" s="1">
        <v>118</v>
      </c>
      <c r="H24" s="1">
        <v>123</v>
      </c>
      <c r="I24" s="1">
        <v>120.5</v>
      </c>
      <c r="J24" s="1">
        <v>9</v>
      </c>
      <c r="K24" s="1">
        <v>36</v>
      </c>
      <c r="L24" s="1" t="s">
        <v>19</v>
      </c>
      <c r="M24" t="s">
        <v>134</v>
      </c>
      <c r="O24" s="1">
        <v>414</v>
      </c>
      <c r="Q24" s="1" t="s">
        <v>24</v>
      </c>
    </row>
    <row r="25" spans="1:17" x14ac:dyDescent="0.3">
      <c r="A25" s="1">
        <v>10</v>
      </c>
      <c r="B25" t="s">
        <v>1519</v>
      </c>
      <c r="C25" t="s">
        <v>1543</v>
      </c>
      <c r="D25" s="2">
        <v>44702</v>
      </c>
      <c r="E25" s="3">
        <v>24</v>
      </c>
      <c r="F25" s="1" t="s">
        <v>20</v>
      </c>
      <c r="G25" s="1">
        <v>96</v>
      </c>
      <c r="H25" s="1">
        <v>91</v>
      </c>
      <c r="I25" s="1">
        <v>93.5</v>
      </c>
      <c r="J25" s="1">
        <v>13.3</v>
      </c>
      <c r="K25" s="1">
        <v>39</v>
      </c>
      <c r="L25" s="1" t="s">
        <v>19</v>
      </c>
      <c r="M25" t="s">
        <v>134</v>
      </c>
    </row>
    <row r="26" spans="1:17" x14ac:dyDescent="0.3">
      <c r="A26" s="1">
        <v>10</v>
      </c>
      <c r="B26" t="s">
        <v>1519</v>
      </c>
      <c r="C26" t="s">
        <v>1544</v>
      </c>
      <c r="D26" s="2">
        <v>44702</v>
      </c>
      <c r="E26" s="3">
        <v>25</v>
      </c>
      <c r="F26" s="1" t="s">
        <v>20</v>
      </c>
      <c r="G26" s="1">
        <v>108</v>
      </c>
      <c r="H26" s="1">
        <v>115</v>
      </c>
      <c r="I26" s="1">
        <v>111.5</v>
      </c>
      <c r="J26" s="1">
        <v>16.59</v>
      </c>
      <c r="K26" s="1">
        <v>40</v>
      </c>
      <c r="L26" s="1" t="s">
        <v>19</v>
      </c>
      <c r="M26" t="s">
        <v>134</v>
      </c>
    </row>
    <row r="27" spans="1:17" x14ac:dyDescent="0.3">
      <c r="A27" s="1">
        <v>10</v>
      </c>
      <c r="B27" t="s">
        <v>1519</v>
      </c>
      <c r="C27" t="s">
        <v>1545</v>
      </c>
      <c r="D27" s="2">
        <v>44702</v>
      </c>
      <c r="E27" s="3">
        <v>26</v>
      </c>
      <c r="F27" s="1" t="s">
        <v>20</v>
      </c>
      <c r="G27" s="1">
        <v>66</v>
      </c>
      <c r="H27" s="1">
        <v>68</v>
      </c>
      <c r="I27" s="1">
        <v>67</v>
      </c>
      <c r="J27" s="1">
        <v>14.44</v>
      </c>
      <c r="K27" s="1">
        <v>40</v>
      </c>
      <c r="L27" s="1" t="s">
        <v>19</v>
      </c>
      <c r="M27" t="s">
        <v>135</v>
      </c>
    </row>
    <row r="28" spans="1:17" x14ac:dyDescent="0.3">
      <c r="A28" s="1">
        <v>10</v>
      </c>
      <c r="B28" t="s">
        <v>1519</v>
      </c>
      <c r="C28" t="s">
        <v>1546</v>
      </c>
      <c r="D28" s="2">
        <v>44702</v>
      </c>
      <c r="E28" s="3">
        <v>27</v>
      </c>
      <c r="F28" s="1" t="s">
        <v>20</v>
      </c>
      <c r="G28" s="1">
        <v>85</v>
      </c>
      <c r="H28" s="1">
        <v>82</v>
      </c>
      <c r="I28" s="1">
        <v>83.5</v>
      </c>
      <c r="J28" s="1">
        <v>5.42</v>
      </c>
      <c r="K28" s="1">
        <v>45</v>
      </c>
      <c r="L28" s="1" t="s">
        <v>19</v>
      </c>
      <c r="M28" t="s">
        <v>134</v>
      </c>
    </row>
    <row r="29" spans="1:17" x14ac:dyDescent="0.3">
      <c r="A29" s="1">
        <v>10</v>
      </c>
      <c r="B29" t="s">
        <v>1519</v>
      </c>
      <c r="C29" t="s">
        <v>1547</v>
      </c>
      <c r="D29" s="2">
        <v>44702</v>
      </c>
      <c r="E29" s="3">
        <v>28</v>
      </c>
      <c r="F29" s="1" t="s">
        <v>20</v>
      </c>
      <c r="G29" s="1">
        <v>69</v>
      </c>
      <c r="H29" s="1">
        <v>68</v>
      </c>
      <c r="I29" s="1">
        <v>68.5</v>
      </c>
      <c r="J29" s="1">
        <v>16.05</v>
      </c>
      <c r="K29" s="1">
        <v>43</v>
      </c>
      <c r="L29" s="1" t="s">
        <v>19</v>
      </c>
      <c r="M29" t="s">
        <v>135</v>
      </c>
    </row>
    <row r="30" spans="1:17" x14ac:dyDescent="0.3">
      <c r="A30" s="1">
        <v>10</v>
      </c>
      <c r="B30" t="s">
        <v>1519</v>
      </c>
      <c r="C30" t="s">
        <v>1548</v>
      </c>
      <c r="D30" s="2">
        <v>44702</v>
      </c>
      <c r="E30" s="3">
        <v>29</v>
      </c>
      <c r="F30" s="1" t="s">
        <v>20</v>
      </c>
      <c r="G30" s="1">
        <v>156</v>
      </c>
      <c r="H30" s="1">
        <v>159</v>
      </c>
      <c r="I30" s="1">
        <v>157.5</v>
      </c>
      <c r="J30" s="1">
        <v>13.66</v>
      </c>
      <c r="K30" s="1">
        <v>47</v>
      </c>
      <c r="L30" s="1" t="s">
        <v>19</v>
      </c>
      <c r="M30" t="s">
        <v>61</v>
      </c>
    </row>
    <row r="31" spans="1:17" x14ac:dyDescent="0.3">
      <c r="A31" s="1">
        <v>10</v>
      </c>
      <c r="B31" t="s">
        <v>1519</v>
      </c>
      <c r="C31" t="s">
        <v>1549</v>
      </c>
      <c r="D31" s="2">
        <v>44702</v>
      </c>
      <c r="E31" s="3">
        <v>30</v>
      </c>
      <c r="F31" s="1" t="s">
        <v>20</v>
      </c>
      <c r="G31" s="1">
        <v>51</v>
      </c>
      <c r="H31" s="1">
        <v>52</v>
      </c>
      <c r="I31" s="1">
        <v>51.5</v>
      </c>
      <c r="J31" s="1">
        <v>9.3000000000000007</v>
      </c>
      <c r="K31" s="1">
        <v>47</v>
      </c>
      <c r="L31" s="1" t="s">
        <v>19</v>
      </c>
      <c r="M31" t="s">
        <v>135</v>
      </c>
    </row>
    <row r="32" spans="1:17" x14ac:dyDescent="0.3">
      <c r="A32" s="1">
        <v>10</v>
      </c>
      <c r="B32" t="s">
        <v>1519</v>
      </c>
      <c r="C32" t="s">
        <v>1550</v>
      </c>
      <c r="D32" s="2">
        <v>44702</v>
      </c>
      <c r="E32" s="3">
        <v>31</v>
      </c>
      <c r="F32" s="1" t="s">
        <v>20</v>
      </c>
      <c r="G32" s="1">
        <v>97</v>
      </c>
      <c r="H32" s="1">
        <v>97</v>
      </c>
      <c r="I32" s="1">
        <v>97</v>
      </c>
      <c r="J32" s="1">
        <v>16.14</v>
      </c>
      <c r="K32" s="1">
        <v>56</v>
      </c>
      <c r="L32" s="1" t="s">
        <v>19</v>
      </c>
      <c r="M32" t="s">
        <v>134</v>
      </c>
    </row>
    <row r="33" spans="1:13" x14ac:dyDescent="0.3">
      <c r="A33" s="1">
        <v>10</v>
      </c>
      <c r="B33" t="s">
        <v>1519</v>
      </c>
      <c r="C33" t="s">
        <v>1551</v>
      </c>
      <c r="D33" s="2">
        <v>44702</v>
      </c>
      <c r="E33" s="3">
        <v>32</v>
      </c>
      <c r="F33" s="1" t="s">
        <v>20</v>
      </c>
      <c r="G33" s="1">
        <v>131</v>
      </c>
      <c r="H33" s="1">
        <v>133</v>
      </c>
      <c r="I33" s="1">
        <v>132</v>
      </c>
      <c r="J33" s="1">
        <v>11.26</v>
      </c>
      <c r="K33" s="1">
        <v>57</v>
      </c>
      <c r="L33" s="1" t="s">
        <v>19</v>
      </c>
      <c r="M33" t="s">
        <v>134</v>
      </c>
    </row>
    <row r="34" spans="1:13" x14ac:dyDescent="0.3">
      <c r="A34" s="1">
        <v>10</v>
      </c>
      <c r="B34" t="s">
        <v>1519</v>
      </c>
      <c r="C34" t="s">
        <v>1552</v>
      </c>
      <c r="D34" s="2">
        <v>44702</v>
      </c>
      <c r="E34" s="3">
        <v>33</v>
      </c>
      <c r="F34" s="1" t="s">
        <v>20</v>
      </c>
      <c r="G34" s="1">
        <v>154</v>
      </c>
      <c r="H34" s="1">
        <v>147</v>
      </c>
      <c r="I34" s="1">
        <v>150.5</v>
      </c>
      <c r="J34" s="1">
        <v>6.04</v>
      </c>
      <c r="K34" s="1">
        <v>57</v>
      </c>
      <c r="L34" s="1" t="s">
        <v>19</v>
      </c>
      <c r="M34" t="s">
        <v>61</v>
      </c>
    </row>
    <row r="35" spans="1:13" x14ac:dyDescent="0.3">
      <c r="A35" s="1">
        <v>10</v>
      </c>
      <c r="B35" t="s">
        <v>1519</v>
      </c>
      <c r="C35" t="s">
        <v>1553</v>
      </c>
      <c r="D35" s="2">
        <v>44702</v>
      </c>
      <c r="E35" s="3">
        <v>34</v>
      </c>
      <c r="F35" s="1" t="s">
        <v>20</v>
      </c>
      <c r="G35" s="1">
        <v>97</v>
      </c>
      <c r="H35" s="1">
        <v>95</v>
      </c>
      <c r="I35" s="1">
        <v>96</v>
      </c>
      <c r="J35" s="1">
        <v>3.28</v>
      </c>
      <c r="K35" s="1">
        <v>57</v>
      </c>
      <c r="L35" s="1" t="s">
        <v>19</v>
      </c>
      <c r="M35" t="s">
        <v>134</v>
      </c>
    </row>
    <row r="36" spans="1:13" x14ac:dyDescent="0.3">
      <c r="A36" s="1">
        <v>10</v>
      </c>
      <c r="B36" t="s">
        <v>1519</v>
      </c>
      <c r="C36" t="s">
        <v>1554</v>
      </c>
      <c r="D36" s="2">
        <v>44702</v>
      </c>
      <c r="E36" s="3">
        <v>35</v>
      </c>
      <c r="F36" s="1" t="s">
        <v>20</v>
      </c>
      <c r="G36" s="1">
        <v>92</v>
      </c>
      <c r="H36" s="1">
        <v>89</v>
      </c>
      <c r="I36" s="1">
        <v>90.5</v>
      </c>
      <c r="J36" s="1">
        <v>11.87</v>
      </c>
      <c r="K36" s="1">
        <v>70</v>
      </c>
      <c r="L36" s="1" t="s">
        <v>19</v>
      </c>
      <c r="M36" t="s">
        <v>134</v>
      </c>
    </row>
    <row r="37" spans="1:13" x14ac:dyDescent="0.3">
      <c r="A37" s="1">
        <v>10</v>
      </c>
      <c r="B37" t="s">
        <v>1519</v>
      </c>
      <c r="C37" t="s">
        <v>1555</v>
      </c>
      <c r="D37" s="2">
        <v>44702</v>
      </c>
      <c r="E37" s="3">
        <v>36</v>
      </c>
      <c r="F37" s="1" t="s">
        <v>20</v>
      </c>
      <c r="G37" s="1">
        <v>127</v>
      </c>
      <c r="H37" s="1">
        <v>129</v>
      </c>
      <c r="I37" s="1">
        <v>128</v>
      </c>
      <c r="J37" s="1">
        <v>8.86</v>
      </c>
      <c r="K37" s="1">
        <v>70</v>
      </c>
      <c r="L37" s="1" t="s">
        <v>19</v>
      </c>
      <c r="M37" t="s">
        <v>134</v>
      </c>
    </row>
    <row r="38" spans="1:13" x14ac:dyDescent="0.3">
      <c r="A38" s="1">
        <v>10</v>
      </c>
      <c r="B38" t="s">
        <v>1519</v>
      </c>
      <c r="C38" t="s">
        <v>1556</v>
      </c>
      <c r="D38" s="2">
        <v>44702</v>
      </c>
      <c r="E38" s="3">
        <v>37</v>
      </c>
      <c r="F38" s="1" t="s">
        <v>20</v>
      </c>
      <c r="G38" s="1">
        <v>103</v>
      </c>
      <c r="H38" s="1">
        <v>105</v>
      </c>
      <c r="I38" s="1">
        <v>104</v>
      </c>
      <c r="J38" s="1">
        <v>2.0299999999999998</v>
      </c>
      <c r="K38" s="1">
        <v>70</v>
      </c>
      <c r="L38" s="1" t="s">
        <v>19</v>
      </c>
      <c r="M38" t="s">
        <v>134</v>
      </c>
    </row>
    <row r="39" spans="1:13" x14ac:dyDescent="0.3">
      <c r="A39" s="1">
        <v>10</v>
      </c>
      <c r="B39" t="s">
        <v>1519</v>
      </c>
      <c r="C39" t="s">
        <v>1557</v>
      </c>
      <c r="D39" s="2">
        <v>44702</v>
      </c>
      <c r="E39" s="3">
        <v>38</v>
      </c>
      <c r="F39" s="1" t="s">
        <v>20</v>
      </c>
      <c r="G39" s="1">
        <v>122</v>
      </c>
      <c r="H39" s="1">
        <v>122</v>
      </c>
      <c r="I39" s="1">
        <v>122</v>
      </c>
      <c r="J39" s="1">
        <v>16.739999999999998</v>
      </c>
      <c r="K39" s="1">
        <v>71</v>
      </c>
      <c r="L39" s="1" t="s">
        <v>19</v>
      </c>
      <c r="M39" t="s">
        <v>134</v>
      </c>
    </row>
    <row r="40" spans="1:13" x14ac:dyDescent="0.3">
      <c r="A40" s="1">
        <v>10</v>
      </c>
      <c r="B40" t="s">
        <v>1519</v>
      </c>
      <c r="C40" t="s">
        <v>1558</v>
      </c>
      <c r="D40" s="2">
        <v>44702</v>
      </c>
      <c r="E40" s="3">
        <v>39</v>
      </c>
      <c r="F40" s="1" t="s">
        <v>20</v>
      </c>
      <c r="G40" s="1">
        <v>129</v>
      </c>
      <c r="H40" s="1">
        <v>125</v>
      </c>
      <c r="I40" s="1">
        <v>127</v>
      </c>
      <c r="J40" s="1">
        <v>14.25</v>
      </c>
      <c r="K40" s="1">
        <v>71</v>
      </c>
      <c r="L40" s="1" t="s">
        <v>19</v>
      </c>
      <c r="M40" t="s">
        <v>134</v>
      </c>
    </row>
    <row r="41" spans="1:13" x14ac:dyDescent="0.3">
      <c r="A41" s="1">
        <v>10</v>
      </c>
      <c r="B41" t="s">
        <v>1519</v>
      </c>
      <c r="C41" t="s">
        <v>1559</v>
      </c>
      <c r="D41" s="2">
        <v>44702</v>
      </c>
      <c r="E41" s="3">
        <v>40</v>
      </c>
      <c r="F41" s="1" t="s">
        <v>20</v>
      </c>
      <c r="G41" s="1">
        <v>62</v>
      </c>
      <c r="H41" s="1">
        <v>64</v>
      </c>
      <c r="I41" s="1">
        <v>63</v>
      </c>
      <c r="J41" s="1">
        <v>11.58</v>
      </c>
      <c r="K41" s="1">
        <v>71</v>
      </c>
      <c r="L41" s="1" t="s">
        <v>19</v>
      </c>
      <c r="M41" t="s">
        <v>134</v>
      </c>
    </row>
    <row r="42" spans="1:13" x14ac:dyDescent="0.3">
      <c r="A42" s="1">
        <v>10</v>
      </c>
      <c r="B42" t="s">
        <v>1519</v>
      </c>
      <c r="C42" t="s">
        <v>1560</v>
      </c>
      <c r="D42" s="2">
        <v>44702</v>
      </c>
      <c r="E42" s="3">
        <v>41</v>
      </c>
      <c r="F42" s="1" t="s">
        <v>20</v>
      </c>
      <c r="G42" s="1">
        <v>85</v>
      </c>
      <c r="H42" s="1">
        <v>86</v>
      </c>
      <c r="I42" s="1">
        <v>85.5</v>
      </c>
      <c r="J42" s="1">
        <v>7.4</v>
      </c>
      <c r="K42" s="1">
        <v>71</v>
      </c>
      <c r="L42" s="1" t="s">
        <v>19</v>
      </c>
      <c r="M42" t="s">
        <v>134</v>
      </c>
    </row>
    <row r="43" spans="1:13" x14ac:dyDescent="0.3">
      <c r="A43" s="1">
        <v>10</v>
      </c>
      <c r="B43" t="s">
        <v>1519</v>
      </c>
      <c r="C43" t="s">
        <v>1561</v>
      </c>
      <c r="D43" s="2">
        <v>44702</v>
      </c>
      <c r="E43" s="3">
        <v>42</v>
      </c>
      <c r="F43" s="1" t="s">
        <v>20</v>
      </c>
      <c r="G43" s="1">
        <v>143</v>
      </c>
      <c r="H43" s="1">
        <v>140</v>
      </c>
      <c r="I43" s="1">
        <v>141.5</v>
      </c>
      <c r="J43" s="1">
        <v>14.04</v>
      </c>
      <c r="K43" s="1">
        <v>75</v>
      </c>
      <c r="L43" s="1" t="s">
        <v>19</v>
      </c>
      <c r="M43" t="s">
        <v>134</v>
      </c>
    </row>
    <row r="44" spans="1:13" x14ac:dyDescent="0.3">
      <c r="A44" s="1">
        <v>10</v>
      </c>
      <c r="B44" t="s">
        <v>1519</v>
      </c>
      <c r="C44" t="s">
        <v>1562</v>
      </c>
      <c r="D44" s="2">
        <v>44702</v>
      </c>
      <c r="E44" s="3">
        <v>43</v>
      </c>
      <c r="F44" s="1" t="s">
        <v>20</v>
      </c>
      <c r="G44" s="1">
        <v>161</v>
      </c>
      <c r="H44" s="1">
        <v>136</v>
      </c>
      <c r="I44" s="1">
        <v>148.5</v>
      </c>
      <c r="J44" s="1">
        <v>5.18</v>
      </c>
      <c r="K44" s="1">
        <v>76</v>
      </c>
      <c r="L44" s="1" t="s">
        <v>19</v>
      </c>
      <c r="M44" t="s">
        <v>61</v>
      </c>
    </row>
    <row r="45" spans="1:13" x14ac:dyDescent="0.3">
      <c r="A45" s="1">
        <v>10</v>
      </c>
      <c r="B45" t="s">
        <v>1519</v>
      </c>
      <c r="C45" t="s">
        <v>1563</v>
      </c>
      <c r="D45" s="2">
        <v>44702</v>
      </c>
      <c r="E45" s="3">
        <v>44</v>
      </c>
      <c r="F45" s="1" t="s">
        <v>20</v>
      </c>
      <c r="G45" s="1">
        <v>93</v>
      </c>
      <c r="H45" s="1">
        <v>92</v>
      </c>
      <c r="I45" s="1">
        <v>92.5</v>
      </c>
      <c r="J45" s="1">
        <v>10.19</v>
      </c>
      <c r="K45" s="1">
        <v>76</v>
      </c>
      <c r="L45" s="1" t="s">
        <v>19</v>
      </c>
      <c r="M45" t="s">
        <v>134</v>
      </c>
    </row>
    <row r="46" spans="1:13" x14ac:dyDescent="0.3">
      <c r="A46" s="1">
        <v>10</v>
      </c>
      <c r="B46" t="s">
        <v>1519</v>
      </c>
      <c r="C46" t="s">
        <v>1564</v>
      </c>
      <c r="D46" s="2">
        <v>44702</v>
      </c>
      <c r="E46" s="3">
        <v>45</v>
      </c>
      <c r="F46" s="1" t="s">
        <v>20</v>
      </c>
      <c r="G46" s="1">
        <v>80</v>
      </c>
      <c r="H46" s="1">
        <v>84</v>
      </c>
      <c r="I46" s="1">
        <v>82</v>
      </c>
      <c r="J46" s="1">
        <v>15.76</v>
      </c>
      <c r="K46" s="1">
        <v>84</v>
      </c>
      <c r="L46" s="1" t="s">
        <v>19</v>
      </c>
      <c r="M46" t="s">
        <v>134</v>
      </c>
    </row>
    <row r="47" spans="1:13" x14ac:dyDescent="0.3">
      <c r="A47" s="1">
        <v>10</v>
      </c>
      <c r="B47" t="s">
        <v>1519</v>
      </c>
      <c r="C47" t="s">
        <v>1565</v>
      </c>
      <c r="D47" s="2">
        <v>44702</v>
      </c>
      <c r="E47" s="3">
        <v>46</v>
      </c>
      <c r="F47" s="1" t="s">
        <v>20</v>
      </c>
      <c r="G47" s="1">
        <v>178</v>
      </c>
      <c r="H47" s="1">
        <v>172</v>
      </c>
      <c r="I47" s="1">
        <v>175</v>
      </c>
      <c r="J47" s="1">
        <v>7.34</v>
      </c>
      <c r="K47" s="1">
        <v>84</v>
      </c>
      <c r="L47" s="1" t="s">
        <v>19</v>
      </c>
      <c r="M47" t="s">
        <v>134</v>
      </c>
    </row>
    <row r="48" spans="1:13" x14ac:dyDescent="0.3">
      <c r="A48" s="1">
        <v>10</v>
      </c>
      <c r="B48" t="s">
        <v>1519</v>
      </c>
      <c r="C48" t="s">
        <v>1566</v>
      </c>
      <c r="D48" s="2">
        <v>44702</v>
      </c>
      <c r="E48" s="3">
        <v>47</v>
      </c>
      <c r="F48" s="1" t="s">
        <v>20</v>
      </c>
      <c r="G48" s="1">
        <v>104</v>
      </c>
      <c r="H48" s="1">
        <v>105</v>
      </c>
      <c r="I48" s="1">
        <v>104.5</v>
      </c>
      <c r="J48" s="1">
        <v>3.06</v>
      </c>
      <c r="K48" s="1">
        <v>87</v>
      </c>
      <c r="L48" s="1" t="s">
        <v>19</v>
      </c>
      <c r="M48" t="s">
        <v>134</v>
      </c>
    </row>
    <row r="49" spans="1:16" x14ac:dyDescent="0.3">
      <c r="A49" s="1">
        <v>10</v>
      </c>
      <c r="B49" t="s">
        <v>1519</v>
      </c>
      <c r="C49" t="s">
        <v>1567</v>
      </c>
      <c r="D49" s="2">
        <v>44702</v>
      </c>
      <c r="E49" s="3">
        <v>48</v>
      </c>
      <c r="F49" s="1" t="s">
        <v>20</v>
      </c>
      <c r="G49" s="1">
        <v>53</v>
      </c>
      <c r="H49" s="1">
        <v>53</v>
      </c>
      <c r="I49" s="1">
        <v>53</v>
      </c>
      <c r="J49" s="1">
        <v>13.52</v>
      </c>
      <c r="K49" s="1">
        <v>87</v>
      </c>
      <c r="L49" s="1" t="s">
        <v>19</v>
      </c>
      <c r="M49" t="s">
        <v>135</v>
      </c>
    </row>
    <row r="50" spans="1:16" x14ac:dyDescent="0.3">
      <c r="A50" s="1">
        <v>10</v>
      </c>
      <c r="B50" t="s">
        <v>1519</v>
      </c>
      <c r="C50" t="s">
        <v>1568</v>
      </c>
      <c r="D50" s="2">
        <v>44702</v>
      </c>
      <c r="E50" s="3">
        <v>49</v>
      </c>
      <c r="F50" s="1" t="s">
        <v>20</v>
      </c>
      <c r="G50" s="1">
        <v>84</v>
      </c>
      <c r="H50" s="1">
        <v>83</v>
      </c>
      <c r="I50" s="1">
        <v>83.5</v>
      </c>
      <c r="J50" s="1">
        <v>15.75</v>
      </c>
      <c r="K50" s="1">
        <v>89</v>
      </c>
      <c r="L50" s="1" t="s">
        <v>19</v>
      </c>
      <c r="M50" t="s">
        <v>134</v>
      </c>
    </row>
    <row r="51" spans="1:16" x14ac:dyDescent="0.3">
      <c r="A51" s="1">
        <v>10</v>
      </c>
      <c r="B51" t="s">
        <v>1519</v>
      </c>
      <c r="C51" t="s">
        <v>1569</v>
      </c>
      <c r="D51" s="2">
        <v>44702</v>
      </c>
      <c r="E51" s="3">
        <v>50</v>
      </c>
      <c r="F51" s="1" t="s">
        <v>20</v>
      </c>
      <c r="G51" s="1">
        <v>153</v>
      </c>
      <c r="H51" s="1">
        <v>156</v>
      </c>
      <c r="I51" s="1">
        <v>154.5</v>
      </c>
      <c r="J51" s="1">
        <v>9.15</v>
      </c>
      <c r="K51" s="1">
        <v>89</v>
      </c>
      <c r="L51" s="1" t="s">
        <v>19</v>
      </c>
      <c r="M51" t="s">
        <v>134</v>
      </c>
    </row>
    <row r="52" spans="1:16" x14ac:dyDescent="0.3">
      <c r="A52" s="1">
        <v>10</v>
      </c>
      <c r="B52" t="s">
        <v>1519</v>
      </c>
      <c r="C52" t="s">
        <v>1570</v>
      </c>
      <c r="D52" s="2">
        <v>44702</v>
      </c>
      <c r="E52" s="3">
        <v>51</v>
      </c>
      <c r="F52" s="1" t="s">
        <v>20</v>
      </c>
      <c r="G52" s="1">
        <v>78</v>
      </c>
      <c r="H52" s="1">
        <v>72</v>
      </c>
      <c r="I52" s="1">
        <v>75</v>
      </c>
      <c r="J52" s="1">
        <v>14.15</v>
      </c>
      <c r="K52" s="1">
        <v>90</v>
      </c>
      <c r="L52" s="1" t="s">
        <v>19</v>
      </c>
      <c r="M52" t="s">
        <v>135</v>
      </c>
    </row>
    <row r="53" spans="1:16" x14ac:dyDescent="0.3">
      <c r="A53" s="1">
        <v>10</v>
      </c>
      <c r="B53" t="s">
        <v>1519</v>
      </c>
      <c r="C53" t="s">
        <v>1571</v>
      </c>
      <c r="D53" s="2">
        <v>44702</v>
      </c>
      <c r="E53" s="3">
        <v>52</v>
      </c>
      <c r="F53" s="1" t="s">
        <v>20</v>
      </c>
      <c r="G53" s="1">
        <v>133</v>
      </c>
      <c r="H53" s="1">
        <v>129</v>
      </c>
      <c r="I53" s="1">
        <v>131</v>
      </c>
      <c r="J53" s="1">
        <v>15.38</v>
      </c>
      <c r="K53" s="1">
        <v>100</v>
      </c>
      <c r="L53" s="1" t="s">
        <v>19</v>
      </c>
      <c r="M53" t="s">
        <v>134</v>
      </c>
    </row>
    <row r="54" spans="1:16" x14ac:dyDescent="0.3">
      <c r="A54" s="1">
        <v>10</v>
      </c>
      <c r="B54" t="s">
        <v>1519</v>
      </c>
      <c r="C54" t="s">
        <v>1572</v>
      </c>
      <c r="D54" s="2">
        <v>44702</v>
      </c>
      <c r="E54" s="3">
        <v>53</v>
      </c>
      <c r="F54" s="1" t="s">
        <v>20</v>
      </c>
      <c r="G54" s="1">
        <v>135</v>
      </c>
      <c r="H54" s="1">
        <v>136</v>
      </c>
      <c r="I54" s="1">
        <v>135.5</v>
      </c>
      <c r="J54" s="1">
        <v>14.16</v>
      </c>
      <c r="K54" s="1">
        <v>101</v>
      </c>
      <c r="L54" s="1" t="s">
        <v>19</v>
      </c>
      <c r="M54" t="s">
        <v>134</v>
      </c>
    </row>
    <row r="55" spans="1:16" x14ac:dyDescent="0.3">
      <c r="A55" s="1">
        <v>10</v>
      </c>
      <c r="B55" t="s">
        <v>1519</v>
      </c>
      <c r="C55" t="s">
        <v>1573</v>
      </c>
      <c r="D55" s="2">
        <v>44702</v>
      </c>
      <c r="E55" s="3">
        <v>54</v>
      </c>
      <c r="F55" s="1" t="s">
        <v>20</v>
      </c>
      <c r="G55" s="1">
        <v>136</v>
      </c>
      <c r="H55" s="1">
        <v>152</v>
      </c>
      <c r="I55" s="1">
        <v>144</v>
      </c>
      <c r="J55" s="1">
        <v>9.9</v>
      </c>
      <c r="K55" s="1">
        <v>102</v>
      </c>
      <c r="L55" s="1" t="s">
        <v>19</v>
      </c>
      <c r="M55" t="s">
        <v>134</v>
      </c>
      <c r="P55" s="1" t="s">
        <v>74</v>
      </c>
    </row>
    <row r="56" spans="1:16" x14ac:dyDescent="0.3">
      <c r="A56" s="1">
        <v>10</v>
      </c>
      <c r="B56" t="s">
        <v>1519</v>
      </c>
      <c r="C56" t="s">
        <v>1574</v>
      </c>
      <c r="D56" s="2">
        <v>44702</v>
      </c>
      <c r="E56" s="3">
        <v>55</v>
      </c>
      <c r="F56" s="1" t="s">
        <v>20</v>
      </c>
      <c r="G56" s="1">
        <v>77</v>
      </c>
      <c r="H56" s="1">
        <v>78</v>
      </c>
      <c r="I56" s="1">
        <v>77.5</v>
      </c>
      <c r="J56" s="1">
        <v>16.059999999999999</v>
      </c>
      <c r="K56" s="1">
        <v>102</v>
      </c>
      <c r="L56" s="1" t="s">
        <v>19</v>
      </c>
      <c r="M56" t="s">
        <v>134</v>
      </c>
    </row>
    <row r="57" spans="1:16" x14ac:dyDescent="0.3">
      <c r="A57" s="1">
        <v>10</v>
      </c>
      <c r="B57" t="s">
        <v>1519</v>
      </c>
      <c r="C57" t="s">
        <v>1575</v>
      </c>
      <c r="D57" s="2">
        <v>44702</v>
      </c>
      <c r="E57" s="3">
        <v>56</v>
      </c>
      <c r="F57" s="1" t="s">
        <v>20</v>
      </c>
      <c r="G57" s="1">
        <v>95</v>
      </c>
      <c r="H57" s="1">
        <v>104</v>
      </c>
      <c r="I57" s="1">
        <v>99.5</v>
      </c>
      <c r="J57" s="1">
        <v>11.84</v>
      </c>
      <c r="K57" s="1">
        <v>105</v>
      </c>
      <c r="L57" s="1" t="s">
        <v>19</v>
      </c>
      <c r="M57" t="s">
        <v>134</v>
      </c>
    </row>
    <row r="58" spans="1:16" x14ac:dyDescent="0.3">
      <c r="A58" s="1">
        <v>10</v>
      </c>
      <c r="B58" t="s">
        <v>1519</v>
      </c>
      <c r="C58" t="s">
        <v>1576</v>
      </c>
      <c r="D58" s="2">
        <v>44702</v>
      </c>
      <c r="E58" s="3">
        <v>57</v>
      </c>
      <c r="F58" s="1" t="s">
        <v>20</v>
      </c>
      <c r="G58" s="1">
        <v>100</v>
      </c>
      <c r="H58" s="1">
        <v>96</v>
      </c>
      <c r="I58" s="1">
        <v>98</v>
      </c>
      <c r="J58" s="1">
        <v>14.98</v>
      </c>
      <c r="K58" s="1">
        <v>107</v>
      </c>
      <c r="L58" s="1" t="s">
        <v>19</v>
      </c>
      <c r="M58" t="s">
        <v>134</v>
      </c>
    </row>
    <row r="59" spans="1:16" x14ac:dyDescent="0.3">
      <c r="A59" s="1">
        <v>10</v>
      </c>
      <c r="B59" t="s">
        <v>1519</v>
      </c>
      <c r="C59" t="s">
        <v>1577</v>
      </c>
      <c r="D59" s="2">
        <v>44702</v>
      </c>
      <c r="E59" s="3">
        <v>58</v>
      </c>
      <c r="F59" s="1" t="s">
        <v>20</v>
      </c>
      <c r="G59" s="1">
        <v>78</v>
      </c>
      <c r="H59" s="1">
        <v>77</v>
      </c>
      <c r="I59" s="1">
        <v>77.5</v>
      </c>
      <c r="J59" s="1">
        <v>6.97</v>
      </c>
      <c r="K59" s="1">
        <v>104</v>
      </c>
      <c r="L59" s="1" t="s">
        <v>19</v>
      </c>
      <c r="M59" t="s">
        <v>135</v>
      </c>
    </row>
    <row r="60" spans="1:16" x14ac:dyDescent="0.3">
      <c r="A60" s="1">
        <v>10</v>
      </c>
      <c r="B60" t="s">
        <v>1519</v>
      </c>
      <c r="C60" t="s">
        <v>1578</v>
      </c>
      <c r="D60" s="2">
        <v>44702</v>
      </c>
      <c r="E60" s="3">
        <v>59</v>
      </c>
      <c r="F60" s="1" t="s">
        <v>20</v>
      </c>
      <c r="G60" s="1">
        <v>142</v>
      </c>
      <c r="H60" s="1">
        <v>137</v>
      </c>
      <c r="I60" s="1">
        <v>139.5</v>
      </c>
      <c r="J60" s="1">
        <v>14.93</v>
      </c>
      <c r="K60" s="1">
        <v>109</v>
      </c>
      <c r="L60" s="1" t="s">
        <v>19</v>
      </c>
      <c r="M60" t="s">
        <v>134</v>
      </c>
    </row>
    <row r="61" spans="1:16" x14ac:dyDescent="0.3">
      <c r="A61" s="1">
        <v>10</v>
      </c>
      <c r="B61" t="s">
        <v>1519</v>
      </c>
      <c r="C61" t="s">
        <v>1579</v>
      </c>
      <c r="D61" s="2">
        <v>44702</v>
      </c>
      <c r="E61" s="3">
        <v>60</v>
      </c>
      <c r="F61" s="1" t="s">
        <v>20</v>
      </c>
      <c r="G61" s="1">
        <v>89</v>
      </c>
      <c r="H61" s="1">
        <v>89</v>
      </c>
      <c r="I61" s="1">
        <v>89</v>
      </c>
      <c r="J61" s="1">
        <v>8.1999999999999993</v>
      </c>
      <c r="K61" s="1">
        <v>109</v>
      </c>
      <c r="L61" s="1" t="s">
        <v>19</v>
      </c>
      <c r="M61" t="s">
        <v>134</v>
      </c>
    </row>
    <row r="62" spans="1:16" x14ac:dyDescent="0.3">
      <c r="A62" s="1">
        <v>10</v>
      </c>
      <c r="B62" t="s">
        <v>1519</v>
      </c>
      <c r="C62" t="s">
        <v>1580</v>
      </c>
      <c r="D62" s="2">
        <v>44702</v>
      </c>
      <c r="E62" s="3">
        <v>61</v>
      </c>
      <c r="F62" s="1" t="s">
        <v>20</v>
      </c>
      <c r="G62" s="1">
        <v>108</v>
      </c>
      <c r="H62" s="1">
        <v>110</v>
      </c>
      <c r="I62" s="1">
        <v>109</v>
      </c>
      <c r="J62" s="1">
        <v>3.24</v>
      </c>
      <c r="K62" s="1">
        <v>111</v>
      </c>
      <c r="L62" s="1" t="s">
        <v>19</v>
      </c>
      <c r="M62" t="s">
        <v>134</v>
      </c>
    </row>
    <row r="63" spans="1:16" x14ac:dyDescent="0.3">
      <c r="A63" s="1">
        <v>10</v>
      </c>
      <c r="B63" t="s">
        <v>1519</v>
      </c>
      <c r="C63" t="s">
        <v>1581</v>
      </c>
      <c r="D63" s="2">
        <v>44702</v>
      </c>
      <c r="E63" s="3">
        <v>62</v>
      </c>
      <c r="F63" s="1" t="s">
        <v>20</v>
      </c>
      <c r="G63" s="1">
        <v>121</v>
      </c>
      <c r="H63" s="1">
        <v>127</v>
      </c>
      <c r="I63" s="1">
        <v>124</v>
      </c>
      <c r="J63" s="1">
        <v>10.16</v>
      </c>
      <c r="K63" s="1">
        <v>112</v>
      </c>
      <c r="L63" s="1" t="s">
        <v>19</v>
      </c>
      <c r="M63" t="s">
        <v>135</v>
      </c>
    </row>
    <row r="64" spans="1:16" x14ac:dyDescent="0.3">
      <c r="A64" s="1">
        <v>10</v>
      </c>
      <c r="B64" t="s">
        <v>1519</v>
      </c>
      <c r="C64" t="s">
        <v>1582</v>
      </c>
      <c r="D64" s="2">
        <v>44702</v>
      </c>
      <c r="E64" s="3">
        <v>63</v>
      </c>
      <c r="F64" s="1" t="s">
        <v>20</v>
      </c>
      <c r="G64" s="1">
        <v>52</v>
      </c>
      <c r="H64" s="1">
        <v>53</v>
      </c>
      <c r="I64" s="1">
        <v>52.5</v>
      </c>
      <c r="J64" s="1">
        <v>16.18</v>
      </c>
      <c r="K64" s="1">
        <v>119</v>
      </c>
      <c r="L64" s="1" t="s">
        <v>19</v>
      </c>
      <c r="M64" t="s">
        <v>135</v>
      </c>
    </row>
    <row r="65" spans="1:17" x14ac:dyDescent="0.3">
      <c r="A65" s="1">
        <v>10</v>
      </c>
      <c r="B65" t="s">
        <v>1519</v>
      </c>
      <c r="C65" t="s">
        <v>1583</v>
      </c>
      <c r="D65" s="2">
        <v>44702</v>
      </c>
      <c r="E65" s="3">
        <v>64</v>
      </c>
      <c r="F65" s="1" t="s">
        <v>20</v>
      </c>
      <c r="G65" s="1">
        <v>71</v>
      </c>
      <c r="H65" s="1">
        <v>75</v>
      </c>
      <c r="I65" s="1">
        <v>73</v>
      </c>
      <c r="J65" s="1">
        <v>16.23</v>
      </c>
      <c r="K65" s="1">
        <v>126</v>
      </c>
      <c r="L65" s="1" t="s">
        <v>19</v>
      </c>
      <c r="M65" t="s">
        <v>134</v>
      </c>
    </row>
    <row r="66" spans="1:17" x14ac:dyDescent="0.3">
      <c r="A66" s="1">
        <v>10</v>
      </c>
      <c r="B66" t="s">
        <v>1519</v>
      </c>
      <c r="C66" t="s">
        <v>1584</v>
      </c>
      <c r="D66" s="2">
        <v>44702</v>
      </c>
      <c r="E66" s="3">
        <v>65</v>
      </c>
      <c r="F66" s="1" t="s">
        <v>20</v>
      </c>
      <c r="G66" s="1">
        <v>76</v>
      </c>
      <c r="H66" s="1">
        <v>76</v>
      </c>
      <c r="I66" s="1">
        <v>76</v>
      </c>
      <c r="J66" s="1">
        <v>10.01</v>
      </c>
      <c r="K66" s="1">
        <v>125</v>
      </c>
      <c r="L66" s="1" t="s">
        <v>19</v>
      </c>
      <c r="M66" t="s">
        <v>134</v>
      </c>
    </row>
    <row r="67" spans="1:17" x14ac:dyDescent="0.3">
      <c r="A67" s="1">
        <v>10</v>
      </c>
      <c r="B67" t="s">
        <v>1519</v>
      </c>
      <c r="C67" t="s">
        <v>1585</v>
      </c>
      <c r="D67" s="2">
        <v>44702</v>
      </c>
      <c r="E67" s="3">
        <v>66</v>
      </c>
      <c r="F67" s="1" t="s">
        <v>20</v>
      </c>
      <c r="G67" s="1">
        <v>120</v>
      </c>
      <c r="H67" s="1">
        <v>123</v>
      </c>
      <c r="I67" s="1">
        <v>121.5</v>
      </c>
      <c r="J67" s="1">
        <v>7.32</v>
      </c>
      <c r="K67" s="1">
        <v>128</v>
      </c>
      <c r="L67" s="1" t="s">
        <v>19</v>
      </c>
      <c r="M67" t="s">
        <v>134</v>
      </c>
      <c r="O67" s="1">
        <v>403</v>
      </c>
      <c r="Q67" s="1" t="s">
        <v>24</v>
      </c>
    </row>
    <row r="68" spans="1:17" x14ac:dyDescent="0.3">
      <c r="A68" s="1">
        <v>10</v>
      </c>
      <c r="B68" t="s">
        <v>1519</v>
      </c>
      <c r="C68" t="s">
        <v>1586</v>
      </c>
      <c r="D68" s="2">
        <v>44702</v>
      </c>
      <c r="E68" s="3">
        <v>67</v>
      </c>
      <c r="F68" s="1" t="s">
        <v>20</v>
      </c>
      <c r="G68" s="1">
        <v>167</v>
      </c>
      <c r="H68" s="1">
        <v>164</v>
      </c>
      <c r="I68" s="1">
        <v>165.5</v>
      </c>
      <c r="J68" s="1">
        <v>8.32</v>
      </c>
      <c r="K68" s="1">
        <v>128</v>
      </c>
      <c r="L68" s="1" t="s">
        <v>19</v>
      </c>
      <c r="M68" t="s">
        <v>61</v>
      </c>
    </row>
    <row r="69" spans="1:17" x14ac:dyDescent="0.3">
      <c r="A69" s="1">
        <v>10</v>
      </c>
      <c r="B69" t="s">
        <v>1519</v>
      </c>
      <c r="C69" t="s">
        <v>1587</v>
      </c>
      <c r="D69" s="2">
        <v>44702</v>
      </c>
      <c r="E69" s="3">
        <v>68</v>
      </c>
      <c r="F69" s="1" t="s">
        <v>20</v>
      </c>
      <c r="G69" s="1">
        <v>85</v>
      </c>
      <c r="H69" s="1">
        <v>89</v>
      </c>
      <c r="I69" s="1">
        <v>87</v>
      </c>
      <c r="J69" s="1">
        <v>9.4700000000000006</v>
      </c>
      <c r="K69" s="1">
        <v>128</v>
      </c>
      <c r="L69" s="1" t="s">
        <v>19</v>
      </c>
      <c r="M69" t="s">
        <v>134</v>
      </c>
    </row>
    <row r="70" spans="1:17" x14ac:dyDescent="0.3">
      <c r="A70" s="1">
        <v>10</v>
      </c>
      <c r="B70" t="s">
        <v>1519</v>
      </c>
      <c r="C70" t="s">
        <v>1588</v>
      </c>
      <c r="D70" s="2">
        <v>44702</v>
      </c>
      <c r="E70" s="3">
        <v>69</v>
      </c>
      <c r="F70" s="1" t="s">
        <v>20</v>
      </c>
      <c r="G70" s="1">
        <v>103</v>
      </c>
      <c r="H70" s="1">
        <v>105</v>
      </c>
      <c r="I70" s="1">
        <v>104</v>
      </c>
      <c r="J70" s="1">
        <v>10.65</v>
      </c>
      <c r="K70" s="1">
        <v>130</v>
      </c>
      <c r="L70" s="1" t="s">
        <v>19</v>
      </c>
      <c r="M70" t="s">
        <v>134</v>
      </c>
    </row>
    <row r="71" spans="1:17" x14ac:dyDescent="0.3">
      <c r="A71" s="1">
        <v>10</v>
      </c>
      <c r="B71" t="s">
        <v>1519</v>
      </c>
      <c r="C71" t="s">
        <v>1589</v>
      </c>
      <c r="D71" s="2">
        <v>44702</v>
      </c>
      <c r="E71" s="3">
        <v>70</v>
      </c>
      <c r="F71" s="1" t="s">
        <v>20</v>
      </c>
      <c r="G71" s="1">
        <v>95</v>
      </c>
      <c r="H71" s="1">
        <v>98</v>
      </c>
      <c r="I71" s="1">
        <v>96.5</v>
      </c>
      <c r="J71" s="1">
        <v>11.99</v>
      </c>
      <c r="K71" s="1">
        <v>130</v>
      </c>
      <c r="L71" s="1" t="s">
        <v>19</v>
      </c>
      <c r="M71" t="s">
        <v>134</v>
      </c>
    </row>
    <row r="72" spans="1:17" x14ac:dyDescent="0.3">
      <c r="A72" s="1">
        <v>10</v>
      </c>
      <c r="B72" t="s">
        <v>1519</v>
      </c>
      <c r="C72" t="s">
        <v>1590</v>
      </c>
      <c r="D72" s="2">
        <v>44702</v>
      </c>
      <c r="E72" s="3">
        <v>71</v>
      </c>
      <c r="F72" s="1" t="s">
        <v>20</v>
      </c>
      <c r="G72" s="1">
        <v>109</v>
      </c>
      <c r="H72" s="1">
        <v>117</v>
      </c>
      <c r="I72" s="1">
        <v>113</v>
      </c>
      <c r="J72" s="1">
        <v>14.88</v>
      </c>
      <c r="K72" s="1">
        <v>129</v>
      </c>
      <c r="L72" s="1" t="s">
        <v>19</v>
      </c>
      <c r="M72" t="s">
        <v>134</v>
      </c>
    </row>
    <row r="73" spans="1:17" x14ac:dyDescent="0.3">
      <c r="A73" s="1">
        <v>10</v>
      </c>
      <c r="B73" t="s">
        <v>1519</v>
      </c>
      <c r="C73" t="s">
        <v>1591</v>
      </c>
      <c r="D73" s="2">
        <v>44702</v>
      </c>
      <c r="E73" s="3">
        <v>72</v>
      </c>
      <c r="F73" s="1" t="s">
        <v>20</v>
      </c>
      <c r="G73" s="1">
        <v>147</v>
      </c>
      <c r="H73" s="1">
        <v>149</v>
      </c>
      <c r="I73" s="1">
        <v>148</v>
      </c>
      <c r="J73" s="1">
        <v>15.65</v>
      </c>
      <c r="K73" s="1">
        <v>134</v>
      </c>
      <c r="L73" s="1" t="s">
        <v>19</v>
      </c>
      <c r="M73" t="s">
        <v>61</v>
      </c>
    </row>
    <row r="74" spans="1:17" x14ac:dyDescent="0.3">
      <c r="A74" s="1">
        <v>10</v>
      </c>
      <c r="B74" t="s">
        <v>1519</v>
      </c>
      <c r="C74" t="s">
        <v>1592</v>
      </c>
      <c r="D74" s="2">
        <v>44702</v>
      </c>
      <c r="E74" s="3">
        <v>73</v>
      </c>
      <c r="F74" s="1" t="s">
        <v>20</v>
      </c>
      <c r="G74" s="1">
        <v>127</v>
      </c>
      <c r="H74" s="1">
        <v>126</v>
      </c>
      <c r="I74" s="1">
        <v>126.5</v>
      </c>
      <c r="J74" s="1">
        <v>1.1299999999999999</v>
      </c>
      <c r="K74" s="1">
        <v>137</v>
      </c>
      <c r="L74" s="1" t="s">
        <v>19</v>
      </c>
      <c r="M74" t="s">
        <v>134</v>
      </c>
      <c r="O74" s="1">
        <v>413</v>
      </c>
      <c r="Q74" s="1" t="s">
        <v>24</v>
      </c>
    </row>
    <row r="75" spans="1:17" x14ac:dyDescent="0.3">
      <c r="A75" s="1">
        <v>10</v>
      </c>
      <c r="B75" t="s">
        <v>1519</v>
      </c>
      <c r="C75" t="s">
        <v>1593</v>
      </c>
      <c r="D75" s="2">
        <v>44702</v>
      </c>
      <c r="E75" s="3">
        <v>74</v>
      </c>
      <c r="F75" s="1" t="s">
        <v>20</v>
      </c>
      <c r="G75" s="1">
        <v>127</v>
      </c>
      <c r="H75" s="1">
        <v>125</v>
      </c>
      <c r="I75" s="1">
        <v>126</v>
      </c>
      <c r="J75" s="1">
        <v>15.72</v>
      </c>
      <c r="K75" s="1">
        <v>139</v>
      </c>
      <c r="L75" s="1" t="s">
        <v>19</v>
      </c>
      <c r="M75" t="s">
        <v>61</v>
      </c>
    </row>
    <row r="76" spans="1:17" x14ac:dyDescent="0.3">
      <c r="A76" s="1">
        <v>10</v>
      </c>
      <c r="B76" t="s">
        <v>1519</v>
      </c>
      <c r="C76" t="s">
        <v>1594</v>
      </c>
      <c r="D76" s="2">
        <v>44702</v>
      </c>
      <c r="E76" s="3">
        <v>75</v>
      </c>
      <c r="F76" s="1" t="s">
        <v>20</v>
      </c>
      <c r="G76" s="1">
        <v>103</v>
      </c>
      <c r="H76" s="1">
        <v>104</v>
      </c>
      <c r="I76" s="1">
        <v>103.5</v>
      </c>
      <c r="J76" s="1">
        <v>11.75</v>
      </c>
      <c r="K76" s="1">
        <v>139</v>
      </c>
      <c r="L76" s="1" t="s">
        <v>19</v>
      </c>
      <c r="M76" t="s">
        <v>134</v>
      </c>
    </row>
    <row r="77" spans="1:17" x14ac:dyDescent="0.3">
      <c r="A77" s="1">
        <v>10</v>
      </c>
      <c r="B77" t="s">
        <v>1519</v>
      </c>
      <c r="C77" t="s">
        <v>1595</v>
      </c>
      <c r="D77" s="2">
        <v>44702</v>
      </c>
      <c r="E77" s="3">
        <v>76</v>
      </c>
      <c r="F77" s="1" t="s">
        <v>20</v>
      </c>
      <c r="G77" s="1">
        <v>88</v>
      </c>
      <c r="H77" s="1">
        <v>85</v>
      </c>
      <c r="I77" s="1">
        <v>86.5</v>
      </c>
      <c r="J77" s="1">
        <v>6.93</v>
      </c>
      <c r="K77" s="1">
        <v>139</v>
      </c>
      <c r="L77" s="1" t="s">
        <v>19</v>
      </c>
      <c r="M77" t="s">
        <v>134</v>
      </c>
    </row>
    <row r="78" spans="1:17" x14ac:dyDescent="0.3">
      <c r="A78" s="1">
        <v>10</v>
      </c>
      <c r="B78" t="s">
        <v>1519</v>
      </c>
      <c r="C78" t="s">
        <v>1596</v>
      </c>
      <c r="D78" s="2">
        <v>44702</v>
      </c>
      <c r="E78" s="3">
        <v>77</v>
      </c>
      <c r="F78" s="1" t="s">
        <v>20</v>
      </c>
      <c r="G78" s="1">
        <v>73</v>
      </c>
      <c r="H78" s="1">
        <v>74</v>
      </c>
      <c r="I78" s="1">
        <v>73.5</v>
      </c>
      <c r="J78" s="1">
        <v>9.64</v>
      </c>
      <c r="K78" s="1">
        <v>148</v>
      </c>
      <c r="L78" s="1" t="s">
        <v>19</v>
      </c>
      <c r="M78" t="s">
        <v>135</v>
      </c>
    </row>
    <row r="79" spans="1:17" x14ac:dyDescent="0.3">
      <c r="A79" s="1">
        <v>10</v>
      </c>
      <c r="B79" t="s">
        <v>1519</v>
      </c>
      <c r="C79" t="s">
        <v>1597</v>
      </c>
      <c r="D79" s="2">
        <v>44702</v>
      </c>
      <c r="E79" s="3">
        <v>78</v>
      </c>
      <c r="F79" s="1" t="s">
        <v>20</v>
      </c>
      <c r="G79" s="1">
        <v>84</v>
      </c>
      <c r="H79" s="1">
        <v>84</v>
      </c>
      <c r="I79" s="1">
        <v>84</v>
      </c>
      <c r="J79" s="1">
        <v>11.89</v>
      </c>
      <c r="K79" s="1">
        <v>148</v>
      </c>
      <c r="L79" s="1" t="s">
        <v>19</v>
      </c>
      <c r="M79" t="s">
        <v>134</v>
      </c>
    </row>
    <row r="80" spans="1:17" x14ac:dyDescent="0.3">
      <c r="A80" s="1">
        <v>10</v>
      </c>
      <c r="B80" t="s">
        <v>1519</v>
      </c>
      <c r="C80" t="s">
        <v>1598</v>
      </c>
      <c r="D80" s="2">
        <v>44702</v>
      </c>
      <c r="E80" s="3">
        <v>79</v>
      </c>
      <c r="F80" s="1" t="s">
        <v>20</v>
      </c>
      <c r="G80" s="1">
        <v>103</v>
      </c>
      <c r="H80" s="1">
        <v>104</v>
      </c>
      <c r="I80" s="1">
        <v>103.5</v>
      </c>
      <c r="J80" s="1">
        <v>16.329999999999998</v>
      </c>
      <c r="K80" s="1">
        <v>143</v>
      </c>
      <c r="L80" s="1" t="s">
        <v>19</v>
      </c>
      <c r="M80" t="s">
        <v>134</v>
      </c>
    </row>
    <row r="81" spans="1:17" x14ac:dyDescent="0.3">
      <c r="A81" s="1">
        <v>10</v>
      </c>
      <c r="B81" t="s">
        <v>1519</v>
      </c>
      <c r="C81" t="s">
        <v>1599</v>
      </c>
      <c r="D81" s="2">
        <v>44702</v>
      </c>
      <c r="E81" s="3">
        <v>80</v>
      </c>
      <c r="F81" s="1" t="s">
        <v>20</v>
      </c>
      <c r="G81" s="1">
        <v>67</v>
      </c>
      <c r="H81" s="1">
        <v>69</v>
      </c>
      <c r="I81" s="1">
        <v>68</v>
      </c>
      <c r="J81" s="1">
        <v>16.079999999999998</v>
      </c>
      <c r="K81" s="1">
        <v>146</v>
      </c>
      <c r="L81" s="1" t="s">
        <v>19</v>
      </c>
      <c r="M81" t="s">
        <v>135</v>
      </c>
    </row>
    <row r="82" spans="1:17" x14ac:dyDescent="0.3">
      <c r="A82" s="1">
        <v>10</v>
      </c>
      <c r="B82" t="s">
        <v>1519</v>
      </c>
      <c r="C82" t="s">
        <v>1600</v>
      </c>
      <c r="D82" s="2">
        <v>44702</v>
      </c>
      <c r="E82" s="3">
        <v>81</v>
      </c>
      <c r="F82" s="1" t="s">
        <v>20</v>
      </c>
      <c r="G82" s="1">
        <v>78</v>
      </c>
      <c r="H82" s="1">
        <v>81</v>
      </c>
      <c r="I82" s="1">
        <v>79.5</v>
      </c>
      <c r="J82" s="1">
        <v>13.55</v>
      </c>
      <c r="K82" s="1">
        <v>149</v>
      </c>
      <c r="L82" s="1" t="s">
        <v>19</v>
      </c>
      <c r="M82" t="s">
        <v>134</v>
      </c>
    </row>
    <row r="83" spans="1:17" x14ac:dyDescent="0.3">
      <c r="A83" s="1">
        <v>10</v>
      </c>
      <c r="B83" t="s">
        <v>1519</v>
      </c>
      <c r="C83" t="s">
        <v>1601</v>
      </c>
      <c r="D83" s="2">
        <v>44702</v>
      </c>
      <c r="E83" s="3">
        <v>82</v>
      </c>
      <c r="F83" s="1" t="s">
        <v>20</v>
      </c>
      <c r="G83" s="1">
        <v>93</v>
      </c>
      <c r="H83" s="1">
        <v>95</v>
      </c>
      <c r="I83" s="1">
        <v>94</v>
      </c>
      <c r="J83" s="1">
        <v>10.49</v>
      </c>
      <c r="K83" s="1">
        <v>149</v>
      </c>
      <c r="L83" s="1" t="s">
        <v>19</v>
      </c>
      <c r="M83" t="s">
        <v>134</v>
      </c>
    </row>
    <row r="84" spans="1:17" x14ac:dyDescent="0.3">
      <c r="A84" s="1">
        <v>10</v>
      </c>
      <c r="B84" t="s">
        <v>1519</v>
      </c>
      <c r="C84" t="s">
        <v>1602</v>
      </c>
      <c r="D84" s="2">
        <v>44702</v>
      </c>
      <c r="E84" s="3">
        <v>83</v>
      </c>
      <c r="F84" s="1" t="s">
        <v>20</v>
      </c>
      <c r="G84" s="1">
        <v>97</v>
      </c>
      <c r="H84" s="1">
        <v>94</v>
      </c>
      <c r="I84" s="1">
        <v>95.5</v>
      </c>
      <c r="J84" s="1">
        <v>7.72</v>
      </c>
      <c r="K84" s="1">
        <v>150</v>
      </c>
      <c r="L84" s="1" t="s">
        <v>19</v>
      </c>
      <c r="M84" t="s">
        <v>134</v>
      </c>
    </row>
    <row r="85" spans="1:17" x14ac:dyDescent="0.3">
      <c r="A85" s="1">
        <v>10</v>
      </c>
      <c r="B85" t="s">
        <v>1519</v>
      </c>
      <c r="C85" t="s">
        <v>1603</v>
      </c>
      <c r="D85" s="2">
        <v>44702</v>
      </c>
      <c r="E85" s="3">
        <v>84</v>
      </c>
      <c r="F85" s="1" t="s">
        <v>20</v>
      </c>
      <c r="G85" s="1">
        <v>67</v>
      </c>
      <c r="H85" s="1">
        <v>68</v>
      </c>
      <c r="I85" s="1">
        <v>67.5</v>
      </c>
      <c r="J85" s="1">
        <v>16.489999999999998</v>
      </c>
      <c r="K85" s="1">
        <v>155</v>
      </c>
      <c r="L85" s="1" t="s">
        <v>19</v>
      </c>
      <c r="M85" t="s">
        <v>135</v>
      </c>
    </row>
    <row r="86" spans="1:17" x14ac:dyDescent="0.3">
      <c r="A86" s="1">
        <v>10</v>
      </c>
      <c r="B86" t="s">
        <v>1519</v>
      </c>
      <c r="C86" t="s">
        <v>1604</v>
      </c>
      <c r="D86" s="2">
        <v>44702</v>
      </c>
      <c r="E86" s="3">
        <v>85</v>
      </c>
      <c r="F86" s="1" t="s">
        <v>20</v>
      </c>
      <c r="G86" s="1">
        <v>112</v>
      </c>
      <c r="H86" s="1">
        <v>116</v>
      </c>
      <c r="I86" s="1">
        <v>114</v>
      </c>
      <c r="J86" s="1">
        <v>12.84</v>
      </c>
      <c r="K86" s="1">
        <v>156</v>
      </c>
      <c r="L86" s="1" t="s">
        <v>19</v>
      </c>
      <c r="M86" t="s">
        <v>61</v>
      </c>
    </row>
    <row r="87" spans="1:17" x14ac:dyDescent="0.3">
      <c r="A87" s="1">
        <v>10</v>
      </c>
      <c r="B87" t="s">
        <v>1519</v>
      </c>
      <c r="C87" t="s">
        <v>1605</v>
      </c>
      <c r="D87" s="2">
        <v>44702</v>
      </c>
      <c r="E87" s="3">
        <v>86</v>
      </c>
      <c r="F87" s="1" t="s">
        <v>20</v>
      </c>
      <c r="G87" s="1">
        <v>74</v>
      </c>
      <c r="H87" s="1">
        <v>71</v>
      </c>
      <c r="I87" s="1">
        <v>72.5</v>
      </c>
      <c r="J87" s="1">
        <v>9.09</v>
      </c>
      <c r="K87" s="1">
        <v>159</v>
      </c>
      <c r="L87" s="1" t="s">
        <v>19</v>
      </c>
      <c r="M87" t="s">
        <v>135</v>
      </c>
    </row>
    <row r="88" spans="1:17" x14ac:dyDescent="0.3">
      <c r="A88" s="1">
        <v>10</v>
      </c>
      <c r="B88" t="s">
        <v>1519</v>
      </c>
      <c r="C88" t="s">
        <v>1606</v>
      </c>
      <c r="D88" s="2">
        <v>44702</v>
      </c>
      <c r="E88" s="3">
        <v>87</v>
      </c>
      <c r="F88" s="1" t="s">
        <v>20</v>
      </c>
      <c r="G88" s="1">
        <v>73</v>
      </c>
      <c r="H88" s="1">
        <v>79</v>
      </c>
      <c r="I88" s="1">
        <v>76</v>
      </c>
      <c r="J88" s="1">
        <v>15.6</v>
      </c>
      <c r="K88" s="1">
        <v>165</v>
      </c>
      <c r="L88" s="1" t="s">
        <v>19</v>
      </c>
      <c r="M88" t="s">
        <v>135</v>
      </c>
    </row>
    <row r="89" spans="1:17" x14ac:dyDescent="0.3">
      <c r="A89" s="1">
        <v>10</v>
      </c>
      <c r="B89" t="s">
        <v>1519</v>
      </c>
      <c r="C89" t="s">
        <v>1607</v>
      </c>
      <c r="D89" s="2">
        <v>44702</v>
      </c>
      <c r="E89" s="3">
        <v>88</v>
      </c>
      <c r="F89" s="1" t="s">
        <v>20</v>
      </c>
      <c r="G89" s="1">
        <v>106</v>
      </c>
      <c r="H89" s="1">
        <v>103</v>
      </c>
      <c r="I89" s="1">
        <v>104.5</v>
      </c>
      <c r="J89" s="1">
        <v>9.93</v>
      </c>
      <c r="K89" s="1">
        <v>166</v>
      </c>
      <c r="L89" s="1" t="s">
        <v>19</v>
      </c>
      <c r="M89" t="s">
        <v>134</v>
      </c>
    </row>
    <row r="90" spans="1:17" x14ac:dyDescent="0.3">
      <c r="A90" s="1">
        <v>10</v>
      </c>
      <c r="B90" t="s">
        <v>1519</v>
      </c>
      <c r="C90" t="s">
        <v>1608</v>
      </c>
      <c r="D90" s="2">
        <v>44702</v>
      </c>
      <c r="E90" s="3">
        <v>89</v>
      </c>
      <c r="F90" s="1" t="s">
        <v>20</v>
      </c>
      <c r="G90" s="1">
        <v>130</v>
      </c>
      <c r="H90" s="1">
        <v>137</v>
      </c>
      <c r="I90" s="1">
        <v>133.5</v>
      </c>
      <c r="J90" s="1">
        <v>6.33</v>
      </c>
      <c r="K90" s="1">
        <v>164</v>
      </c>
      <c r="L90" s="1" t="s">
        <v>19</v>
      </c>
      <c r="M90" t="s">
        <v>61</v>
      </c>
    </row>
    <row r="91" spans="1:17" x14ac:dyDescent="0.3">
      <c r="A91" s="1">
        <v>10</v>
      </c>
      <c r="B91" t="s">
        <v>1519</v>
      </c>
      <c r="C91" t="s">
        <v>1609</v>
      </c>
      <c r="D91" s="2">
        <v>44702</v>
      </c>
      <c r="E91" s="3">
        <v>90</v>
      </c>
      <c r="F91" s="1" t="s">
        <v>20</v>
      </c>
      <c r="G91" s="1">
        <v>98</v>
      </c>
      <c r="H91" s="1">
        <v>102</v>
      </c>
      <c r="I91" s="1">
        <v>100</v>
      </c>
      <c r="J91" s="1">
        <v>1.5</v>
      </c>
      <c r="K91" s="1">
        <v>171</v>
      </c>
      <c r="L91" s="1" t="s">
        <v>19</v>
      </c>
      <c r="M91" t="s">
        <v>134</v>
      </c>
    </row>
    <row r="92" spans="1:17" x14ac:dyDescent="0.3">
      <c r="A92" s="1">
        <v>10</v>
      </c>
      <c r="B92" t="s">
        <v>1519</v>
      </c>
      <c r="C92" t="s">
        <v>1610</v>
      </c>
      <c r="D92" s="2">
        <v>44702</v>
      </c>
      <c r="E92" s="3">
        <v>91</v>
      </c>
      <c r="F92" s="1" t="s">
        <v>20</v>
      </c>
      <c r="G92" s="1">
        <v>110</v>
      </c>
      <c r="H92" s="1">
        <v>112</v>
      </c>
      <c r="I92" s="1">
        <v>111</v>
      </c>
      <c r="J92" s="1">
        <v>13.58</v>
      </c>
      <c r="K92" s="1">
        <v>171</v>
      </c>
      <c r="L92" s="1" t="s">
        <v>19</v>
      </c>
      <c r="M92" t="s">
        <v>61</v>
      </c>
    </row>
    <row r="93" spans="1:17" x14ac:dyDescent="0.3">
      <c r="A93" s="1">
        <v>10</v>
      </c>
      <c r="B93" t="s">
        <v>1519</v>
      </c>
      <c r="C93" t="s">
        <v>1611</v>
      </c>
      <c r="D93" s="2">
        <v>44702</v>
      </c>
      <c r="E93" s="3">
        <v>92</v>
      </c>
      <c r="F93" s="1" t="s">
        <v>20</v>
      </c>
      <c r="G93" s="1">
        <v>103</v>
      </c>
      <c r="H93" s="1">
        <v>107</v>
      </c>
      <c r="I93" s="1">
        <v>105</v>
      </c>
      <c r="J93" s="1">
        <v>8.06</v>
      </c>
      <c r="K93" s="1">
        <v>171</v>
      </c>
      <c r="L93" s="1" t="s">
        <v>19</v>
      </c>
      <c r="M93" t="s">
        <v>134</v>
      </c>
    </row>
    <row r="94" spans="1:17" x14ac:dyDescent="0.3">
      <c r="A94" s="1">
        <v>10</v>
      </c>
      <c r="B94" t="s">
        <v>1519</v>
      </c>
      <c r="C94" t="s">
        <v>1612</v>
      </c>
      <c r="D94" s="2">
        <v>44702</v>
      </c>
      <c r="E94" s="3">
        <v>93</v>
      </c>
      <c r="F94" s="1" t="s">
        <v>20</v>
      </c>
      <c r="G94" s="1">
        <v>119</v>
      </c>
      <c r="H94" s="1">
        <v>117</v>
      </c>
      <c r="I94" s="1">
        <v>118</v>
      </c>
      <c r="J94" s="1">
        <v>9.44</v>
      </c>
      <c r="K94" s="1">
        <v>174</v>
      </c>
      <c r="L94" s="1" t="s">
        <v>19</v>
      </c>
      <c r="M94" t="s">
        <v>61</v>
      </c>
      <c r="N94" s="1">
        <v>92243659</v>
      </c>
      <c r="O94" s="1">
        <v>404</v>
      </c>
      <c r="Q94" s="1" t="s">
        <v>24</v>
      </c>
    </row>
    <row r="95" spans="1:17" x14ac:dyDescent="0.3">
      <c r="A95" s="1">
        <v>10</v>
      </c>
      <c r="B95" t="s">
        <v>1519</v>
      </c>
      <c r="C95" t="s">
        <v>1613</v>
      </c>
      <c r="D95" s="2">
        <v>44702</v>
      </c>
      <c r="E95" s="3">
        <v>94</v>
      </c>
      <c r="F95" s="1" t="s">
        <v>20</v>
      </c>
      <c r="G95" s="1">
        <v>60</v>
      </c>
      <c r="H95" s="1">
        <v>59</v>
      </c>
      <c r="I95" s="1">
        <v>59.5</v>
      </c>
      <c r="J95" s="1">
        <v>7.85</v>
      </c>
      <c r="K95" s="1">
        <v>177</v>
      </c>
      <c r="L95" s="1" t="s">
        <v>19</v>
      </c>
      <c r="M95" t="s">
        <v>135</v>
      </c>
    </row>
    <row r="96" spans="1:17" x14ac:dyDescent="0.3">
      <c r="A96" s="1">
        <v>10</v>
      </c>
      <c r="B96" t="s">
        <v>1519</v>
      </c>
      <c r="C96" t="s">
        <v>1614</v>
      </c>
      <c r="D96" s="2">
        <v>44702</v>
      </c>
      <c r="E96" s="3">
        <v>95</v>
      </c>
      <c r="F96" s="1" t="s">
        <v>20</v>
      </c>
      <c r="G96" s="1">
        <v>66</v>
      </c>
      <c r="H96" s="1">
        <v>65</v>
      </c>
      <c r="I96" s="1">
        <v>65.5</v>
      </c>
      <c r="J96" s="1">
        <v>14.9</v>
      </c>
      <c r="K96" s="1">
        <v>180</v>
      </c>
      <c r="L96" s="1" t="s">
        <v>19</v>
      </c>
      <c r="M96" t="s">
        <v>135</v>
      </c>
    </row>
    <row r="97" spans="1:16" x14ac:dyDescent="0.3">
      <c r="A97" s="1">
        <v>10</v>
      </c>
      <c r="B97" t="s">
        <v>1519</v>
      </c>
      <c r="C97" t="s">
        <v>1615</v>
      </c>
      <c r="D97" s="2">
        <v>44702</v>
      </c>
      <c r="E97" s="3">
        <v>96</v>
      </c>
      <c r="F97" s="1" t="s">
        <v>20</v>
      </c>
      <c r="G97" s="1">
        <v>59</v>
      </c>
      <c r="H97" s="1">
        <v>57</v>
      </c>
      <c r="I97" s="1">
        <v>58</v>
      </c>
      <c r="J97" s="1">
        <v>9.85</v>
      </c>
      <c r="K97" s="1">
        <v>180</v>
      </c>
      <c r="L97" s="1" t="s">
        <v>19</v>
      </c>
      <c r="M97" t="s">
        <v>135</v>
      </c>
    </row>
    <row r="98" spans="1:16" x14ac:dyDescent="0.3">
      <c r="A98" s="1">
        <v>10</v>
      </c>
      <c r="B98" t="s">
        <v>1519</v>
      </c>
      <c r="C98" t="s">
        <v>1616</v>
      </c>
      <c r="D98" s="2">
        <v>44702</v>
      </c>
      <c r="E98" s="3">
        <v>97</v>
      </c>
      <c r="F98" s="1" t="s">
        <v>20</v>
      </c>
      <c r="G98" s="1">
        <v>58</v>
      </c>
      <c r="H98" s="1">
        <v>61</v>
      </c>
      <c r="I98" s="1">
        <v>59.5</v>
      </c>
      <c r="J98" s="1">
        <v>13.02</v>
      </c>
      <c r="K98" s="1">
        <v>181</v>
      </c>
      <c r="L98" s="1" t="s">
        <v>19</v>
      </c>
      <c r="M98" t="s">
        <v>135</v>
      </c>
    </row>
    <row r="99" spans="1:16" x14ac:dyDescent="0.3">
      <c r="A99" s="1">
        <v>10</v>
      </c>
      <c r="B99" t="s">
        <v>1519</v>
      </c>
      <c r="C99" t="s">
        <v>1617</v>
      </c>
      <c r="D99" s="2">
        <v>44702</v>
      </c>
      <c r="E99" s="3">
        <v>98</v>
      </c>
      <c r="F99" s="1" t="s">
        <v>20</v>
      </c>
      <c r="G99" s="1">
        <v>116</v>
      </c>
      <c r="H99" s="1">
        <v>110</v>
      </c>
      <c r="I99" s="1">
        <v>113</v>
      </c>
      <c r="J99" s="1">
        <v>15.04</v>
      </c>
      <c r="K99" s="1">
        <v>184</v>
      </c>
      <c r="L99" s="1" t="s">
        <v>19</v>
      </c>
      <c r="M99" t="s">
        <v>61</v>
      </c>
    </row>
    <row r="100" spans="1:16" x14ac:dyDescent="0.3">
      <c r="A100" s="1">
        <v>10</v>
      </c>
      <c r="B100" t="s">
        <v>1519</v>
      </c>
      <c r="C100" t="s">
        <v>1618</v>
      </c>
      <c r="D100" s="2">
        <v>44702</v>
      </c>
      <c r="E100" s="3">
        <v>99</v>
      </c>
      <c r="F100" s="1" t="s">
        <v>20</v>
      </c>
      <c r="G100" s="1">
        <v>81</v>
      </c>
      <c r="H100" s="1">
        <v>82</v>
      </c>
      <c r="I100" s="1">
        <v>81.5</v>
      </c>
      <c r="J100" s="1">
        <v>7.56</v>
      </c>
      <c r="K100" s="1">
        <v>185</v>
      </c>
      <c r="L100" s="1" t="s">
        <v>19</v>
      </c>
      <c r="M100" t="s">
        <v>134</v>
      </c>
    </row>
    <row r="101" spans="1:16" x14ac:dyDescent="0.3">
      <c r="A101" s="1">
        <v>10</v>
      </c>
      <c r="B101" t="s">
        <v>1519</v>
      </c>
      <c r="C101" t="s">
        <v>1619</v>
      </c>
      <c r="D101" s="2">
        <v>44702</v>
      </c>
      <c r="E101" s="3">
        <v>100</v>
      </c>
      <c r="F101" s="1" t="s">
        <v>20</v>
      </c>
      <c r="G101" s="1">
        <v>82</v>
      </c>
      <c r="H101" s="1">
        <v>86</v>
      </c>
      <c r="I101" s="1">
        <v>84</v>
      </c>
      <c r="J101" s="1">
        <v>5.23</v>
      </c>
      <c r="K101" s="1">
        <v>185</v>
      </c>
      <c r="L101" s="1" t="s">
        <v>19</v>
      </c>
      <c r="M101" t="s">
        <v>135</v>
      </c>
    </row>
    <row r="102" spans="1:16" x14ac:dyDescent="0.3">
      <c r="A102" s="1">
        <v>10</v>
      </c>
      <c r="B102" t="s">
        <v>1519</v>
      </c>
      <c r="C102" t="s">
        <v>1620</v>
      </c>
      <c r="D102" s="2">
        <v>44702</v>
      </c>
      <c r="E102" s="3">
        <v>101</v>
      </c>
      <c r="F102" s="1" t="s">
        <v>20</v>
      </c>
      <c r="G102" s="1">
        <v>62</v>
      </c>
      <c r="H102" s="1">
        <v>61</v>
      </c>
      <c r="I102" s="1">
        <v>61.5</v>
      </c>
      <c r="J102" s="1">
        <v>8.74</v>
      </c>
      <c r="K102" s="1">
        <v>186</v>
      </c>
      <c r="L102" s="1" t="s">
        <v>19</v>
      </c>
      <c r="M102" t="s">
        <v>134</v>
      </c>
    </row>
    <row r="103" spans="1:16" x14ac:dyDescent="0.3">
      <c r="A103" s="1">
        <v>10</v>
      </c>
      <c r="B103" t="s">
        <v>1519</v>
      </c>
      <c r="C103" t="s">
        <v>1621</v>
      </c>
      <c r="D103" s="2">
        <v>44702</v>
      </c>
      <c r="E103" s="3">
        <v>102</v>
      </c>
      <c r="F103" s="1" t="s">
        <v>20</v>
      </c>
      <c r="G103" s="1">
        <v>104</v>
      </c>
      <c r="H103" s="1">
        <v>108</v>
      </c>
      <c r="I103" s="1">
        <v>106</v>
      </c>
      <c r="J103" s="1">
        <v>12.21</v>
      </c>
      <c r="K103" s="1">
        <v>186</v>
      </c>
      <c r="L103" s="1" t="s">
        <v>19</v>
      </c>
      <c r="M103" t="s">
        <v>134</v>
      </c>
    </row>
    <row r="104" spans="1:16" x14ac:dyDescent="0.3">
      <c r="A104" s="1">
        <v>10</v>
      </c>
      <c r="B104" t="s">
        <v>1519</v>
      </c>
      <c r="C104" t="s">
        <v>1622</v>
      </c>
      <c r="D104" s="2">
        <v>44702</v>
      </c>
      <c r="E104" s="3">
        <v>103</v>
      </c>
      <c r="F104" s="1" t="s">
        <v>20</v>
      </c>
      <c r="G104" s="1">
        <v>61</v>
      </c>
      <c r="H104" s="1">
        <v>60</v>
      </c>
      <c r="I104" s="1">
        <v>60.5</v>
      </c>
      <c r="J104" s="1">
        <v>17.22</v>
      </c>
      <c r="K104" s="1">
        <v>187</v>
      </c>
      <c r="L104" s="1" t="s">
        <v>19</v>
      </c>
      <c r="M104"/>
      <c r="P104" s="1" t="s">
        <v>75</v>
      </c>
    </row>
    <row r="105" spans="1:16" x14ac:dyDescent="0.3">
      <c r="A105" s="1">
        <v>10</v>
      </c>
      <c r="B105" t="s">
        <v>1519</v>
      </c>
      <c r="C105" t="s">
        <v>1623</v>
      </c>
      <c r="D105" s="2">
        <v>44702</v>
      </c>
      <c r="E105" s="3">
        <v>104</v>
      </c>
      <c r="F105" s="1" t="s">
        <v>20</v>
      </c>
      <c r="G105" s="1">
        <v>110</v>
      </c>
      <c r="H105" s="1">
        <v>111</v>
      </c>
      <c r="I105" s="1">
        <v>110.5</v>
      </c>
      <c r="J105" s="1">
        <v>10.130000000000001</v>
      </c>
      <c r="K105" s="1">
        <v>191</v>
      </c>
      <c r="L105" s="1" t="s">
        <v>19</v>
      </c>
      <c r="M105" t="s">
        <v>61</v>
      </c>
    </row>
    <row r="106" spans="1:16" x14ac:dyDescent="0.3">
      <c r="A106" s="1">
        <v>10</v>
      </c>
      <c r="B106" t="s">
        <v>1519</v>
      </c>
      <c r="C106" t="s">
        <v>1624</v>
      </c>
      <c r="D106" s="2">
        <v>44702</v>
      </c>
      <c r="E106" s="3">
        <v>105</v>
      </c>
      <c r="F106" s="1" t="s">
        <v>20</v>
      </c>
      <c r="G106" s="1">
        <v>65</v>
      </c>
      <c r="H106" s="1">
        <v>66</v>
      </c>
      <c r="I106" s="1">
        <v>65.5</v>
      </c>
      <c r="J106" s="1">
        <v>11.03</v>
      </c>
      <c r="K106" s="1">
        <v>191</v>
      </c>
      <c r="L106" s="1" t="s">
        <v>19</v>
      </c>
      <c r="M106" t="s">
        <v>135</v>
      </c>
    </row>
    <row r="107" spans="1:16" x14ac:dyDescent="0.3">
      <c r="A107" s="1">
        <v>10</v>
      </c>
      <c r="B107" t="s">
        <v>1519</v>
      </c>
      <c r="C107" t="s">
        <v>1625</v>
      </c>
      <c r="D107" s="2">
        <v>44702</v>
      </c>
      <c r="E107" s="3">
        <v>106</v>
      </c>
      <c r="F107" s="1" t="s">
        <v>20</v>
      </c>
      <c r="G107" s="1">
        <v>68</v>
      </c>
      <c r="H107" s="1">
        <v>67</v>
      </c>
      <c r="I107" s="1">
        <v>67.5</v>
      </c>
      <c r="J107" s="1">
        <v>16.079999999999998</v>
      </c>
      <c r="K107" s="1">
        <v>193</v>
      </c>
      <c r="L107" s="1" t="s">
        <v>19</v>
      </c>
      <c r="M107" t="s">
        <v>135</v>
      </c>
    </row>
    <row r="108" spans="1:16" x14ac:dyDescent="0.3">
      <c r="A108" s="1">
        <v>10</v>
      </c>
      <c r="B108" t="s">
        <v>1519</v>
      </c>
      <c r="C108" t="s">
        <v>1626</v>
      </c>
      <c r="D108" s="2">
        <v>44702</v>
      </c>
      <c r="E108" s="3">
        <v>107</v>
      </c>
      <c r="F108" s="1" t="s">
        <v>20</v>
      </c>
      <c r="G108" s="1">
        <v>74</v>
      </c>
      <c r="H108" s="1">
        <v>77</v>
      </c>
      <c r="I108" s="1">
        <v>75.5</v>
      </c>
      <c r="J108" s="1">
        <v>13.75</v>
      </c>
      <c r="K108" s="1">
        <v>193</v>
      </c>
      <c r="L108" s="1" t="s">
        <v>19</v>
      </c>
      <c r="M108" t="s">
        <v>135</v>
      </c>
    </row>
    <row r="109" spans="1:16" x14ac:dyDescent="0.3">
      <c r="A109" s="1">
        <v>10</v>
      </c>
      <c r="B109" t="s">
        <v>1519</v>
      </c>
      <c r="C109" t="s">
        <v>1627</v>
      </c>
      <c r="D109" s="2">
        <v>44702</v>
      </c>
      <c r="E109" s="3">
        <v>108</v>
      </c>
      <c r="F109" s="1" t="s">
        <v>20</v>
      </c>
      <c r="G109" s="1">
        <v>87</v>
      </c>
      <c r="H109" s="1">
        <v>89</v>
      </c>
      <c r="I109" s="1">
        <v>88</v>
      </c>
      <c r="J109" s="1">
        <v>9.17</v>
      </c>
      <c r="K109" s="1">
        <v>198</v>
      </c>
      <c r="L109" s="1" t="s">
        <v>19</v>
      </c>
      <c r="M109" t="s">
        <v>134</v>
      </c>
    </row>
    <row r="110" spans="1:16" x14ac:dyDescent="0.3">
      <c r="A110" s="1">
        <v>10</v>
      </c>
      <c r="B110" t="s">
        <v>1519</v>
      </c>
      <c r="C110" t="s">
        <v>1628</v>
      </c>
      <c r="D110" s="2">
        <v>44702</v>
      </c>
      <c r="E110" s="3">
        <v>109</v>
      </c>
      <c r="F110" s="1" t="s">
        <v>20</v>
      </c>
      <c r="G110" s="1">
        <v>141</v>
      </c>
      <c r="H110" s="1">
        <v>143</v>
      </c>
      <c r="I110" s="1">
        <v>142</v>
      </c>
      <c r="J110" s="1">
        <v>11.86</v>
      </c>
      <c r="K110" s="1">
        <v>204</v>
      </c>
      <c r="L110" s="1" t="s">
        <v>19</v>
      </c>
      <c r="M110" t="s">
        <v>61</v>
      </c>
    </row>
    <row r="111" spans="1:16" x14ac:dyDescent="0.3">
      <c r="A111" s="1">
        <v>10</v>
      </c>
      <c r="B111" t="s">
        <v>1519</v>
      </c>
      <c r="C111" t="s">
        <v>1629</v>
      </c>
      <c r="D111" s="2">
        <v>44702</v>
      </c>
      <c r="E111" s="3">
        <v>110</v>
      </c>
      <c r="F111" s="1" t="s">
        <v>20</v>
      </c>
      <c r="G111" s="1">
        <v>80</v>
      </c>
      <c r="H111" s="1">
        <v>84</v>
      </c>
      <c r="I111" s="1">
        <v>82</v>
      </c>
      <c r="J111" s="1">
        <v>15.11</v>
      </c>
      <c r="K111" s="1">
        <v>206</v>
      </c>
      <c r="L111" s="1" t="s">
        <v>19</v>
      </c>
      <c r="M111" t="s">
        <v>135</v>
      </c>
    </row>
    <row r="112" spans="1:16" x14ac:dyDescent="0.3">
      <c r="A112" s="1">
        <v>10</v>
      </c>
      <c r="B112" t="s">
        <v>1519</v>
      </c>
      <c r="C112" t="s">
        <v>1630</v>
      </c>
      <c r="D112" s="2">
        <v>44702</v>
      </c>
      <c r="E112" s="3">
        <v>111</v>
      </c>
      <c r="F112" s="1" t="s">
        <v>20</v>
      </c>
      <c r="G112" s="1">
        <v>105</v>
      </c>
      <c r="H112" s="1">
        <v>104</v>
      </c>
      <c r="I112" s="1">
        <v>104.5</v>
      </c>
      <c r="J112" s="1">
        <v>16.989999999999998</v>
      </c>
      <c r="K112" s="1">
        <v>209</v>
      </c>
      <c r="L112" s="1" t="s">
        <v>19</v>
      </c>
      <c r="M112" t="s">
        <v>134</v>
      </c>
    </row>
    <row r="113" spans="1:16" x14ac:dyDescent="0.3">
      <c r="A113" s="1">
        <v>10</v>
      </c>
      <c r="B113" t="s">
        <v>1519</v>
      </c>
      <c r="C113" t="s">
        <v>1631</v>
      </c>
      <c r="D113" s="2">
        <v>44702</v>
      </c>
      <c r="E113" s="3">
        <v>112</v>
      </c>
      <c r="F113" s="1" t="s">
        <v>20</v>
      </c>
      <c r="G113" s="1">
        <v>146</v>
      </c>
      <c r="H113" s="1">
        <v>148</v>
      </c>
      <c r="I113" s="1">
        <v>147</v>
      </c>
      <c r="J113" s="1">
        <v>12.92</v>
      </c>
      <c r="K113" s="1">
        <v>211</v>
      </c>
      <c r="L113" s="1" t="s">
        <v>19</v>
      </c>
      <c r="M113" t="s">
        <v>61</v>
      </c>
    </row>
    <row r="114" spans="1:16" x14ac:dyDescent="0.3">
      <c r="A114" s="1">
        <v>10</v>
      </c>
      <c r="B114" t="s">
        <v>1519</v>
      </c>
      <c r="C114" t="s">
        <v>1632</v>
      </c>
      <c r="D114" s="2">
        <v>44702</v>
      </c>
      <c r="E114" s="3">
        <v>113</v>
      </c>
      <c r="F114" s="1" t="s">
        <v>20</v>
      </c>
      <c r="G114" s="1">
        <v>87</v>
      </c>
      <c r="H114" s="1">
        <v>88</v>
      </c>
      <c r="I114" s="1">
        <v>87.5</v>
      </c>
      <c r="J114" s="1">
        <v>6.11</v>
      </c>
      <c r="K114" s="1">
        <v>210</v>
      </c>
      <c r="L114" s="1" t="s">
        <v>19</v>
      </c>
      <c r="M114" t="s">
        <v>135</v>
      </c>
    </row>
    <row r="115" spans="1:16" x14ac:dyDescent="0.3">
      <c r="A115" s="1">
        <v>10</v>
      </c>
      <c r="B115" t="s">
        <v>1519</v>
      </c>
      <c r="C115" t="s">
        <v>1633</v>
      </c>
      <c r="D115" s="2">
        <v>44702</v>
      </c>
      <c r="E115" s="3">
        <v>114</v>
      </c>
      <c r="F115" s="1" t="s">
        <v>20</v>
      </c>
      <c r="G115" s="1">
        <v>179</v>
      </c>
      <c r="H115" s="1">
        <v>183</v>
      </c>
      <c r="I115" s="1">
        <v>181</v>
      </c>
      <c r="J115" s="1">
        <v>3.6</v>
      </c>
      <c r="K115" s="1">
        <v>216</v>
      </c>
      <c r="L115" s="1" t="s">
        <v>19</v>
      </c>
      <c r="M115" t="s">
        <v>61</v>
      </c>
    </row>
    <row r="116" spans="1:16" x14ac:dyDescent="0.3">
      <c r="A116" s="1">
        <v>10</v>
      </c>
      <c r="B116" t="s">
        <v>1519</v>
      </c>
      <c r="C116" t="s">
        <v>1634</v>
      </c>
      <c r="D116" s="2">
        <v>44702</v>
      </c>
      <c r="E116" s="3">
        <v>115</v>
      </c>
      <c r="F116" s="1" t="s">
        <v>20</v>
      </c>
      <c r="G116" s="1">
        <v>72</v>
      </c>
      <c r="H116" s="1">
        <v>74</v>
      </c>
      <c r="I116" s="1">
        <v>73</v>
      </c>
      <c r="J116" s="1">
        <v>7.53</v>
      </c>
      <c r="K116" s="1">
        <v>211</v>
      </c>
      <c r="L116" s="1" t="s">
        <v>19</v>
      </c>
      <c r="M116" t="s">
        <v>135</v>
      </c>
    </row>
    <row r="117" spans="1:16" x14ac:dyDescent="0.3">
      <c r="A117" s="1">
        <v>10</v>
      </c>
      <c r="B117" t="s">
        <v>1519</v>
      </c>
      <c r="C117" t="s">
        <v>1635</v>
      </c>
      <c r="D117" s="2">
        <v>44702</v>
      </c>
      <c r="E117" s="3">
        <v>116</v>
      </c>
      <c r="F117" s="1" t="s">
        <v>20</v>
      </c>
      <c r="G117" s="1">
        <v>137</v>
      </c>
      <c r="H117" s="1">
        <v>141</v>
      </c>
      <c r="I117" s="1">
        <v>139</v>
      </c>
      <c r="J117" s="1">
        <v>17.149999999999999</v>
      </c>
      <c r="K117" s="1">
        <v>217</v>
      </c>
      <c r="L117" s="1" t="s">
        <v>19</v>
      </c>
      <c r="M117" t="s">
        <v>61</v>
      </c>
      <c r="P117" s="1" t="s">
        <v>76</v>
      </c>
    </row>
    <row r="118" spans="1:16" x14ac:dyDescent="0.3">
      <c r="A118" s="1">
        <v>10</v>
      </c>
      <c r="B118" t="s">
        <v>1519</v>
      </c>
      <c r="C118" t="s">
        <v>1636</v>
      </c>
      <c r="D118" s="2">
        <v>44702</v>
      </c>
      <c r="E118" s="3">
        <v>117</v>
      </c>
      <c r="F118" s="1" t="s">
        <v>20</v>
      </c>
      <c r="G118" s="1">
        <v>166</v>
      </c>
      <c r="H118" s="1">
        <v>177</v>
      </c>
      <c r="I118" s="1">
        <v>171.5</v>
      </c>
      <c r="J118" s="1">
        <v>7.15</v>
      </c>
      <c r="K118" s="1">
        <v>218</v>
      </c>
      <c r="L118" s="1" t="s">
        <v>19</v>
      </c>
      <c r="M118" t="s">
        <v>61</v>
      </c>
    </row>
    <row r="119" spans="1:16" x14ac:dyDescent="0.3">
      <c r="A119" s="1">
        <v>10</v>
      </c>
      <c r="B119" t="s">
        <v>1519</v>
      </c>
      <c r="C119" t="s">
        <v>1637</v>
      </c>
      <c r="D119" s="2">
        <v>44702</v>
      </c>
      <c r="E119" s="3">
        <v>118</v>
      </c>
      <c r="F119" s="1" t="s">
        <v>20</v>
      </c>
      <c r="G119" s="1">
        <v>129</v>
      </c>
      <c r="H119" s="1">
        <v>130</v>
      </c>
      <c r="I119" s="1">
        <v>129.5</v>
      </c>
      <c r="J119" s="1">
        <v>4.37</v>
      </c>
      <c r="K119" s="1">
        <v>227</v>
      </c>
      <c r="L119" s="1" t="s">
        <v>19</v>
      </c>
      <c r="M119" t="s">
        <v>134</v>
      </c>
    </row>
    <row r="120" spans="1:16" x14ac:dyDescent="0.3">
      <c r="A120" s="1">
        <v>10</v>
      </c>
      <c r="B120" t="s">
        <v>1519</v>
      </c>
      <c r="C120" t="s">
        <v>1638</v>
      </c>
      <c r="D120" s="2">
        <v>44702</v>
      </c>
      <c r="E120" s="3">
        <v>119</v>
      </c>
      <c r="F120" s="1" t="s">
        <v>20</v>
      </c>
      <c r="G120" s="1">
        <v>131</v>
      </c>
      <c r="H120" s="1">
        <v>124</v>
      </c>
      <c r="I120" s="1">
        <v>127.5</v>
      </c>
      <c r="J120" s="1">
        <v>9.32</v>
      </c>
      <c r="K120" s="1">
        <v>222</v>
      </c>
      <c r="L120" s="1" t="s">
        <v>19</v>
      </c>
      <c r="M120" t="s">
        <v>61</v>
      </c>
    </row>
    <row r="121" spans="1:16" x14ac:dyDescent="0.3">
      <c r="A121" s="1">
        <v>10</v>
      </c>
      <c r="B121" t="s">
        <v>1519</v>
      </c>
      <c r="C121" t="s">
        <v>1639</v>
      </c>
      <c r="D121" s="2">
        <v>44702</v>
      </c>
      <c r="E121" s="3">
        <v>120</v>
      </c>
      <c r="F121" s="1" t="s">
        <v>20</v>
      </c>
      <c r="G121" s="1">
        <v>81</v>
      </c>
      <c r="H121" s="1">
        <v>89</v>
      </c>
      <c r="I121" s="1">
        <v>85</v>
      </c>
      <c r="J121" s="1">
        <v>9.8800000000000008</v>
      </c>
      <c r="K121" s="1">
        <v>222</v>
      </c>
      <c r="L121" s="1" t="s">
        <v>19</v>
      </c>
      <c r="M121" t="s">
        <v>135</v>
      </c>
    </row>
    <row r="122" spans="1:16" x14ac:dyDescent="0.3">
      <c r="A122" s="1">
        <v>10</v>
      </c>
      <c r="B122" t="s">
        <v>1519</v>
      </c>
      <c r="C122" t="s">
        <v>1640</v>
      </c>
      <c r="D122" s="2">
        <v>44702</v>
      </c>
      <c r="E122" s="3">
        <v>121</v>
      </c>
      <c r="F122" s="1" t="s">
        <v>20</v>
      </c>
      <c r="G122" s="1">
        <v>121</v>
      </c>
      <c r="H122" s="1">
        <v>119</v>
      </c>
      <c r="I122" s="1">
        <v>120</v>
      </c>
      <c r="J122" s="1">
        <v>6.48</v>
      </c>
      <c r="K122" s="1">
        <v>232</v>
      </c>
      <c r="L122" s="1" t="s">
        <v>19</v>
      </c>
      <c r="M122" t="s">
        <v>134</v>
      </c>
    </row>
    <row r="123" spans="1:16" x14ac:dyDescent="0.3">
      <c r="A123" s="1">
        <v>10</v>
      </c>
      <c r="B123" t="s">
        <v>1519</v>
      </c>
      <c r="C123" t="s">
        <v>1641</v>
      </c>
      <c r="D123" s="2">
        <v>44702</v>
      </c>
      <c r="E123" s="3">
        <v>122</v>
      </c>
      <c r="F123" s="1" t="s">
        <v>20</v>
      </c>
      <c r="G123" s="1">
        <v>79</v>
      </c>
      <c r="H123" s="1">
        <v>88</v>
      </c>
      <c r="I123" s="1">
        <v>83.5</v>
      </c>
      <c r="J123" s="1">
        <v>10.87</v>
      </c>
      <c r="K123" s="1">
        <v>230</v>
      </c>
      <c r="L123" s="1" t="s">
        <v>19</v>
      </c>
      <c r="M123" t="s">
        <v>135</v>
      </c>
    </row>
    <row r="124" spans="1:16" x14ac:dyDescent="0.3">
      <c r="A124" s="1">
        <v>10</v>
      </c>
      <c r="B124" t="s">
        <v>1519</v>
      </c>
      <c r="C124" t="s">
        <v>1642</v>
      </c>
      <c r="D124" s="2">
        <v>44702</v>
      </c>
      <c r="E124" s="3">
        <v>123</v>
      </c>
      <c r="F124" s="1" t="s">
        <v>20</v>
      </c>
      <c r="G124" s="1">
        <v>107</v>
      </c>
      <c r="H124" s="1">
        <v>104</v>
      </c>
      <c r="I124" s="1">
        <v>105.5</v>
      </c>
      <c r="J124" s="1">
        <v>16.36</v>
      </c>
      <c r="K124" s="1">
        <v>226</v>
      </c>
      <c r="L124" s="1" t="s">
        <v>19</v>
      </c>
      <c r="M124" t="s">
        <v>61</v>
      </c>
    </row>
    <row r="125" spans="1:16" x14ac:dyDescent="0.3">
      <c r="A125" s="1">
        <v>10</v>
      </c>
      <c r="B125" t="s">
        <v>1519</v>
      </c>
      <c r="C125" t="s">
        <v>1643</v>
      </c>
      <c r="D125" s="2">
        <v>44702</v>
      </c>
      <c r="E125" s="3">
        <v>124</v>
      </c>
      <c r="F125" s="1" t="s">
        <v>20</v>
      </c>
      <c r="G125" s="1">
        <v>64</v>
      </c>
      <c r="H125" s="1">
        <v>65</v>
      </c>
      <c r="I125" s="1">
        <v>64.5</v>
      </c>
      <c r="J125" s="1">
        <v>14.7</v>
      </c>
      <c r="K125" s="1">
        <v>230</v>
      </c>
      <c r="L125" s="1" t="s">
        <v>19</v>
      </c>
      <c r="M125" t="s">
        <v>135</v>
      </c>
    </row>
    <row r="126" spans="1:16" x14ac:dyDescent="0.3">
      <c r="A126" s="1">
        <v>10</v>
      </c>
      <c r="B126" t="s">
        <v>1519</v>
      </c>
      <c r="C126" t="s">
        <v>1644</v>
      </c>
      <c r="D126" s="2">
        <v>44702</v>
      </c>
      <c r="E126" s="3">
        <v>125</v>
      </c>
      <c r="F126" s="1" t="s">
        <v>20</v>
      </c>
      <c r="G126" s="1">
        <v>65</v>
      </c>
      <c r="H126" s="1">
        <v>65</v>
      </c>
      <c r="I126" s="1">
        <v>65</v>
      </c>
      <c r="J126" s="1">
        <v>12.6</v>
      </c>
      <c r="K126" s="1">
        <v>230</v>
      </c>
      <c r="L126" s="1" t="s">
        <v>19</v>
      </c>
      <c r="M126" t="s">
        <v>135</v>
      </c>
    </row>
    <row r="127" spans="1:16" x14ac:dyDescent="0.3">
      <c r="A127" s="1">
        <v>10</v>
      </c>
      <c r="B127" t="s">
        <v>1519</v>
      </c>
      <c r="C127" t="s">
        <v>1645</v>
      </c>
      <c r="D127" s="2">
        <v>44702</v>
      </c>
      <c r="E127" s="3">
        <v>126</v>
      </c>
      <c r="F127" s="1" t="s">
        <v>20</v>
      </c>
      <c r="G127" s="1">
        <v>96</v>
      </c>
      <c r="H127" s="1">
        <v>96</v>
      </c>
      <c r="I127" s="1">
        <v>96</v>
      </c>
      <c r="J127" s="1">
        <v>15.05</v>
      </c>
      <c r="K127" s="1">
        <v>232</v>
      </c>
      <c r="L127" s="1" t="s">
        <v>19</v>
      </c>
      <c r="M127" t="s">
        <v>134</v>
      </c>
    </row>
    <row r="128" spans="1:16" x14ac:dyDescent="0.3">
      <c r="A128" s="1">
        <v>10</v>
      </c>
      <c r="B128" t="s">
        <v>1519</v>
      </c>
      <c r="C128" t="s">
        <v>1646</v>
      </c>
      <c r="D128" s="2">
        <v>44702</v>
      </c>
      <c r="E128" s="3">
        <v>127</v>
      </c>
      <c r="F128" s="1" t="s">
        <v>20</v>
      </c>
      <c r="G128" s="1">
        <v>88</v>
      </c>
      <c r="H128" s="1">
        <v>93</v>
      </c>
      <c r="I128" s="1">
        <v>90.5</v>
      </c>
      <c r="J128" s="1">
        <v>13.2</v>
      </c>
      <c r="K128" s="1">
        <v>235</v>
      </c>
      <c r="L128" s="1" t="s">
        <v>19</v>
      </c>
      <c r="M128" t="s">
        <v>134</v>
      </c>
    </row>
    <row r="129" spans="1:13" x14ac:dyDescent="0.3">
      <c r="A129" s="1">
        <v>10</v>
      </c>
      <c r="B129" t="s">
        <v>1519</v>
      </c>
      <c r="C129" t="s">
        <v>1647</v>
      </c>
      <c r="D129" s="2">
        <v>44702</v>
      </c>
      <c r="E129" s="3">
        <v>128</v>
      </c>
      <c r="F129" s="1" t="s">
        <v>20</v>
      </c>
      <c r="G129" s="1">
        <v>121</v>
      </c>
      <c r="H129" s="1">
        <v>124</v>
      </c>
      <c r="I129" s="1">
        <v>122.5</v>
      </c>
      <c r="J129" s="1">
        <v>15.68</v>
      </c>
      <c r="K129" s="1">
        <v>240</v>
      </c>
      <c r="L129" s="1" t="s">
        <v>19</v>
      </c>
      <c r="M129" t="s">
        <v>61</v>
      </c>
    </row>
    <row r="130" spans="1:13" x14ac:dyDescent="0.3">
      <c r="A130" s="1">
        <v>10</v>
      </c>
      <c r="B130" t="s">
        <v>1519</v>
      </c>
      <c r="C130" t="s">
        <v>1648</v>
      </c>
      <c r="D130" s="2">
        <v>44702</v>
      </c>
      <c r="E130" s="3">
        <v>129</v>
      </c>
      <c r="F130" s="1" t="s">
        <v>20</v>
      </c>
      <c r="G130" s="1">
        <v>110</v>
      </c>
      <c r="H130" s="1">
        <v>106</v>
      </c>
      <c r="I130" s="1">
        <v>108</v>
      </c>
      <c r="J130" s="1">
        <v>9.2799999999999994</v>
      </c>
      <c r="K130" s="1">
        <v>241</v>
      </c>
      <c r="L130" s="1" t="s">
        <v>19</v>
      </c>
      <c r="M130" t="s">
        <v>134</v>
      </c>
    </row>
    <row r="131" spans="1:13" x14ac:dyDescent="0.3">
      <c r="A131" s="1">
        <v>10</v>
      </c>
      <c r="B131" t="s">
        <v>1519</v>
      </c>
      <c r="C131" t="s">
        <v>1649</v>
      </c>
      <c r="D131" s="2">
        <v>44702</v>
      </c>
      <c r="E131" s="3">
        <v>130</v>
      </c>
      <c r="F131" s="1" t="s">
        <v>20</v>
      </c>
      <c r="G131" s="1">
        <v>55</v>
      </c>
      <c r="H131" s="1">
        <v>54</v>
      </c>
      <c r="I131" s="1">
        <v>54.5</v>
      </c>
      <c r="J131" s="1">
        <v>3.46</v>
      </c>
      <c r="K131" s="1">
        <v>250</v>
      </c>
      <c r="L131" s="1" t="s">
        <v>19</v>
      </c>
      <c r="M131" t="s">
        <v>135</v>
      </c>
    </row>
    <row r="132" spans="1:13" x14ac:dyDescent="0.3">
      <c r="A132" s="1">
        <v>10</v>
      </c>
      <c r="B132" t="s">
        <v>1519</v>
      </c>
      <c r="C132" t="s">
        <v>1650</v>
      </c>
      <c r="D132" s="2">
        <v>44702</v>
      </c>
      <c r="E132" s="3">
        <v>131</v>
      </c>
      <c r="F132" s="1" t="s">
        <v>20</v>
      </c>
      <c r="G132" s="1">
        <v>66</v>
      </c>
      <c r="H132" s="1">
        <v>66</v>
      </c>
      <c r="I132" s="1">
        <v>66</v>
      </c>
      <c r="J132" s="1">
        <v>6.57</v>
      </c>
      <c r="K132" s="1">
        <v>250</v>
      </c>
      <c r="L132" s="1" t="s">
        <v>19</v>
      </c>
      <c r="M132" t="s">
        <v>135</v>
      </c>
    </row>
    <row r="133" spans="1:13" x14ac:dyDescent="0.3">
      <c r="A133" s="1">
        <v>10</v>
      </c>
      <c r="B133" t="s">
        <v>1519</v>
      </c>
      <c r="C133" t="s">
        <v>1651</v>
      </c>
      <c r="D133" s="2">
        <v>44702</v>
      </c>
      <c r="E133" s="3">
        <v>132</v>
      </c>
      <c r="F133" s="1" t="s">
        <v>20</v>
      </c>
      <c r="G133" s="1">
        <v>61</v>
      </c>
      <c r="H133" s="1">
        <v>61</v>
      </c>
      <c r="I133" s="1">
        <v>61</v>
      </c>
      <c r="J133" s="1">
        <v>15.09</v>
      </c>
      <c r="K133" s="1">
        <v>247</v>
      </c>
      <c r="L133" s="1" t="s">
        <v>19</v>
      </c>
      <c r="M133" t="s">
        <v>135</v>
      </c>
    </row>
    <row r="134" spans="1:13" x14ac:dyDescent="0.3">
      <c r="A134" s="1">
        <v>10</v>
      </c>
      <c r="B134" t="s">
        <v>1519</v>
      </c>
      <c r="C134" t="s">
        <v>1652</v>
      </c>
      <c r="D134" s="2">
        <v>44702</v>
      </c>
      <c r="E134" s="3">
        <v>133</v>
      </c>
      <c r="F134" s="1" t="s">
        <v>20</v>
      </c>
      <c r="G134" s="1">
        <v>131</v>
      </c>
      <c r="H134" s="1">
        <v>131</v>
      </c>
      <c r="I134" s="1">
        <v>131</v>
      </c>
      <c r="J134" s="1">
        <v>10.89</v>
      </c>
      <c r="K134" s="1">
        <v>248</v>
      </c>
      <c r="L134" s="1" t="s">
        <v>19</v>
      </c>
      <c r="M134" t="s">
        <v>61</v>
      </c>
    </row>
    <row r="135" spans="1:13" x14ac:dyDescent="0.3">
      <c r="A135" s="1">
        <v>10</v>
      </c>
      <c r="B135" t="s">
        <v>1519</v>
      </c>
      <c r="C135" t="s">
        <v>1653</v>
      </c>
      <c r="D135" s="2">
        <v>44702</v>
      </c>
      <c r="E135" s="3">
        <v>134</v>
      </c>
      <c r="F135" s="1" t="s">
        <v>20</v>
      </c>
      <c r="G135" s="1">
        <v>91</v>
      </c>
      <c r="H135" s="1">
        <v>88</v>
      </c>
      <c r="I135" s="1">
        <v>89.5</v>
      </c>
      <c r="J135" s="1">
        <v>16.63</v>
      </c>
      <c r="K135" s="1">
        <v>249</v>
      </c>
      <c r="L135" s="1" t="s">
        <v>19</v>
      </c>
      <c r="M135" t="s">
        <v>134</v>
      </c>
    </row>
    <row r="136" spans="1:13" x14ac:dyDescent="0.3">
      <c r="A136" s="1">
        <v>10</v>
      </c>
      <c r="B136" t="s">
        <v>1519</v>
      </c>
      <c r="C136" t="s">
        <v>1654</v>
      </c>
      <c r="D136" s="2">
        <v>44702</v>
      </c>
      <c r="E136" s="3">
        <v>135</v>
      </c>
      <c r="F136" s="1" t="s">
        <v>20</v>
      </c>
      <c r="G136" s="1">
        <v>61</v>
      </c>
      <c r="H136" s="1">
        <v>57</v>
      </c>
      <c r="I136" s="1">
        <v>59</v>
      </c>
      <c r="J136" s="1">
        <v>12.71</v>
      </c>
      <c r="K136" s="1">
        <v>254</v>
      </c>
      <c r="L136" s="1" t="s">
        <v>19</v>
      </c>
      <c r="M136" t="s">
        <v>135</v>
      </c>
    </row>
    <row r="137" spans="1:13" x14ac:dyDescent="0.3">
      <c r="A137" s="1">
        <v>10</v>
      </c>
      <c r="B137" t="s">
        <v>1519</v>
      </c>
      <c r="C137" t="s">
        <v>1655</v>
      </c>
      <c r="D137" s="2">
        <v>44702</v>
      </c>
      <c r="E137" s="3">
        <v>136</v>
      </c>
      <c r="F137" s="1" t="s">
        <v>20</v>
      </c>
      <c r="G137" s="1">
        <v>69</v>
      </c>
      <c r="H137" s="1">
        <v>66</v>
      </c>
      <c r="I137" s="1">
        <v>67.5</v>
      </c>
      <c r="J137" s="1">
        <v>16.39</v>
      </c>
      <c r="K137" s="1">
        <v>255</v>
      </c>
      <c r="L137" s="1" t="s">
        <v>19</v>
      </c>
      <c r="M137" t="s">
        <v>135</v>
      </c>
    </row>
    <row r="138" spans="1:13" x14ac:dyDescent="0.3">
      <c r="A138" s="1">
        <v>10</v>
      </c>
      <c r="B138" t="s">
        <v>1519</v>
      </c>
      <c r="C138" t="s">
        <v>1656</v>
      </c>
      <c r="D138" s="2">
        <v>44702</v>
      </c>
      <c r="E138" s="3">
        <v>137</v>
      </c>
      <c r="F138" s="1" t="s">
        <v>20</v>
      </c>
      <c r="G138" s="1">
        <v>68</v>
      </c>
      <c r="H138" s="1">
        <v>68</v>
      </c>
      <c r="I138" s="1">
        <v>68</v>
      </c>
      <c r="J138" s="1">
        <v>10.18</v>
      </c>
      <c r="K138" s="1">
        <v>259</v>
      </c>
      <c r="L138" s="1" t="s">
        <v>19</v>
      </c>
      <c r="M138" t="s">
        <v>135</v>
      </c>
    </row>
    <row r="139" spans="1:13" x14ac:dyDescent="0.3">
      <c r="A139" s="1">
        <v>10</v>
      </c>
      <c r="B139" t="s">
        <v>1519</v>
      </c>
      <c r="C139" t="s">
        <v>1657</v>
      </c>
      <c r="D139" s="2">
        <v>44702</v>
      </c>
      <c r="E139" s="3">
        <v>138</v>
      </c>
      <c r="F139" s="1" t="s">
        <v>20</v>
      </c>
      <c r="G139" s="1">
        <v>131</v>
      </c>
      <c r="H139" s="1">
        <v>130</v>
      </c>
      <c r="I139" s="1">
        <v>130.5</v>
      </c>
      <c r="J139" s="1">
        <v>7.36</v>
      </c>
      <c r="K139" s="1">
        <v>259</v>
      </c>
      <c r="L139" s="1" t="s">
        <v>19</v>
      </c>
      <c r="M139" t="s">
        <v>134</v>
      </c>
    </row>
    <row r="140" spans="1:13" x14ac:dyDescent="0.3">
      <c r="A140" s="1">
        <v>10</v>
      </c>
      <c r="B140" t="s">
        <v>1519</v>
      </c>
      <c r="C140" t="s">
        <v>1658</v>
      </c>
      <c r="D140" s="2">
        <v>44702</v>
      </c>
      <c r="E140" s="3">
        <v>139</v>
      </c>
      <c r="F140" s="1" t="s">
        <v>20</v>
      </c>
      <c r="G140" s="1">
        <v>112</v>
      </c>
      <c r="H140" s="1">
        <v>109</v>
      </c>
      <c r="I140" s="1">
        <v>110.5</v>
      </c>
      <c r="J140" s="1">
        <v>12.23</v>
      </c>
      <c r="K140" s="1">
        <v>259</v>
      </c>
      <c r="L140" s="1" t="s">
        <v>19</v>
      </c>
      <c r="M140" t="s">
        <v>134</v>
      </c>
    </row>
    <row r="141" spans="1:13" x14ac:dyDescent="0.3">
      <c r="A141" s="1">
        <v>10</v>
      </c>
      <c r="B141" t="s">
        <v>1519</v>
      </c>
      <c r="C141" t="s">
        <v>1659</v>
      </c>
      <c r="D141" s="2">
        <v>44702</v>
      </c>
      <c r="E141" s="3">
        <v>140</v>
      </c>
      <c r="F141" s="1" t="s">
        <v>20</v>
      </c>
      <c r="G141" s="1">
        <v>79</v>
      </c>
      <c r="H141" s="1">
        <v>80</v>
      </c>
      <c r="I141" s="1">
        <v>79.5</v>
      </c>
      <c r="J141" s="1">
        <v>1.54</v>
      </c>
      <c r="K141" s="1">
        <v>274</v>
      </c>
      <c r="L141" s="1" t="s">
        <v>19</v>
      </c>
      <c r="M141" t="s">
        <v>135</v>
      </c>
    </row>
    <row r="142" spans="1:13" x14ac:dyDescent="0.3">
      <c r="A142" s="1">
        <v>10</v>
      </c>
      <c r="B142" t="s">
        <v>1519</v>
      </c>
      <c r="C142" t="s">
        <v>1660</v>
      </c>
      <c r="D142" s="2">
        <v>44702</v>
      </c>
      <c r="E142" s="3">
        <v>141</v>
      </c>
      <c r="F142" s="1" t="s">
        <v>20</v>
      </c>
      <c r="G142" s="1">
        <v>112</v>
      </c>
      <c r="H142" s="1">
        <v>110</v>
      </c>
      <c r="I142" s="1">
        <v>111</v>
      </c>
      <c r="J142" s="1">
        <v>5.85</v>
      </c>
      <c r="K142" s="1">
        <v>268</v>
      </c>
      <c r="L142" s="1" t="s">
        <v>19</v>
      </c>
      <c r="M142" t="s">
        <v>134</v>
      </c>
    </row>
    <row r="143" spans="1:13" x14ac:dyDescent="0.3">
      <c r="A143" s="1">
        <v>10</v>
      </c>
      <c r="B143" t="s">
        <v>1519</v>
      </c>
      <c r="C143" t="s">
        <v>1661</v>
      </c>
      <c r="D143" s="2">
        <v>44702</v>
      </c>
      <c r="E143" s="3">
        <v>142</v>
      </c>
      <c r="F143" s="1" t="s">
        <v>20</v>
      </c>
      <c r="G143" s="1">
        <v>69</v>
      </c>
      <c r="H143" s="1">
        <v>69</v>
      </c>
      <c r="I143" s="1">
        <v>69</v>
      </c>
      <c r="J143" s="1">
        <v>3.2</v>
      </c>
      <c r="K143" s="1">
        <v>271</v>
      </c>
      <c r="L143" s="1" t="s">
        <v>19</v>
      </c>
      <c r="M143" t="s">
        <v>135</v>
      </c>
    </row>
    <row r="144" spans="1:13" x14ac:dyDescent="0.3">
      <c r="A144" s="1">
        <v>10</v>
      </c>
      <c r="B144" t="s">
        <v>1519</v>
      </c>
      <c r="C144" t="s">
        <v>1662</v>
      </c>
      <c r="D144" s="2">
        <v>44702</v>
      </c>
      <c r="E144" s="3">
        <v>143</v>
      </c>
      <c r="F144" s="1" t="s">
        <v>20</v>
      </c>
      <c r="G144" s="1">
        <v>85</v>
      </c>
      <c r="H144" s="1">
        <v>79</v>
      </c>
      <c r="I144" s="1">
        <v>82</v>
      </c>
      <c r="J144" s="1">
        <v>12.62</v>
      </c>
      <c r="K144" s="1">
        <v>266</v>
      </c>
      <c r="L144" s="1" t="s">
        <v>19</v>
      </c>
      <c r="M144" t="s">
        <v>134</v>
      </c>
    </row>
    <row r="145" spans="1:16" x14ac:dyDescent="0.3">
      <c r="A145" s="1">
        <v>10</v>
      </c>
      <c r="B145" t="s">
        <v>1519</v>
      </c>
      <c r="C145" t="s">
        <v>1663</v>
      </c>
      <c r="D145" s="2">
        <v>44702</v>
      </c>
      <c r="E145" s="3">
        <v>144</v>
      </c>
      <c r="F145" s="1" t="s">
        <v>20</v>
      </c>
      <c r="G145" s="1">
        <v>106</v>
      </c>
      <c r="H145" s="1">
        <v>102</v>
      </c>
      <c r="I145" s="1">
        <v>104</v>
      </c>
      <c r="J145" s="1">
        <v>12.06</v>
      </c>
      <c r="K145" s="1">
        <v>269</v>
      </c>
      <c r="L145" s="1" t="s">
        <v>19</v>
      </c>
      <c r="M145" t="s">
        <v>61</v>
      </c>
    </row>
    <row r="146" spans="1:16" x14ac:dyDescent="0.3">
      <c r="A146" s="1">
        <v>10</v>
      </c>
      <c r="B146" t="s">
        <v>1519</v>
      </c>
      <c r="C146" t="s">
        <v>1664</v>
      </c>
      <c r="D146" s="2">
        <v>44702</v>
      </c>
      <c r="E146" s="3">
        <v>145</v>
      </c>
      <c r="F146" s="1" t="s">
        <v>20</v>
      </c>
      <c r="G146" s="1">
        <v>168</v>
      </c>
      <c r="H146" s="1">
        <v>164</v>
      </c>
      <c r="I146" s="1">
        <v>166</v>
      </c>
      <c r="J146" s="1">
        <v>7.6</v>
      </c>
      <c r="K146" s="1">
        <v>272</v>
      </c>
      <c r="L146" s="1" t="s">
        <v>19</v>
      </c>
      <c r="M146" t="s">
        <v>61</v>
      </c>
    </row>
    <row r="147" spans="1:16" x14ac:dyDescent="0.3">
      <c r="A147" s="1">
        <v>10</v>
      </c>
      <c r="B147" t="s">
        <v>1519</v>
      </c>
      <c r="C147" t="s">
        <v>1665</v>
      </c>
      <c r="D147" s="2">
        <v>44702</v>
      </c>
      <c r="E147" s="3">
        <v>146</v>
      </c>
      <c r="F147" s="1" t="s">
        <v>20</v>
      </c>
      <c r="G147" s="1">
        <v>112</v>
      </c>
      <c r="H147" s="1">
        <v>115</v>
      </c>
      <c r="I147" s="1">
        <v>113.5</v>
      </c>
      <c r="J147" s="1">
        <v>17.45</v>
      </c>
      <c r="L147" s="1" t="s">
        <v>19</v>
      </c>
      <c r="M147"/>
      <c r="P147" s="1" t="s">
        <v>76</v>
      </c>
    </row>
    <row r="148" spans="1:16" x14ac:dyDescent="0.3">
      <c r="A148" s="1">
        <v>10</v>
      </c>
      <c r="B148" t="s">
        <v>1519</v>
      </c>
      <c r="C148" t="s">
        <v>1666</v>
      </c>
      <c r="D148" s="2">
        <v>44702</v>
      </c>
      <c r="E148" s="3">
        <v>147</v>
      </c>
      <c r="F148" s="1" t="s">
        <v>20</v>
      </c>
      <c r="G148" s="1">
        <v>72</v>
      </c>
      <c r="H148" s="1">
        <v>70</v>
      </c>
      <c r="I148" s="1">
        <v>71</v>
      </c>
      <c r="J148" s="1">
        <v>12.09</v>
      </c>
      <c r="K148" s="1">
        <v>277</v>
      </c>
      <c r="L148" s="1" t="s">
        <v>19</v>
      </c>
      <c r="M148" t="s">
        <v>135</v>
      </c>
    </row>
    <row r="149" spans="1:16" x14ac:dyDescent="0.3">
      <c r="A149" s="1">
        <v>10</v>
      </c>
      <c r="B149" t="s">
        <v>1519</v>
      </c>
      <c r="C149" t="s">
        <v>1667</v>
      </c>
      <c r="D149" s="2">
        <v>44702</v>
      </c>
      <c r="E149" s="3">
        <v>148</v>
      </c>
      <c r="F149" s="1" t="s">
        <v>20</v>
      </c>
      <c r="G149" s="1">
        <v>151</v>
      </c>
      <c r="H149" s="1">
        <v>158</v>
      </c>
      <c r="I149" s="1">
        <v>154.5</v>
      </c>
      <c r="J149" s="1">
        <v>16.61</v>
      </c>
      <c r="K149" s="1">
        <v>277</v>
      </c>
      <c r="L149" s="1" t="s">
        <v>19</v>
      </c>
      <c r="M149" t="s">
        <v>61</v>
      </c>
    </row>
    <row r="150" spans="1:16" x14ac:dyDescent="0.3">
      <c r="A150" s="1">
        <v>10</v>
      </c>
      <c r="B150" t="s">
        <v>1519</v>
      </c>
      <c r="C150" t="s">
        <v>1668</v>
      </c>
      <c r="D150" s="2">
        <v>44702</v>
      </c>
      <c r="E150" s="3">
        <v>149</v>
      </c>
      <c r="F150" s="1" t="s">
        <v>20</v>
      </c>
      <c r="G150" s="1">
        <v>77</v>
      </c>
      <c r="H150" s="1">
        <v>75</v>
      </c>
      <c r="I150" s="1">
        <v>76</v>
      </c>
      <c r="J150" s="1">
        <v>9.17</v>
      </c>
      <c r="K150" s="1">
        <v>277</v>
      </c>
      <c r="L150" s="1" t="s">
        <v>19</v>
      </c>
      <c r="M150" t="s">
        <v>135</v>
      </c>
    </row>
    <row r="151" spans="1:16" x14ac:dyDescent="0.3">
      <c r="A151" s="1">
        <v>10</v>
      </c>
      <c r="B151" t="s">
        <v>1519</v>
      </c>
      <c r="C151" t="s">
        <v>1669</v>
      </c>
      <c r="D151" s="2">
        <v>44702</v>
      </c>
      <c r="E151" s="3">
        <v>150</v>
      </c>
      <c r="F151" s="1" t="s">
        <v>20</v>
      </c>
      <c r="G151" s="1">
        <v>87</v>
      </c>
      <c r="H151" s="1">
        <v>91</v>
      </c>
      <c r="I151" s="1">
        <v>89</v>
      </c>
      <c r="J151" s="1">
        <v>15.36</v>
      </c>
      <c r="K151" s="1">
        <v>277</v>
      </c>
      <c r="L151" s="1" t="s">
        <v>19</v>
      </c>
      <c r="M151" t="s">
        <v>134</v>
      </c>
    </row>
    <row r="152" spans="1:16" x14ac:dyDescent="0.3">
      <c r="A152" s="1">
        <v>10</v>
      </c>
      <c r="B152" t="s">
        <v>1519</v>
      </c>
      <c r="C152" t="s">
        <v>1670</v>
      </c>
      <c r="D152" s="2">
        <v>44702</v>
      </c>
      <c r="E152" s="3">
        <v>151</v>
      </c>
      <c r="F152" s="1" t="s">
        <v>20</v>
      </c>
      <c r="G152" s="1">
        <v>114</v>
      </c>
      <c r="H152" s="1">
        <v>116</v>
      </c>
      <c r="I152" s="1">
        <v>115</v>
      </c>
      <c r="J152" s="1">
        <v>13.33</v>
      </c>
      <c r="K152" s="1">
        <v>286</v>
      </c>
      <c r="L152" s="1" t="s">
        <v>19</v>
      </c>
      <c r="M152" t="s">
        <v>134</v>
      </c>
      <c r="P152" s="1" t="s">
        <v>77</v>
      </c>
    </row>
    <row r="153" spans="1:16" x14ac:dyDescent="0.3">
      <c r="A153" s="1">
        <v>10</v>
      </c>
      <c r="B153" t="s">
        <v>1519</v>
      </c>
      <c r="C153" t="s">
        <v>1671</v>
      </c>
      <c r="D153" s="2">
        <v>44702</v>
      </c>
      <c r="E153" s="3">
        <v>152</v>
      </c>
      <c r="F153" s="1" t="s">
        <v>20</v>
      </c>
      <c r="G153" s="1">
        <v>80</v>
      </c>
      <c r="H153" s="1">
        <v>90</v>
      </c>
      <c r="I153" s="1">
        <v>85</v>
      </c>
      <c r="J153" s="1">
        <v>12.35</v>
      </c>
      <c r="K153" s="1">
        <v>286</v>
      </c>
      <c r="L153" s="1" t="s">
        <v>19</v>
      </c>
      <c r="M153" t="s">
        <v>134</v>
      </c>
    </row>
    <row r="154" spans="1:16" x14ac:dyDescent="0.3">
      <c r="A154" s="1">
        <v>10</v>
      </c>
      <c r="B154" t="s">
        <v>1519</v>
      </c>
      <c r="C154" t="s">
        <v>1672</v>
      </c>
      <c r="D154" s="2">
        <v>44702</v>
      </c>
      <c r="E154" s="3">
        <v>153</v>
      </c>
      <c r="F154" s="1" t="s">
        <v>20</v>
      </c>
      <c r="G154" s="1">
        <v>84</v>
      </c>
      <c r="H154" s="1">
        <v>83</v>
      </c>
      <c r="I154" s="1">
        <v>83.5</v>
      </c>
      <c r="J154" s="1">
        <v>12.48</v>
      </c>
      <c r="K154" s="1">
        <v>287</v>
      </c>
      <c r="L154" s="1" t="s">
        <v>19</v>
      </c>
      <c r="M154" t="s">
        <v>134</v>
      </c>
    </row>
    <row r="155" spans="1:16" x14ac:dyDescent="0.3">
      <c r="A155" s="1">
        <v>10</v>
      </c>
      <c r="B155" t="s">
        <v>1519</v>
      </c>
      <c r="C155" t="s">
        <v>1673</v>
      </c>
      <c r="D155" s="2">
        <v>44702</v>
      </c>
      <c r="E155" s="3">
        <v>154</v>
      </c>
      <c r="F155" s="1" t="s">
        <v>20</v>
      </c>
      <c r="G155" s="1">
        <v>53</v>
      </c>
      <c r="H155" s="1">
        <v>54</v>
      </c>
      <c r="I155" s="1">
        <v>53.5</v>
      </c>
      <c r="J155" s="1">
        <v>11.99</v>
      </c>
      <c r="K155" s="1">
        <v>287</v>
      </c>
      <c r="L155" s="1" t="s">
        <v>19</v>
      </c>
      <c r="M155" t="s">
        <v>134</v>
      </c>
    </row>
    <row r="156" spans="1:16" x14ac:dyDescent="0.3">
      <c r="A156" s="1">
        <v>10</v>
      </c>
      <c r="B156" t="s">
        <v>1519</v>
      </c>
      <c r="C156" t="s">
        <v>1674</v>
      </c>
      <c r="D156" s="2">
        <v>44702</v>
      </c>
      <c r="E156" s="3">
        <v>155</v>
      </c>
      <c r="F156" s="1" t="s">
        <v>20</v>
      </c>
      <c r="G156" s="1">
        <v>70</v>
      </c>
      <c r="H156" s="1">
        <v>69</v>
      </c>
      <c r="I156" s="1">
        <v>69.5</v>
      </c>
      <c r="J156" s="1">
        <v>12.96</v>
      </c>
      <c r="K156" s="1">
        <v>291</v>
      </c>
      <c r="L156" s="1" t="s">
        <v>19</v>
      </c>
      <c r="M156" t="s">
        <v>135</v>
      </c>
    </row>
    <row r="157" spans="1:16" x14ac:dyDescent="0.3">
      <c r="A157" s="1">
        <v>10</v>
      </c>
      <c r="B157" t="s">
        <v>1519</v>
      </c>
      <c r="C157" t="s">
        <v>1675</v>
      </c>
      <c r="D157" s="2">
        <v>44702</v>
      </c>
      <c r="E157" s="3">
        <v>156</v>
      </c>
      <c r="F157" s="1" t="s">
        <v>20</v>
      </c>
      <c r="G157" s="1">
        <v>100</v>
      </c>
      <c r="H157" s="1">
        <v>104</v>
      </c>
      <c r="I157" s="1">
        <v>102</v>
      </c>
      <c r="J157" s="1">
        <v>15.27</v>
      </c>
      <c r="K157" s="1">
        <v>313</v>
      </c>
      <c r="L157" s="1" t="s">
        <v>19</v>
      </c>
      <c r="M157" t="s">
        <v>134</v>
      </c>
    </row>
    <row r="158" spans="1:16" x14ac:dyDescent="0.3">
      <c r="A158" s="1">
        <v>10</v>
      </c>
      <c r="B158" t="s">
        <v>1519</v>
      </c>
      <c r="C158" t="s">
        <v>1676</v>
      </c>
      <c r="D158" s="2">
        <v>44702</v>
      </c>
      <c r="E158" s="3">
        <v>157</v>
      </c>
      <c r="F158" s="1" t="s">
        <v>20</v>
      </c>
      <c r="G158" s="1">
        <v>51</v>
      </c>
      <c r="H158" s="1">
        <v>50</v>
      </c>
      <c r="I158" s="1">
        <v>50.5</v>
      </c>
      <c r="J158" s="1">
        <v>12.28</v>
      </c>
      <c r="K158" s="1">
        <v>320</v>
      </c>
      <c r="L158" s="1" t="s">
        <v>19</v>
      </c>
      <c r="M158" t="s">
        <v>135</v>
      </c>
    </row>
    <row r="159" spans="1:16" x14ac:dyDescent="0.3">
      <c r="A159" s="1">
        <v>10</v>
      </c>
      <c r="B159" t="s">
        <v>1519</v>
      </c>
      <c r="C159" t="s">
        <v>1677</v>
      </c>
      <c r="D159" s="2">
        <v>44702</v>
      </c>
      <c r="E159" s="3">
        <v>158</v>
      </c>
      <c r="F159" s="1" t="s">
        <v>20</v>
      </c>
      <c r="G159" s="1">
        <v>92</v>
      </c>
      <c r="H159" s="1">
        <v>71</v>
      </c>
      <c r="I159" s="1">
        <v>81.5</v>
      </c>
      <c r="J159" s="1">
        <v>12.3</v>
      </c>
      <c r="K159" s="1">
        <v>320</v>
      </c>
      <c r="L159" s="1" t="s">
        <v>19</v>
      </c>
      <c r="M159" t="s">
        <v>135</v>
      </c>
      <c r="P159" s="1" t="s">
        <v>78</v>
      </c>
    </row>
    <row r="160" spans="1:16" x14ac:dyDescent="0.3">
      <c r="A160" s="1">
        <v>10</v>
      </c>
      <c r="B160" t="s">
        <v>1519</v>
      </c>
      <c r="C160" t="s">
        <v>1678</v>
      </c>
      <c r="D160" s="2">
        <v>44702</v>
      </c>
      <c r="E160" s="3">
        <v>159</v>
      </c>
      <c r="F160" s="1" t="s">
        <v>20</v>
      </c>
      <c r="G160" s="1">
        <v>59</v>
      </c>
      <c r="H160" s="1">
        <v>55</v>
      </c>
      <c r="I160" s="1">
        <v>57</v>
      </c>
      <c r="J160" s="1">
        <v>12.01</v>
      </c>
      <c r="K160" s="1">
        <v>320</v>
      </c>
      <c r="L160" s="1" t="s">
        <v>19</v>
      </c>
      <c r="M160" t="s">
        <v>135</v>
      </c>
    </row>
    <row r="161" spans="1:17" x14ac:dyDescent="0.3">
      <c r="A161" s="1">
        <v>10</v>
      </c>
      <c r="B161" t="s">
        <v>1519</v>
      </c>
      <c r="C161" t="s">
        <v>1679</v>
      </c>
      <c r="D161" s="2">
        <v>44702</v>
      </c>
      <c r="E161" s="3">
        <v>160</v>
      </c>
      <c r="F161" s="1" t="s">
        <v>18</v>
      </c>
      <c r="G161" s="1">
        <v>126</v>
      </c>
      <c r="H161" s="1">
        <v>137</v>
      </c>
      <c r="I161" s="1">
        <v>131.5</v>
      </c>
      <c r="J161" s="1">
        <v>11.62</v>
      </c>
      <c r="K161" s="1">
        <v>320</v>
      </c>
      <c r="L161" s="1" t="s">
        <v>19</v>
      </c>
      <c r="M161" t="s">
        <v>134</v>
      </c>
    </row>
    <row r="162" spans="1:17" x14ac:dyDescent="0.3">
      <c r="A162" s="1">
        <v>10</v>
      </c>
      <c r="B162" t="s">
        <v>1519</v>
      </c>
      <c r="C162" t="s">
        <v>1680</v>
      </c>
      <c r="D162" s="2">
        <v>44702</v>
      </c>
      <c r="E162" s="3">
        <v>161</v>
      </c>
      <c r="F162" s="1" t="s">
        <v>20</v>
      </c>
      <c r="G162" s="1">
        <v>140</v>
      </c>
      <c r="H162" s="1">
        <v>139</v>
      </c>
      <c r="I162" s="1">
        <v>139.5</v>
      </c>
      <c r="J162" s="1">
        <v>11.76</v>
      </c>
      <c r="K162" s="1">
        <v>322</v>
      </c>
      <c r="L162" s="1" t="s">
        <v>19</v>
      </c>
      <c r="M162" t="s">
        <v>134</v>
      </c>
    </row>
    <row r="163" spans="1:17" x14ac:dyDescent="0.3">
      <c r="A163" s="1">
        <v>10</v>
      </c>
      <c r="B163" t="s">
        <v>1519</v>
      </c>
      <c r="C163" t="s">
        <v>1681</v>
      </c>
      <c r="D163" s="2">
        <v>44702</v>
      </c>
      <c r="E163" s="3">
        <v>162</v>
      </c>
      <c r="F163" s="1" t="s">
        <v>20</v>
      </c>
      <c r="G163" s="1">
        <v>51</v>
      </c>
      <c r="H163" s="1">
        <v>51</v>
      </c>
      <c r="I163" s="1">
        <v>51</v>
      </c>
      <c r="J163" s="1">
        <v>12.33</v>
      </c>
      <c r="K163" s="1">
        <v>322</v>
      </c>
      <c r="L163" s="1" t="s">
        <v>19</v>
      </c>
      <c r="M163" t="s">
        <v>135</v>
      </c>
    </row>
    <row r="164" spans="1:17" x14ac:dyDescent="0.3">
      <c r="A164" s="1">
        <v>10</v>
      </c>
      <c r="B164" t="s">
        <v>1519</v>
      </c>
      <c r="C164" t="s">
        <v>1682</v>
      </c>
      <c r="D164" s="2">
        <v>44702</v>
      </c>
      <c r="E164" s="3">
        <v>163</v>
      </c>
      <c r="F164" s="1" t="s">
        <v>20</v>
      </c>
      <c r="G164" s="1">
        <v>70</v>
      </c>
      <c r="H164" s="1">
        <v>66</v>
      </c>
      <c r="I164" s="1">
        <v>68</v>
      </c>
      <c r="J164" s="1">
        <v>12.54</v>
      </c>
      <c r="K164" s="1">
        <v>313</v>
      </c>
      <c r="L164" s="1" t="s">
        <v>19</v>
      </c>
      <c r="M164" t="s">
        <v>135</v>
      </c>
    </row>
    <row r="165" spans="1:17" x14ac:dyDescent="0.3">
      <c r="A165" s="1">
        <v>10</v>
      </c>
      <c r="B165" t="s">
        <v>1519</v>
      </c>
      <c r="C165" t="s">
        <v>1683</v>
      </c>
      <c r="D165" s="2">
        <v>44702</v>
      </c>
      <c r="E165" s="3">
        <v>164</v>
      </c>
      <c r="F165" s="1" t="s">
        <v>20</v>
      </c>
      <c r="G165" s="1">
        <v>208</v>
      </c>
      <c r="H165" s="1">
        <v>222</v>
      </c>
      <c r="I165" s="1">
        <v>215</v>
      </c>
      <c r="J165" s="1">
        <v>16.57</v>
      </c>
      <c r="K165" s="1">
        <v>313</v>
      </c>
      <c r="L165" s="1" t="s">
        <v>19</v>
      </c>
      <c r="M165" t="s">
        <v>134</v>
      </c>
    </row>
    <row r="166" spans="1:17" x14ac:dyDescent="0.3">
      <c r="A166" s="1">
        <v>10</v>
      </c>
      <c r="B166" t="s">
        <v>1519</v>
      </c>
      <c r="C166" t="s">
        <v>1684</v>
      </c>
      <c r="D166" s="2">
        <v>44702</v>
      </c>
      <c r="E166" s="3">
        <v>165</v>
      </c>
      <c r="F166" s="1" t="s">
        <v>20</v>
      </c>
      <c r="G166" s="1">
        <v>162</v>
      </c>
      <c r="H166" s="1">
        <v>127</v>
      </c>
      <c r="I166" s="1">
        <v>144.5</v>
      </c>
      <c r="J166" s="1">
        <v>9.17</v>
      </c>
      <c r="K166" s="1">
        <v>311</v>
      </c>
      <c r="L166" s="1" t="s">
        <v>19</v>
      </c>
      <c r="M166" t="s">
        <v>134</v>
      </c>
      <c r="P166" s="1" t="s">
        <v>79</v>
      </c>
    </row>
    <row r="167" spans="1:17" x14ac:dyDescent="0.3">
      <c r="A167" s="1">
        <v>10</v>
      </c>
      <c r="B167" t="s">
        <v>1519</v>
      </c>
      <c r="C167" t="s">
        <v>1685</v>
      </c>
      <c r="D167" s="2">
        <v>44702</v>
      </c>
      <c r="E167" s="3">
        <v>166</v>
      </c>
      <c r="F167" s="1" t="s">
        <v>20</v>
      </c>
      <c r="G167" s="1">
        <v>126</v>
      </c>
      <c r="H167" s="1">
        <v>131</v>
      </c>
      <c r="I167" s="1">
        <v>128.5</v>
      </c>
      <c r="J167" s="1">
        <v>5.98</v>
      </c>
      <c r="K167" s="1">
        <v>318</v>
      </c>
      <c r="L167" s="1" t="s">
        <v>19</v>
      </c>
      <c r="M167" t="s">
        <v>61</v>
      </c>
      <c r="O167" s="1">
        <v>427</v>
      </c>
      <c r="Q167" s="1" t="s">
        <v>24</v>
      </c>
    </row>
    <row r="168" spans="1:17" x14ac:dyDescent="0.3">
      <c r="A168" s="1">
        <v>10</v>
      </c>
      <c r="B168" t="s">
        <v>1519</v>
      </c>
      <c r="C168" t="s">
        <v>1686</v>
      </c>
      <c r="D168" s="2">
        <v>44702</v>
      </c>
      <c r="E168" s="3">
        <v>167</v>
      </c>
      <c r="F168" s="1" t="s">
        <v>20</v>
      </c>
      <c r="G168" s="1">
        <v>105</v>
      </c>
      <c r="H168" s="1">
        <v>109</v>
      </c>
      <c r="I168" s="1">
        <v>107</v>
      </c>
      <c r="J168" s="1">
        <v>3.43</v>
      </c>
      <c r="K168" s="1">
        <v>324</v>
      </c>
      <c r="L168" s="1" t="s">
        <v>19</v>
      </c>
      <c r="M168" t="s">
        <v>134</v>
      </c>
    </row>
    <row r="169" spans="1:17" x14ac:dyDescent="0.3">
      <c r="A169" s="1">
        <v>10</v>
      </c>
      <c r="B169" t="s">
        <v>1519</v>
      </c>
      <c r="C169" t="s">
        <v>1687</v>
      </c>
      <c r="D169" s="2">
        <v>44702</v>
      </c>
      <c r="E169" s="3">
        <v>168</v>
      </c>
      <c r="F169" s="1" t="s">
        <v>20</v>
      </c>
      <c r="G169" s="1">
        <v>140</v>
      </c>
      <c r="H169" s="1">
        <v>141</v>
      </c>
      <c r="I169" s="1">
        <v>140.5</v>
      </c>
      <c r="J169" s="1">
        <v>7.91</v>
      </c>
      <c r="K169" s="1">
        <v>322</v>
      </c>
      <c r="L169" s="1" t="s">
        <v>19</v>
      </c>
      <c r="M169" t="s">
        <v>61</v>
      </c>
    </row>
    <row r="170" spans="1:17" x14ac:dyDescent="0.3">
      <c r="A170" s="1">
        <v>10</v>
      </c>
      <c r="B170" t="s">
        <v>1519</v>
      </c>
      <c r="C170" t="s">
        <v>1688</v>
      </c>
      <c r="D170" s="2">
        <v>44702</v>
      </c>
      <c r="E170" s="3">
        <v>169</v>
      </c>
      <c r="F170" s="1" t="s">
        <v>20</v>
      </c>
      <c r="G170" s="1">
        <v>132</v>
      </c>
      <c r="H170" s="1">
        <v>129</v>
      </c>
      <c r="I170" s="1">
        <v>130.5</v>
      </c>
      <c r="J170" s="1">
        <v>12.07</v>
      </c>
      <c r="K170" s="1">
        <v>320</v>
      </c>
      <c r="L170" s="1" t="s">
        <v>19</v>
      </c>
      <c r="M170" t="s">
        <v>134</v>
      </c>
      <c r="P170" s="1" t="s">
        <v>77</v>
      </c>
    </row>
    <row r="171" spans="1:17" x14ac:dyDescent="0.3">
      <c r="A171" s="1">
        <v>10</v>
      </c>
      <c r="B171" t="s">
        <v>1519</v>
      </c>
      <c r="C171" t="s">
        <v>1689</v>
      </c>
      <c r="D171" s="2">
        <v>44702</v>
      </c>
      <c r="E171" s="3">
        <v>170</v>
      </c>
      <c r="F171" s="1" t="s">
        <v>20</v>
      </c>
      <c r="G171" s="1">
        <v>70</v>
      </c>
      <c r="H171" s="1">
        <v>72</v>
      </c>
      <c r="I171" s="1">
        <v>71</v>
      </c>
      <c r="J171" s="1">
        <v>12.5</v>
      </c>
      <c r="K171" s="1">
        <v>320</v>
      </c>
      <c r="L171" s="1" t="s">
        <v>19</v>
      </c>
      <c r="M171" t="s">
        <v>135</v>
      </c>
    </row>
    <row r="172" spans="1:17" x14ac:dyDescent="0.3">
      <c r="A172" s="1">
        <v>10</v>
      </c>
      <c r="B172" t="s">
        <v>1519</v>
      </c>
      <c r="C172" t="s">
        <v>1690</v>
      </c>
      <c r="D172" s="2">
        <v>44702</v>
      </c>
      <c r="E172" s="3">
        <v>171</v>
      </c>
      <c r="F172" s="1" t="s">
        <v>20</v>
      </c>
      <c r="G172" s="1">
        <v>96</v>
      </c>
      <c r="H172" s="1">
        <v>99</v>
      </c>
      <c r="I172" s="1">
        <v>97.5</v>
      </c>
      <c r="J172" s="1">
        <v>11.75</v>
      </c>
      <c r="K172" s="1">
        <v>320</v>
      </c>
      <c r="L172" s="1" t="s">
        <v>19</v>
      </c>
      <c r="M172" t="s">
        <v>134</v>
      </c>
    </row>
    <row r="173" spans="1:17" x14ac:dyDescent="0.3">
      <c r="A173" s="1">
        <v>10</v>
      </c>
      <c r="B173" t="s">
        <v>1519</v>
      </c>
      <c r="C173" t="s">
        <v>1691</v>
      </c>
      <c r="D173" s="2">
        <v>44702</v>
      </c>
      <c r="E173" s="3">
        <v>172</v>
      </c>
      <c r="F173" s="1" t="s">
        <v>20</v>
      </c>
      <c r="G173" s="1">
        <v>85</v>
      </c>
      <c r="H173" s="1">
        <v>89</v>
      </c>
      <c r="I173" s="1">
        <v>87</v>
      </c>
      <c r="J173" s="1">
        <v>12.27</v>
      </c>
      <c r="K173" s="1">
        <v>320</v>
      </c>
      <c r="L173" s="1" t="s">
        <v>19</v>
      </c>
      <c r="M173" t="s">
        <v>134</v>
      </c>
    </row>
    <row r="174" spans="1:17" x14ac:dyDescent="0.3">
      <c r="A174" s="1">
        <v>10</v>
      </c>
      <c r="B174" t="s">
        <v>1519</v>
      </c>
      <c r="C174" t="s">
        <v>1692</v>
      </c>
      <c r="D174" s="2">
        <v>44702</v>
      </c>
      <c r="E174" s="3">
        <v>173</v>
      </c>
      <c r="F174" s="1" t="s">
        <v>20</v>
      </c>
      <c r="G174" s="1">
        <v>87</v>
      </c>
      <c r="H174" s="1">
        <v>87</v>
      </c>
      <c r="I174" s="1">
        <v>87</v>
      </c>
      <c r="J174" s="1">
        <v>12.49</v>
      </c>
      <c r="K174" s="1">
        <v>320</v>
      </c>
      <c r="L174" s="1" t="s">
        <v>19</v>
      </c>
      <c r="M174" t="s">
        <v>134</v>
      </c>
    </row>
    <row r="175" spans="1:17" x14ac:dyDescent="0.3">
      <c r="A175" s="1">
        <v>10</v>
      </c>
      <c r="B175" t="s">
        <v>1519</v>
      </c>
      <c r="C175" t="s">
        <v>1693</v>
      </c>
      <c r="D175" s="2">
        <v>44702</v>
      </c>
      <c r="E175" s="3">
        <v>174</v>
      </c>
      <c r="F175" s="1" t="s">
        <v>20</v>
      </c>
      <c r="G175" s="1">
        <v>57</v>
      </c>
      <c r="H175" s="1">
        <v>58</v>
      </c>
      <c r="I175" s="1">
        <v>57.5</v>
      </c>
      <c r="J175" s="1">
        <v>13.5</v>
      </c>
      <c r="K175" s="1">
        <v>323</v>
      </c>
      <c r="L175" s="1" t="s">
        <v>19</v>
      </c>
      <c r="M175" t="s">
        <v>135</v>
      </c>
    </row>
    <row r="176" spans="1:17" x14ac:dyDescent="0.3">
      <c r="A176" s="1">
        <v>10</v>
      </c>
      <c r="B176" t="s">
        <v>1519</v>
      </c>
      <c r="C176" t="s">
        <v>1694</v>
      </c>
      <c r="D176" s="2">
        <v>44702</v>
      </c>
      <c r="E176" s="3">
        <v>175</v>
      </c>
      <c r="F176" s="1" t="s">
        <v>20</v>
      </c>
      <c r="G176" s="1">
        <v>51</v>
      </c>
      <c r="H176" s="1">
        <v>54</v>
      </c>
      <c r="I176" s="1">
        <v>52.5</v>
      </c>
      <c r="J176" s="1">
        <v>16.89</v>
      </c>
      <c r="K176" s="1">
        <v>323</v>
      </c>
      <c r="L176" s="1" t="s">
        <v>19</v>
      </c>
      <c r="M176" t="s">
        <v>135</v>
      </c>
    </row>
    <row r="177" spans="1:13" x14ac:dyDescent="0.3">
      <c r="A177" s="1">
        <v>10</v>
      </c>
      <c r="B177" t="s">
        <v>1519</v>
      </c>
      <c r="C177" t="s">
        <v>1695</v>
      </c>
      <c r="D177" s="2">
        <v>44702</v>
      </c>
      <c r="E177" s="3">
        <v>176</v>
      </c>
      <c r="F177" s="1" t="s">
        <v>20</v>
      </c>
      <c r="G177" s="1">
        <v>103</v>
      </c>
      <c r="H177" s="1">
        <v>115</v>
      </c>
      <c r="I177" s="1">
        <v>109</v>
      </c>
      <c r="J177" s="1">
        <v>10.27</v>
      </c>
      <c r="K177" s="1">
        <v>325</v>
      </c>
      <c r="L177" s="1" t="s">
        <v>19</v>
      </c>
      <c r="M177" t="s">
        <v>134</v>
      </c>
    </row>
    <row r="178" spans="1:13" x14ac:dyDescent="0.3">
      <c r="A178" s="1">
        <v>10</v>
      </c>
      <c r="B178" t="s">
        <v>1519</v>
      </c>
      <c r="C178" t="s">
        <v>1696</v>
      </c>
      <c r="D178" s="2">
        <v>44702</v>
      </c>
      <c r="E178" s="3">
        <v>177</v>
      </c>
      <c r="F178" s="1" t="s">
        <v>20</v>
      </c>
      <c r="G178" s="1">
        <v>94</v>
      </c>
      <c r="H178" s="1">
        <v>96</v>
      </c>
      <c r="I178" s="1">
        <v>95</v>
      </c>
      <c r="J178" s="1">
        <v>8.61</v>
      </c>
      <c r="K178" s="1">
        <v>329</v>
      </c>
      <c r="L178" s="1" t="s">
        <v>19</v>
      </c>
      <c r="M178" t="s">
        <v>134</v>
      </c>
    </row>
    <row r="179" spans="1:13" x14ac:dyDescent="0.3">
      <c r="A179" s="1">
        <v>10</v>
      </c>
      <c r="B179" t="s">
        <v>1519</v>
      </c>
      <c r="C179" t="s">
        <v>1697</v>
      </c>
      <c r="D179" s="2">
        <v>44702</v>
      </c>
      <c r="E179" s="3">
        <v>178</v>
      </c>
      <c r="F179" s="1" t="s">
        <v>20</v>
      </c>
      <c r="G179" s="1">
        <v>145</v>
      </c>
      <c r="H179" s="1">
        <v>135</v>
      </c>
      <c r="I179" s="1">
        <v>140</v>
      </c>
      <c r="J179" s="1">
        <v>12.37</v>
      </c>
      <c r="K179" s="1">
        <v>329</v>
      </c>
      <c r="L179" s="1" t="s">
        <v>19</v>
      </c>
      <c r="M179" t="s">
        <v>61</v>
      </c>
    </row>
    <row r="180" spans="1:13" x14ac:dyDescent="0.3">
      <c r="A180" s="1">
        <v>10</v>
      </c>
      <c r="B180" t="s">
        <v>1519</v>
      </c>
      <c r="C180" t="s">
        <v>1698</v>
      </c>
      <c r="D180" s="2">
        <v>44702</v>
      </c>
      <c r="E180" s="3">
        <v>179</v>
      </c>
      <c r="F180" s="1" t="s">
        <v>20</v>
      </c>
      <c r="G180" s="1">
        <v>132</v>
      </c>
      <c r="H180" s="1">
        <v>138</v>
      </c>
      <c r="I180" s="1">
        <v>135</v>
      </c>
      <c r="J180" s="1">
        <v>15.1</v>
      </c>
      <c r="K180" s="1">
        <v>332</v>
      </c>
      <c r="L180" s="1" t="s">
        <v>19</v>
      </c>
      <c r="M180" t="s">
        <v>61</v>
      </c>
    </row>
    <row r="181" spans="1:13" x14ac:dyDescent="0.3">
      <c r="A181" s="1">
        <v>10</v>
      </c>
      <c r="B181" t="s">
        <v>1519</v>
      </c>
      <c r="C181" t="s">
        <v>1699</v>
      </c>
      <c r="D181" s="2">
        <v>44702</v>
      </c>
      <c r="E181" s="3">
        <v>180</v>
      </c>
      <c r="F181" s="1" t="s">
        <v>20</v>
      </c>
      <c r="G181" s="1">
        <v>109</v>
      </c>
      <c r="H181" s="1">
        <v>112</v>
      </c>
      <c r="I181" s="1">
        <v>110.5</v>
      </c>
      <c r="J181" s="1">
        <v>11.64</v>
      </c>
      <c r="K181" s="1">
        <v>336</v>
      </c>
      <c r="L181" s="1" t="s">
        <v>19</v>
      </c>
      <c r="M181" t="s">
        <v>134</v>
      </c>
    </row>
    <row r="182" spans="1:13" x14ac:dyDescent="0.3">
      <c r="A182" s="1">
        <v>10</v>
      </c>
      <c r="B182" t="s">
        <v>1519</v>
      </c>
      <c r="C182" t="s">
        <v>1700</v>
      </c>
      <c r="D182" s="2">
        <v>44702</v>
      </c>
      <c r="E182" s="3">
        <v>181</v>
      </c>
      <c r="F182" s="1" t="s">
        <v>20</v>
      </c>
      <c r="G182" s="1">
        <v>90</v>
      </c>
      <c r="H182" s="1">
        <v>91</v>
      </c>
      <c r="I182" s="1">
        <v>90.5</v>
      </c>
      <c r="J182" s="1">
        <v>9.64</v>
      </c>
      <c r="K182" s="1">
        <v>339</v>
      </c>
      <c r="L182" s="1" t="s">
        <v>19</v>
      </c>
      <c r="M182" t="s">
        <v>135</v>
      </c>
    </row>
    <row r="183" spans="1:13" x14ac:dyDescent="0.3">
      <c r="A183" s="1">
        <v>10</v>
      </c>
      <c r="B183" t="s">
        <v>1519</v>
      </c>
      <c r="C183" t="s">
        <v>1701</v>
      </c>
      <c r="D183" s="2">
        <v>44702</v>
      </c>
      <c r="E183" s="3">
        <v>182</v>
      </c>
      <c r="F183" s="1" t="s">
        <v>20</v>
      </c>
      <c r="G183" s="1">
        <v>135</v>
      </c>
      <c r="H183" s="1">
        <v>141</v>
      </c>
      <c r="I183" s="1">
        <v>138</v>
      </c>
      <c r="J183" s="1">
        <v>9.49</v>
      </c>
      <c r="K183" s="1">
        <v>339</v>
      </c>
      <c r="L183" s="1" t="s">
        <v>19</v>
      </c>
      <c r="M183" t="s">
        <v>134</v>
      </c>
    </row>
    <row r="184" spans="1:13" x14ac:dyDescent="0.3">
      <c r="A184" s="1">
        <v>10</v>
      </c>
      <c r="B184" t="s">
        <v>1519</v>
      </c>
      <c r="C184" t="s">
        <v>1702</v>
      </c>
      <c r="D184" s="2">
        <v>44702</v>
      </c>
      <c r="E184" s="3">
        <v>183</v>
      </c>
      <c r="F184" s="1" t="s">
        <v>20</v>
      </c>
      <c r="G184" s="1">
        <v>92</v>
      </c>
      <c r="H184" s="1">
        <v>95</v>
      </c>
      <c r="I184" s="1">
        <v>93.5</v>
      </c>
      <c r="J184" s="1">
        <v>13.34</v>
      </c>
      <c r="K184" s="1">
        <v>339</v>
      </c>
      <c r="L184" s="1" t="s">
        <v>19</v>
      </c>
      <c r="M184" t="s">
        <v>134</v>
      </c>
    </row>
    <row r="185" spans="1:13" x14ac:dyDescent="0.3">
      <c r="A185" s="1">
        <v>10</v>
      </c>
      <c r="B185" t="s">
        <v>1519</v>
      </c>
      <c r="C185" t="s">
        <v>1703</v>
      </c>
      <c r="D185" s="2">
        <v>44702</v>
      </c>
      <c r="E185" s="3">
        <v>184</v>
      </c>
      <c r="F185" s="1" t="s">
        <v>20</v>
      </c>
      <c r="G185" s="1">
        <v>138</v>
      </c>
      <c r="H185" s="1">
        <v>140</v>
      </c>
      <c r="I185" s="1">
        <v>139</v>
      </c>
      <c r="J185" s="1">
        <v>1.24</v>
      </c>
      <c r="K185" s="1">
        <v>349</v>
      </c>
      <c r="L185" s="1" t="s">
        <v>19</v>
      </c>
      <c r="M185" t="s">
        <v>61</v>
      </c>
    </row>
    <row r="186" spans="1:13" x14ac:dyDescent="0.3">
      <c r="A186" s="1">
        <v>10</v>
      </c>
      <c r="B186" t="s">
        <v>1519</v>
      </c>
      <c r="C186" t="s">
        <v>1704</v>
      </c>
      <c r="D186" s="2">
        <v>44702</v>
      </c>
      <c r="E186" s="3">
        <v>185</v>
      </c>
      <c r="F186" s="1" t="s">
        <v>20</v>
      </c>
      <c r="G186" s="1">
        <v>63</v>
      </c>
      <c r="H186" s="1">
        <v>64</v>
      </c>
      <c r="I186" s="1">
        <v>63.5</v>
      </c>
      <c r="J186" s="1">
        <v>16.829999999999998</v>
      </c>
      <c r="K186" s="1">
        <v>345</v>
      </c>
      <c r="L186" s="1" t="s">
        <v>19</v>
      </c>
      <c r="M186" t="s">
        <v>135</v>
      </c>
    </row>
    <row r="187" spans="1:13" x14ac:dyDescent="0.3">
      <c r="A187" s="1">
        <v>10</v>
      </c>
      <c r="B187" t="s">
        <v>1519</v>
      </c>
      <c r="C187" t="s">
        <v>1705</v>
      </c>
      <c r="D187" s="2">
        <v>44702</v>
      </c>
      <c r="E187" s="3">
        <v>186</v>
      </c>
      <c r="F187" s="1" t="s">
        <v>20</v>
      </c>
      <c r="G187" s="1">
        <v>155</v>
      </c>
      <c r="H187" s="1">
        <v>162</v>
      </c>
      <c r="I187" s="1">
        <v>158.5</v>
      </c>
      <c r="J187" s="1">
        <v>14.62</v>
      </c>
      <c r="K187" s="1">
        <v>348</v>
      </c>
      <c r="L187" s="1" t="s">
        <v>19</v>
      </c>
      <c r="M187" t="s">
        <v>61</v>
      </c>
    </row>
    <row r="188" spans="1:13" x14ac:dyDescent="0.3">
      <c r="A188" s="1">
        <v>10</v>
      </c>
      <c r="B188" t="s">
        <v>1519</v>
      </c>
      <c r="C188" t="s">
        <v>1706</v>
      </c>
      <c r="D188" s="2">
        <v>44702</v>
      </c>
      <c r="E188" s="3">
        <v>187</v>
      </c>
      <c r="F188" s="1" t="s">
        <v>20</v>
      </c>
      <c r="G188" s="1">
        <v>52</v>
      </c>
      <c r="H188" s="1">
        <v>54</v>
      </c>
      <c r="I188" s="1">
        <v>53</v>
      </c>
      <c r="J188" s="1">
        <v>11.28</v>
      </c>
      <c r="K188" s="1">
        <v>347</v>
      </c>
      <c r="L188" s="1" t="s">
        <v>19</v>
      </c>
      <c r="M188" t="s">
        <v>135</v>
      </c>
    </row>
    <row r="189" spans="1:13" x14ac:dyDescent="0.3">
      <c r="A189" s="1">
        <v>10</v>
      </c>
      <c r="B189" t="s">
        <v>1519</v>
      </c>
      <c r="C189" t="s">
        <v>1707</v>
      </c>
      <c r="D189" s="2">
        <v>44702</v>
      </c>
      <c r="E189" s="3">
        <v>188</v>
      </c>
      <c r="F189" s="1" t="s">
        <v>20</v>
      </c>
      <c r="G189" s="1">
        <v>86</v>
      </c>
      <c r="H189" s="1">
        <v>86</v>
      </c>
      <c r="I189" s="1">
        <v>86</v>
      </c>
      <c r="J189" s="1">
        <v>9.6</v>
      </c>
      <c r="K189" s="1">
        <v>347</v>
      </c>
      <c r="L189" s="1" t="s">
        <v>19</v>
      </c>
      <c r="M189" t="s">
        <v>134</v>
      </c>
    </row>
    <row r="190" spans="1:13" x14ac:dyDescent="0.3">
      <c r="A190" s="1">
        <v>10</v>
      </c>
      <c r="B190" t="s">
        <v>1519</v>
      </c>
      <c r="C190" t="s">
        <v>1708</v>
      </c>
      <c r="D190" s="2">
        <v>44702</v>
      </c>
      <c r="E190" s="3">
        <v>189</v>
      </c>
      <c r="F190" s="1" t="s">
        <v>20</v>
      </c>
      <c r="G190" s="1">
        <v>102</v>
      </c>
      <c r="H190" s="1">
        <v>123</v>
      </c>
      <c r="I190" s="1">
        <v>112.5</v>
      </c>
      <c r="J190" s="1">
        <v>4.4000000000000004</v>
      </c>
      <c r="K190" s="1">
        <v>355</v>
      </c>
      <c r="L190" s="1" t="s">
        <v>19</v>
      </c>
      <c r="M190" t="s">
        <v>134</v>
      </c>
    </row>
    <row r="191" spans="1:13" x14ac:dyDescent="0.3">
      <c r="A191" s="1">
        <v>10</v>
      </c>
      <c r="B191" t="s">
        <v>1519</v>
      </c>
      <c r="C191" t="s">
        <v>1709</v>
      </c>
      <c r="D191" s="2">
        <v>44702</v>
      </c>
      <c r="E191" s="3">
        <v>190</v>
      </c>
      <c r="F191" s="1" t="s">
        <v>20</v>
      </c>
      <c r="G191" s="1">
        <v>55</v>
      </c>
      <c r="H191" s="1">
        <v>55</v>
      </c>
      <c r="I191" s="1">
        <v>55</v>
      </c>
      <c r="J191" s="1">
        <v>16.489999999999998</v>
      </c>
      <c r="K191" s="1">
        <v>350</v>
      </c>
      <c r="L191" s="1" t="s">
        <v>19</v>
      </c>
      <c r="M191" t="s">
        <v>135</v>
      </c>
    </row>
    <row r="192" spans="1:13" x14ac:dyDescent="0.3">
      <c r="A192" s="1">
        <v>10</v>
      </c>
      <c r="B192" t="s">
        <v>1519</v>
      </c>
      <c r="C192" t="s">
        <v>1710</v>
      </c>
      <c r="D192" s="2">
        <v>44702</v>
      </c>
      <c r="E192" s="3">
        <v>191</v>
      </c>
      <c r="F192" s="1" t="s">
        <v>20</v>
      </c>
      <c r="G192" s="1">
        <v>68</v>
      </c>
      <c r="H192" s="1">
        <v>68</v>
      </c>
      <c r="I192" s="1">
        <v>68</v>
      </c>
      <c r="J192" s="1">
        <v>13.86</v>
      </c>
      <c r="K192" s="1">
        <v>351</v>
      </c>
      <c r="L192" s="1" t="s">
        <v>19</v>
      </c>
      <c r="M192" t="s">
        <v>135</v>
      </c>
    </row>
    <row r="193" spans="1:17" x14ac:dyDescent="0.3">
      <c r="A193" s="1">
        <v>10</v>
      </c>
      <c r="B193" t="s">
        <v>1519</v>
      </c>
      <c r="C193" t="s">
        <v>1711</v>
      </c>
      <c r="D193" s="2">
        <v>44702</v>
      </c>
      <c r="E193" s="3">
        <v>192</v>
      </c>
      <c r="F193" s="1" t="s">
        <v>20</v>
      </c>
      <c r="G193" s="1">
        <v>142</v>
      </c>
      <c r="H193" s="1">
        <v>145</v>
      </c>
      <c r="I193" s="1">
        <v>143.5</v>
      </c>
      <c r="J193" s="1">
        <v>10.07</v>
      </c>
      <c r="K193" s="1">
        <v>353</v>
      </c>
      <c r="L193" s="1" t="s">
        <v>19</v>
      </c>
      <c r="M193" t="s">
        <v>61</v>
      </c>
    </row>
    <row r="194" spans="1:17" x14ac:dyDescent="0.3">
      <c r="A194" s="1">
        <v>10</v>
      </c>
      <c r="B194" t="s">
        <v>1519</v>
      </c>
      <c r="C194" t="s">
        <v>1712</v>
      </c>
      <c r="D194" s="2">
        <v>44702</v>
      </c>
      <c r="E194" s="3">
        <v>193</v>
      </c>
      <c r="F194" s="1" t="s">
        <v>20</v>
      </c>
      <c r="G194" s="1">
        <v>106</v>
      </c>
      <c r="H194" s="1">
        <v>107</v>
      </c>
      <c r="I194" s="1">
        <v>106.5</v>
      </c>
      <c r="J194" s="1">
        <v>11.36</v>
      </c>
      <c r="K194" s="1">
        <v>356</v>
      </c>
      <c r="L194" s="1" t="s">
        <v>19</v>
      </c>
      <c r="M194" t="s">
        <v>134</v>
      </c>
    </row>
    <row r="195" spans="1:17" x14ac:dyDescent="0.3">
      <c r="A195" s="1">
        <v>10</v>
      </c>
      <c r="B195" t="s">
        <v>1519</v>
      </c>
      <c r="C195" t="s">
        <v>1713</v>
      </c>
      <c r="D195" s="2">
        <v>44702</v>
      </c>
      <c r="E195" s="3">
        <v>194</v>
      </c>
      <c r="F195" s="1" t="s">
        <v>20</v>
      </c>
      <c r="G195" s="1">
        <v>140</v>
      </c>
      <c r="H195" s="1">
        <v>144</v>
      </c>
      <c r="I195" s="1">
        <v>142</v>
      </c>
      <c r="J195" s="1">
        <v>5.52</v>
      </c>
      <c r="K195" s="1">
        <v>358</v>
      </c>
      <c r="L195" s="1" t="s">
        <v>19</v>
      </c>
      <c r="M195" t="s">
        <v>61</v>
      </c>
    </row>
    <row r="196" spans="1:17" x14ac:dyDescent="0.3">
      <c r="A196" s="1">
        <v>10</v>
      </c>
      <c r="B196" t="s">
        <v>1519</v>
      </c>
      <c r="C196" t="s">
        <v>1714</v>
      </c>
      <c r="D196" s="2">
        <v>44702</v>
      </c>
      <c r="E196" s="3">
        <v>195</v>
      </c>
      <c r="F196" s="1" t="s">
        <v>20</v>
      </c>
      <c r="G196" s="1">
        <v>111</v>
      </c>
      <c r="H196" s="1">
        <v>113</v>
      </c>
      <c r="I196" s="1">
        <v>112</v>
      </c>
      <c r="J196" s="1">
        <v>2.89</v>
      </c>
      <c r="K196" s="1">
        <v>365</v>
      </c>
      <c r="L196" s="1" t="s">
        <v>19</v>
      </c>
      <c r="M196" t="s">
        <v>134</v>
      </c>
    </row>
    <row r="197" spans="1:17" x14ac:dyDescent="0.3">
      <c r="A197" s="1">
        <v>10</v>
      </c>
      <c r="B197" t="s">
        <v>1519</v>
      </c>
      <c r="C197" t="s">
        <v>1715</v>
      </c>
      <c r="D197" s="2">
        <v>44702</v>
      </c>
      <c r="E197" s="3">
        <v>196</v>
      </c>
      <c r="F197" s="1" t="s">
        <v>20</v>
      </c>
      <c r="G197" s="1">
        <v>121</v>
      </c>
      <c r="H197" s="1">
        <v>128</v>
      </c>
      <c r="I197" s="1">
        <v>124.5</v>
      </c>
      <c r="J197" s="1">
        <v>7.04</v>
      </c>
      <c r="K197" s="1">
        <v>368</v>
      </c>
      <c r="L197" s="1" t="s">
        <v>19</v>
      </c>
      <c r="M197" t="s">
        <v>134</v>
      </c>
      <c r="O197" s="1">
        <v>416</v>
      </c>
      <c r="Q197" s="1" t="s">
        <v>24</v>
      </c>
    </row>
    <row r="198" spans="1:17" x14ac:dyDescent="0.3">
      <c r="A198" s="1">
        <v>10</v>
      </c>
      <c r="B198" t="s">
        <v>1519</v>
      </c>
      <c r="C198" t="s">
        <v>1716</v>
      </c>
      <c r="D198" s="2">
        <v>44702</v>
      </c>
      <c r="E198" s="3">
        <v>197</v>
      </c>
      <c r="F198" s="1" t="s">
        <v>20</v>
      </c>
      <c r="G198" s="1">
        <v>80</v>
      </c>
      <c r="H198" s="1">
        <v>77</v>
      </c>
      <c r="I198" s="1">
        <v>78.5</v>
      </c>
      <c r="J198" s="1">
        <v>10.6</v>
      </c>
      <c r="K198" s="1">
        <v>371</v>
      </c>
      <c r="L198" s="1" t="s">
        <v>19</v>
      </c>
      <c r="M198" t="s">
        <v>135</v>
      </c>
    </row>
    <row r="199" spans="1:17" x14ac:dyDescent="0.3">
      <c r="A199" s="1">
        <v>10</v>
      </c>
      <c r="B199" t="s">
        <v>1519</v>
      </c>
      <c r="C199" t="s">
        <v>1717</v>
      </c>
      <c r="D199" s="2">
        <v>44702</v>
      </c>
      <c r="E199" s="3">
        <v>198</v>
      </c>
      <c r="F199" s="1" t="s">
        <v>20</v>
      </c>
      <c r="G199" s="1">
        <v>111</v>
      </c>
      <c r="H199" s="1">
        <v>119</v>
      </c>
      <c r="I199" s="1">
        <v>115</v>
      </c>
      <c r="J199" s="1">
        <v>8.0500000000000007</v>
      </c>
      <c r="K199" s="1">
        <v>373</v>
      </c>
      <c r="L199" s="1" t="s">
        <v>19</v>
      </c>
      <c r="M199" t="s">
        <v>134</v>
      </c>
    </row>
    <row r="200" spans="1:17" x14ac:dyDescent="0.3">
      <c r="A200" s="1">
        <v>10</v>
      </c>
      <c r="B200" t="s">
        <v>1519</v>
      </c>
      <c r="C200" t="s">
        <v>1718</v>
      </c>
      <c r="D200" s="2">
        <v>44702</v>
      </c>
      <c r="E200" s="3">
        <v>199</v>
      </c>
      <c r="F200" s="1" t="s">
        <v>20</v>
      </c>
      <c r="G200" s="1">
        <v>110</v>
      </c>
      <c r="H200" s="1">
        <v>117</v>
      </c>
      <c r="I200" s="1">
        <v>113.5</v>
      </c>
      <c r="J200" s="1">
        <v>9.23</v>
      </c>
      <c r="K200" s="1">
        <v>374</v>
      </c>
      <c r="L200" s="1" t="s">
        <v>19</v>
      </c>
      <c r="M200" t="s">
        <v>134</v>
      </c>
    </row>
    <row r="201" spans="1:17" x14ac:dyDescent="0.3">
      <c r="A201" s="1">
        <v>10</v>
      </c>
      <c r="B201" t="s">
        <v>1519</v>
      </c>
      <c r="C201" t="s">
        <v>1719</v>
      </c>
      <c r="D201" s="2">
        <v>44702</v>
      </c>
      <c r="E201" s="3">
        <v>200</v>
      </c>
      <c r="F201" s="1" t="s">
        <v>20</v>
      </c>
      <c r="G201" s="1">
        <v>55</v>
      </c>
      <c r="H201" s="1">
        <v>56</v>
      </c>
      <c r="I201" s="1">
        <v>55.5</v>
      </c>
      <c r="J201" s="1">
        <v>16.32</v>
      </c>
      <c r="K201" s="1">
        <v>368</v>
      </c>
      <c r="L201" s="1" t="s">
        <v>19</v>
      </c>
      <c r="M201" t="s">
        <v>135</v>
      </c>
    </row>
    <row r="202" spans="1:17" x14ac:dyDescent="0.3">
      <c r="A202" s="1">
        <v>10</v>
      </c>
      <c r="B202" t="s">
        <v>1519</v>
      </c>
      <c r="C202" t="s">
        <v>1720</v>
      </c>
      <c r="D202" s="2">
        <v>44702</v>
      </c>
      <c r="E202" s="3" t="s">
        <v>80</v>
      </c>
      <c r="F202" s="1" t="s">
        <v>20</v>
      </c>
      <c r="G202" s="1">
        <v>148</v>
      </c>
      <c r="H202" s="1">
        <v>146</v>
      </c>
      <c r="I202" s="1">
        <v>147</v>
      </c>
      <c r="J202" s="1">
        <v>13.93</v>
      </c>
      <c r="K202" s="1">
        <v>379</v>
      </c>
      <c r="L202" s="1" t="s">
        <v>19</v>
      </c>
      <c r="M202" t="s">
        <v>61</v>
      </c>
    </row>
    <row r="203" spans="1:17" x14ac:dyDescent="0.3">
      <c r="A203" s="1">
        <v>10</v>
      </c>
      <c r="B203" t="s">
        <v>1519</v>
      </c>
      <c r="C203" t="s">
        <v>1721</v>
      </c>
      <c r="D203" s="2">
        <v>44702</v>
      </c>
      <c r="E203" s="3" t="s">
        <v>81</v>
      </c>
      <c r="F203" s="1" t="s">
        <v>20</v>
      </c>
      <c r="G203" s="1">
        <v>57</v>
      </c>
      <c r="H203" s="1">
        <v>55</v>
      </c>
      <c r="I203" s="1">
        <v>56</v>
      </c>
      <c r="J203" s="1">
        <v>14.96</v>
      </c>
      <c r="K203" s="1">
        <v>383</v>
      </c>
      <c r="L203" s="1" t="s">
        <v>19</v>
      </c>
      <c r="M203" t="s">
        <v>135</v>
      </c>
    </row>
    <row r="204" spans="1:17" x14ac:dyDescent="0.3">
      <c r="A204" s="1">
        <v>10</v>
      </c>
      <c r="B204" t="s">
        <v>1519</v>
      </c>
      <c r="C204" t="s">
        <v>1722</v>
      </c>
      <c r="D204" s="2">
        <v>44702</v>
      </c>
      <c r="E204" s="3" t="s">
        <v>82</v>
      </c>
      <c r="F204" s="1" t="s">
        <v>20</v>
      </c>
      <c r="G204" s="1">
        <v>66</v>
      </c>
      <c r="H204" s="1">
        <v>68</v>
      </c>
      <c r="I204" s="1">
        <v>67</v>
      </c>
      <c r="J204" s="1">
        <v>16.82</v>
      </c>
      <c r="K204" s="1">
        <v>384</v>
      </c>
      <c r="L204" s="1" t="s">
        <v>19</v>
      </c>
      <c r="M204" t="s">
        <v>135</v>
      </c>
    </row>
    <row r="205" spans="1:17" x14ac:dyDescent="0.3">
      <c r="A205" s="1">
        <v>10</v>
      </c>
      <c r="B205" t="s">
        <v>1519</v>
      </c>
      <c r="C205" t="s">
        <v>1723</v>
      </c>
      <c r="D205" s="2">
        <v>44702</v>
      </c>
      <c r="E205" s="3" t="s">
        <v>83</v>
      </c>
      <c r="F205" s="1" t="s">
        <v>20</v>
      </c>
      <c r="G205" s="1">
        <v>98</v>
      </c>
      <c r="H205" s="1">
        <v>95</v>
      </c>
      <c r="I205" s="1">
        <v>96.5</v>
      </c>
      <c r="J205" s="1">
        <v>4.38</v>
      </c>
      <c r="K205" s="1">
        <v>385</v>
      </c>
      <c r="L205" s="1" t="s">
        <v>19</v>
      </c>
      <c r="M205" t="s">
        <v>134</v>
      </c>
    </row>
    <row r="206" spans="1:17" x14ac:dyDescent="0.3">
      <c r="A206" s="1">
        <v>10</v>
      </c>
      <c r="B206" t="s">
        <v>1519</v>
      </c>
      <c r="C206" t="s">
        <v>1724</v>
      </c>
      <c r="D206" s="2">
        <v>44702</v>
      </c>
      <c r="E206" s="3" t="s">
        <v>84</v>
      </c>
      <c r="F206" s="1" t="s">
        <v>20</v>
      </c>
      <c r="G206" s="1">
        <v>119</v>
      </c>
      <c r="H206" s="1">
        <v>131</v>
      </c>
      <c r="I206" s="1">
        <v>125</v>
      </c>
      <c r="J206" s="1">
        <v>10.6</v>
      </c>
      <c r="K206" s="1">
        <v>388</v>
      </c>
      <c r="L206" s="1" t="s">
        <v>19</v>
      </c>
      <c r="M206" t="s">
        <v>61</v>
      </c>
    </row>
    <row r="207" spans="1:17" x14ac:dyDescent="0.3">
      <c r="A207" s="1">
        <v>10</v>
      </c>
      <c r="B207" t="s">
        <v>1519</v>
      </c>
      <c r="C207" t="s">
        <v>1725</v>
      </c>
      <c r="D207" s="2">
        <v>44702</v>
      </c>
      <c r="E207" s="3" t="s">
        <v>85</v>
      </c>
      <c r="F207" s="1" t="s">
        <v>20</v>
      </c>
      <c r="G207" s="1">
        <v>100</v>
      </c>
      <c r="H207" s="1">
        <v>102</v>
      </c>
      <c r="I207" s="1">
        <v>101</v>
      </c>
      <c r="J207" s="1">
        <v>11.7</v>
      </c>
      <c r="K207" s="1">
        <v>389</v>
      </c>
      <c r="L207" s="1" t="s">
        <v>19</v>
      </c>
      <c r="M207" t="s">
        <v>134</v>
      </c>
    </row>
    <row r="208" spans="1:17" x14ac:dyDescent="0.3">
      <c r="A208" s="1">
        <v>10</v>
      </c>
      <c r="B208" t="s">
        <v>1519</v>
      </c>
      <c r="C208" t="s">
        <v>1726</v>
      </c>
      <c r="D208" s="2">
        <v>44702</v>
      </c>
      <c r="E208" s="3" t="s">
        <v>86</v>
      </c>
      <c r="F208" s="1" t="s">
        <v>20</v>
      </c>
      <c r="G208" s="1">
        <v>84</v>
      </c>
      <c r="H208" s="1">
        <v>88</v>
      </c>
      <c r="I208" s="1">
        <v>86</v>
      </c>
      <c r="J208" s="1">
        <v>14.79</v>
      </c>
      <c r="K208" s="1">
        <v>391</v>
      </c>
      <c r="L208" s="1" t="s">
        <v>19</v>
      </c>
      <c r="M208" t="s">
        <v>134</v>
      </c>
    </row>
    <row r="209" spans="1:13" x14ac:dyDescent="0.3">
      <c r="A209" s="1">
        <v>10</v>
      </c>
      <c r="B209" t="s">
        <v>1519</v>
      </c>
      <c r="C209" t="s">
        <v>1727</v>
      </c>
      <c r="D209" s="2">
        <v>44702</v>
      </c>
      <c r="E209" s="3" t="s">
        <v>87</v>
      </c>
      <c r="F209" s="1" t="s">
        <v>20</v>
      </c>
      <c r="G209" s="1">
        <v>87</v>
      </c>
      <c r="H209" s="1">
        <v>87</v>
      </c>
      <c r="I209" s="1">
        <v>87</v>
      </c>
      <c r="J209" s="1">
        <v>7.56</v>
      </c>
      <c r="K209" s="1">
        <v>392</v>
      </c>
      <c r="L209" s="1" t="s">
        <v>19</v>
      </c>
      <c r="M209" t="s">
        <v>135</v>
      </c>
    </row>
    <row r="210" spans="1:13" x14ac:dyDescent="0.3">
      <c r="A210" s="1">
        <v>10</v>
      </c>
      <c r="B210" t="s">
        <v>1519</v>
      </c>
      <c r="C210" t="s">
        <v>1728</v>
      </c>
      <c r="D210" s="2">
        <v>44702</v>
      </c>
      <c r="E210" s="3" t="s">
        <v>88</v>
      </c>
      <c r="F210" s="1" t="s">
        <v>20</v>
      </c>
      <c r="G210" s="1">
        <v>108</v>
      </c>
      <c r="H210" s="1">
        <v>104</v>
      </c>
      <c r="I210" s="1">
        <v>106</v>
      </c>
      <c r="J210" s="1">
        <v>11.24</v>
      </c>
      <c r="K210" s="1">
        <v>395</v>
      </c>
      <c r="L210" s="1" t="s">
        <v>19</v>
      </c>
      <c r="M210" t="s">
        <v>134</v>
      </c>
    </row>
    <row r="211" spans="1:13" x14ac:dyDescent="0.3">
      <c r="A211" s="1">
        <v>10</v>
      </c>
      <c r="B211" t="s">
        <v>1519</v>
      </c>
      <c r="C211" t="s">
        <v>1729</v>
      </c>
      <c r="D211" s="2">
        <v>44702</v>
      </c>
      <c r="E211" s="3" t="s">
        <v>89</v>
      </c>
      <c r="F211" s="1" t="s">
        <v>20</v>
      </c>
      <c r="G211" s="1">
        <v>145</v>
      </c>
      <c r="H211" s="1">
        <v>147</v>
      </c>
      <c r="I211" s="1">
        <v>146</v>
      </c>
      <c r="J211" s="1">
        <v>14.06</v>
      </c>
      <c r="K211" s="1">
        <v>396</v>
      </c>
      <c r="L211" s="1" t="s">
        <v>19</v>
      </c>
      <c r="M211" t="s">
        <v>134</v>
      </c>
    </row>
    <row r="212" spans="1:13" x14ac:dyDescent="0.3">
      <c r="A212" s="1">
        <v>10</v>
      </c>
      <c r="B212" t="s">
        <v>1519</v>
      </c>
      <c r="C212" t="s">
        <v>1730</v>
      </c>
      <c r="D212" s="2">
        <v>44702</v>
      </c>
      <c r="E212" s="3" t="s">
        <v>90</v>
      </c>
      <c r="F212" s="1" t="s">
        <v>20</v>
      </c>
      <c r="G212" s="1">
        <v>109</v>
      </c>
      <c r="H212" s="1">
        <v>120</v>
      </c>
      <c r="I212" s="1">
        <v>114.5</v>
      </c>
      <c r="J212" s="1">
        <v>11.21</v>
      </c>
      <c r="K212" s="1">
        <v>155</v>
      </c>
      <c r="L212" s="1" t="s">
        <v>19</v>
      </c>
      <c r="M212" t="s">
        <v>134</v>
      </c>
    </row>
  </sheetData>
  <phoneticPr fontId="5" type="noConversion"/>
  <conditionalFormatting sqref="F2:F152">
    <cfRule type="containsText" dxfId="119" priority="4" operator="containsText" text="S">
      <formula>NOT(ISERROR(SEARCH("S",F2)))</formula>
    </cfRule>
  </conditionalFormatting>
  <conditionalFormatting sqref="J2:J152">
    <cfRule type="cellIs" dxfId="118" priority="2" operator="greaterThan">
      <formula>14</formula>
    </cfRule>
    <cfRule type="cellIs" priority="3" operator="greaterThan">
      <formula>14</formula>
    </cfRule>
  </conditionalFormatting>
  <conditionalFormatting sqref="L2:L212">
    <cfRule type="containsText" dxfId="117" priority="5" operator="containsText" text="D">
      <formula>NOT(ISERROR(SEARCH("D",L2)))</formula>
    </cfRule>
    <cfRule type="containsText" dxfId="116" priority="6" operator="containsText" text="A">
      <formula>NOT(ISERROR(SEARCH("A",L2)))</formula>
    </cfRule>
  </conditionalFormatting>
  <conditionalFormatting sqref="N2:N152">
    <cfRule type="notContainsBlanks" dxfId="115" priority="1">
      <formula>LEN(TRIM(N2))&gt;0</formula>
    </cfRule>
  </conditionalFormatting>
  <pageMargins left="0.75" right="0.75" top="1" bottom="1" header="0.5" footer="0.5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32"/>
  <sheetViews>
    <sheetView topLeftCell="B120" workbookViewId="0">
      <selection activeCell="M136" sqref="M13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11</v>
      </c>
      <c r="B2" s="1" t="s">
        <v>1731</v>
      </c>
      <c r="C2" t="s">
        <v>1732</v>
      </c>
      <c r="D2" s="2">
        <v>44702</v>
      </c>
      <c r="E2" s="3">
        <v>1</v>
      </c>
      <c r="F2" s="1" t="s">
        <v>20</v>
      </c>
      <c r="G2" s="1">
        <v>149</v>
      </c>
      <c r="H2" s="1">
        <v>147</v>
      </c>
      <c r="I2" s="1">
        <v>148</v>
      </c>
      <c r="J2" s="1">
        <v>12.57</v>
      </c>
      <c r="K2" s="1">
        <v>3</v>
      </c>
      <c r="L2" t="s">
        <v>19</v>
      </c>
      <c r="M2" t="s">
        <v>134</v>
      </c>
      <c r="P2" s="1" t="s">
        <v>91</v>
      </c>
    </row>
    <row r="3" spans="1:18" x14ac:dyDescent="0.3">
      <c r="A3" s="1">
        <v>11</v>
      </c>
      <c r="B3" s="1" t="s">
        <v>1731</v>
      </c>
      <c r="C3" t="s">
        <v>1733</v>
      </c>
      <c r="D3" s="2">
        <v>44702</v>
      </c>
      <c r="E3" s="3">
        <v>2</v>
      </c>
      <c r="F3" s="1" t="s">
        <v>20</v>
      </c>
      <c r="G3" s="1">
        <v>100</v>
      </c>
      <c r="H3" s="1">
        <v>100</v>
      </c>
      <c r="I3" s="1">
        <v>100</v>
      </c>
      <c r="J3" s="1">
        <v>4.66</v>
      </c>
      <c r="K3" s="1">
        <v>12</v>
      </c>
      <c r="L3" t="s">
        <v>19</v>
      </c>
      <c r="M3" t="s">
        <v>134</v>
      </c>
    </row>
    <row r="4" spans="1:18" x14ac:dyDescent="0.3">
      <c r="A4" s="1">
        <v>11</v>
      </c>
      <c r="B4" s="1" t="s">
        <v>1731</v>
      </c>
      <c r="C4" t="s">
        <v>1734</v>
      </c>
      <c r="D4" s="2">
        <v>44702</v>
      </c>
      <c r="E4" s="3">
        <v>3</v>
      </c>
      <c r="F4" s="1" t="s">
        <v>20</v>
      </c>
      <c r="G4" s="1">
        <v>124</v>
      </c>
      <c r="H4" s="1">
        <v>127</v>
      </c>
      <c r="I4" s="1">
        <v>125.5</v>
      </c>
      <c r="J4" s="1">
        <v>5.77</v>
      </c>
      <c r="K4" s="1">
        <v>13</v>
      </c>
      <c r="L4" t="s">
        <v>19</v>
      </c>
      <c r="M4" t="s">
        <v>134</v>
      </c>
    </row>
    <row r="5" spans="1:18" x14ac:dyDescent="0.3">
      <c r="A5" s="1">
        <v>11</v>
      </c>
      <c r="B5" s="1" t="s">
        <v>1731</v>
      </c>
      <c r="C5" t="s">
        <v>1735</v>
      </c>
      <c r="D5" s="2">
        <v>44702</v>
      </c>
      <c r="E5" s="3">
        <v>4</v>
      </c>
      <c r="F5" s="1" t="s">
        <v>20</v>
      </c>
      <c r="G5" s="1">
        <v>84</v>
      </c>
      <c r="H5" s="1">
        <v>83</v>
      </c>
      <c r="I5" s="1">
        <v>83.5</v>
      </c>
      <c r="J5" s="1">
        <v>14.53</v>
      </c>
      <c r="K5" s="1">
        <v>10</v>
      </c>
      <c r="L5" t="s">
        <v>19</v>
      </c>
      <c r="M5" t="s">
        <v>135</v>
      </c>
    </row>
    <row r="6" spans="1:18" x14ac:dyDescent="0.3">
      <c r="A6" s="1">
        <v>11</v>
      </c>
      <c r="B6" s="1" t="s">
        <v>1731</v>
      </c>
      <c r="C6" t="s">
        <v>1736</v>
      </c>
      <c r="D6" s="2">
        <v>44702</v>
      </c>
      <c r="E6" s="3">
        <v>5</v>
      </c>
      <c r="F6" s="1" t="s">
        <v>20</v>
      </c>
      <c r="G6" s="1">
        <v>110</v>
      </c>
      <c r="H6" s="1">
        <v>120</v>
      </c>
      <c r="I6" s="1">
        <v>115</v>
      </c>
      <c r="J6" s="1">
        <v>15.18</v>
      </c>
      <c r="K6" s="1">
        <v>10</v>
      </c>
      <c r="L6" t="s">
        <v>19</v>
      </c>
      <c r="M6" t="s">
        <v>134</v>
      </c>
    </row>
    <row r="7" spans="1:18" x14ac:dyDescent="0.3">
      <c r="A7" s="1">
        <v>11</v>
      </c>
      <c r="B7" s="1" t="s">
        <v>1731</v>
      </c>
      <c r="C7" t="s">
        <v>1737</v>
      </c>
      <c r="D7" s="2">
        <v>44702</v>
      </c>
      <c r="E7" s="3">
        <v>6</v>
      </c>
      <c r="F7" s="1" t="s">
        <v>20</v>
      </c>
      <c r="G7" s="1">
        <v>86</v>
      </c>
      <c r="H7" s="1">
        <v>85</v>
      </c>
      <c r="I7" s="1">
        <v>85.5</v>
      </c>
      <c r="J7" s="1">
        <v>7.63</v>
      </c>
      <c r="K7" s="1">
        <v>12</v>
      </c>
      <c r="L7" t="s">
        <v>19</v>
      </c>
      <c r="M7" t="s">
        <v>134</v>
      </c>
    </row>
    <row r="8" spans="1:18" x14ac:dyDescent="0.3">
      <c r="A8" s="1">
        <v>11</v>
      </c>
      <c r="B8" s="1" t="s">
        <v>1731</v>
      </c>
      <c r="C8" t="s">
        <v>1738</v>
      </c>
      <c r="D8" s="2">
        <v>44702</v>
      </c>
      <c r="E8" s="3">
        <v>7</v>
      </c>
      <c r="F8" s="1" t="s">
        <v>20</v>
      </c>
      <c r="G8" s="1">
        <v>114</v>
      </c>
      <c r="H8" s="1">
        <v>116</v>
      </c>
      <c r="I8" s="1">
        <v>115</v>
      </c>
      <c r="J8" s="1">
        <v>11.62</v>
      </c>
      <c r="K8" s="1">
        <v>17</v>
      </c>
      <c r="L8" t="s">
        <v>19</v>
      </c>
      <c r="M8" t="s">
        <v>134</v>
      </c>
    </row>
    <row r="9" spans="1:18" x14ac:dyDescent="0.3">
      <c r="A9" s="1">
        <v>11</v>
      </c>
      <c r="B9" s="1" t="s">
        <v>1731</v>
      </c>
      <c r="C9" t="s">
        <v>1739</v>
      </c>
      <c r="D9" s="2">
        <v>44702</v>
      </c>
      <c r="E9" s="3">
        <v>8</v>
      </c>
      <c r="F9" s="1" t="s">
        <v>20</v>
      </c>
      <c r="G9" s="1">
        <v>77</v>
      </c>
      <c r="H9" s="1">
        <v>79</v>
      </c>
      <c r="I9" s="1">
        <v>78</v>
      </c>
      <c r="J9" s="1">
        <v>16.13</v>
      </c>
      <c r="K9" s="1">
        <v>23</v>
      </c>
      <c r="L9" t="s">
        <v>19</v>
      </c>
      <c r="M9" t="s">
        <v>135</v>
      </c>
      <c r="P9" s="1" t="s">
        <v>92</v>
      </c>
    </row>
    <row r="10" spans="1:18" x14ac:dyDescent="0.3">
      <c r="A10" s="1">
        <v>11</v>
      </c>
      <c r="B10" s="1" t="s">
        <v>1731</v>
      </c>
      <c r="C10" t="s">
        <v>1740</v>
      </c>
      <c r="D10" s="2">
        <v>44702</v>
      </c>
      <c r="E10" s="3">
        <v>9</v>
      </c>
      <c r="F10" s="1" t="s">
        <v>20</v>
      </c>
      <c r="G10" s="1">
        <v>200</v>
      </c>
      <c r="H10" s="1">
        <v>195</v>
      </c>
      <c r="I10" s="1">
        <v>197.5</v>
      </c>
      <c r="J10" s="1">
        <v>10.84</v>
      </c>
      <c r="K10" s="1">
        <v>28</v>
      </c>
      <c r="L10" t="s">
        <v>19</v>
      </c>
      <c r="M10" t="s">
        <v>61</v>
      </c>
    </row>
    <row r="11" spans="1:18" x14ac:dyDescent="0.3">
      <c r="A11" s="1">
        <v>11</v>
      </c>
      <c r="B11" s="1" t="s">
        <v>1731</v>
      </c>
      <c r="C11" t="s">
        <v>1741</v>
      </c>
      <c r="D11" s="2">
        <v>44702</v>
      </c>
      <c r="E11" s="3">
        <v>10</v>
      </c>
      <c r="F11" s="1" t="s">
        <v>20</v>
      </c>
      <c r="G11" s="1">
        <v>125</v>
      </c>
      <c r="H11" s="1">
        <v>126</v>
      </c>
      <c r="I11" s="1">
        <v>125.5</v>
      </c>
      <c r="J11" s="1">
        <v>9.1999999999999993</v>
      </c>
      <c r="K11" s="1">
        <v>30</v>
      </c>
      <c r="L11" s="10"/>
      <c r="M11" t="s">
        <v>134</v>
      </c>
      <c r="P11" s="1" t="s">
        <v>93</v>
      </c>
    </row>
    <row r="12" spans="1:18" x14ac:dyDescent="0.3">
      <c r="A12" s="1">
        <v>11</v>
      </c>
      <c r="B12" s="1" t="s">
        <v>1731</v>
      </c>
      <c r="C12" t="s">
        <v>1742</v>
      </c>
      <c r="D12" s="2">
        <v>44702</v>
      </c>
      <c r="E12" s="3">
        <v>11</v>
      </c>
      <c r="F12" s="1" t="s">
        <v>20</v>
      </c>
      <c r="G12" s="1">
        <v>90</v>
      </c>
      <c r="H12" s="1">
        <v>91</v>
      </c>
      <c r="I12" s="1">
        <v>90.5</v>
      </c>
      <c r="J12" s="1">
        <v>12.88</v>
      </c>
      <c r="K12" s="1">
        <v>32</v>
      </c>
      <c r="L12" t="s">
        <v>19</v>
      </c>
      <c r="M12" t="s">
        <v>135</v>
      </c>
      <c r="P12" s="1" t="s">
        <v>92</v>
      </c>
    </row>
    <row r="13" spans="1:18" x14ac:dyDescent="0.3">
      <c r="A13" s="1">
        <v>11</v>
      </c>
      <c r="B13" s="1" t="s">
        <v>1731</v>
      </c>
      <c r="C13" t="s">
        <v>1743</v>
      </c>
      <c r="D13" s="2">
        <v>44702</v>
      </c>
      <c r="E13" s="3">
        <v>12</v>
      </c>
      <c r="F13" s="1" t="s">
        <v>20</v>
      </c>
      <c r="G13" s="1">
        <v>143</v>
      </c>
      <c r="H13" s="1">
        <v>147</v>
      </c>
      <c r="I13" s="1">
        <v>145</v>
      </c>
      <c r="J13" s="1">
        <v>24.97</v>
      </c>
      <c r="K13" s="1">
        <v>33</v>
      </c>
      <c r="L13" t="s">
        <v>19</v>
      </c>
      <c r="M13" t="s">
        <v>61</v>
      </c>
    </row>
    <row r="14" spans="1:18" x14ac:dyDescent="0.3">
      <c r="A14" s="1">
        <v>11</v>
      </c>
      <c r="B14" s="1" t="s">
        <v>1731</v>
      </c>
      <c r="C14" t="s">
        <v>1744</v>
      </c>
      <c r="D14" s="2">
        <v>44702</v>
      </c>
      <c r="E14" s="3">
        <v>13</v>
      </c>
      <c r="F14" s="1" t="s">
        <v>20</v>
      </c>
      <c r="G14" s="1">
        <v>102</v>
      </c>
      <c r="H14" s="1">
        <v>100</v>
      </c>
      <c r="I14" s="1">
        <v>101</v>
      </c>
      <c r="J14" s="1">
        <v>11.73</v>
      </c>
      <c r="K14" s="1">
        <v>40</v>
      </c>
      <c r="L14" t="s">
        <v>19</v>
      </c>
      <c r="M14" t="s">
        <v>135</v>
      </c>
    </row>
    <row r="15" spans="1:18" x14ac:dyDescent="0.3">
      <c r="A15" s="1">
        <v>11</v>
      </c>
      <c r="B15" s="1" t="s">
        <v>1731</v>
      </c>
      <c r="C15" t="s">
        <v>1745</v>
      </c>
      <c r="D15" s="2">
        <v>44702</v>
      </c>
      <c r="E15" s="3">
        <v>14</v>
      </c>
      <c r="F15" s="1" t="s">
        <v>20</v>
      </c>
      <c r="G15" s="1">
        <v>102</v>
      </c>
      <c r="H15" s="1">
        <v>97</v>
      </c>
      <c r="I15" s="1">
        <v>99.5</v>
      </c>
      <c r="J15" s="1">
        <v>8.94</v>
      </c>
      <c r="K15" s="1">
        <v>47</v>
      </c>
      <c r="L15" t="s">
        <v>22</v>
      </c>
      <c r="M15" t="s">
        <v>135</v>
      </c>
      <c r="P15" s="1" t="s">
        <v>92</v>
      </c>
    </row>
    <row r="16" spans="1:18" x14ac:dyDescent="0.3">
      <c r="A16" s="1">
        <v>11</v>
      </c>
      <c r="B16" s="1" t="s">
        <v>1731</v>
      </c>
      <c r="C16" t="s">
        <v>1746</v>
      </c>
      <c r="D16" s="2">
        <v>44702</v>
      </c>
      <c r="E16" s="3">
        <v>15</v>
      </c>
      <c r="F16" s="1" t="s">
        <v>20</v>
      </c>
      <c r="G16" s="1">
        <v>123</v>
      </c>
      <c r="H16" s="1">
        <v>126</v>
      </c>
      <c r="I16" s="1">
        <v>124.5</v>
      </c>
      <c r="J16" s="1">
        <v>7.6</v>
      </c>
      <c r="K16" s="1">
        <v>47</v>
      </c>
      <c r="L16" t="s">
        <v>19</v>
      </c>
      <c r="M16" t="s">
        <v>134</v>
      </c>
    </row>
    <row r="17" spans="1:17" x14ac:dyDescent="0.3">
      <c r="A17" s="1">
        <v>11</v>
      </c>
      <c r="B17" s="1" t="s">
        <v>1731</v>
      </c>
      <c r="C17" t="s">
        <v>1747</v>
      </c>
      <c r="D17" s="2">
        <v>44702</v>
      </c>
      <c r="E17" s="3">
        <v>16</v>
      </c>
      <c r="F17" s="1" t="s">
        <v>20</v>
      </c>
      <c r="G17" s="1">
        <v>190</v>
      </c>
      <c r="H17" s="1">
        <v>190</v>
      </c>
      <c r="I17" s="1">
        <v>190</v>
      </c>
      <c r="J17" s="1">
        <v>14.99</v>
      </c>
      <c r="K17" s="1">
        <v>53</v>
      </c>
      <c r="L17" t="s">
        <v>19</v>
      </c>
      <c r="M17" t="s">
        <v>61</v>
      </c>
    </row>
    <row r="18" spans="1:17" x14ac:dyDescent="0.3">
      <c r="A18" s="1">
        <v>11</v>
      </c>
      <c r="B18" s="1" t="s">
        <v>1731</v>
      </c>
      <c r="C18" t="s">
        <v>1748</v>
      </c>
      <c r="D18" s="2">
        <v>44702</v>
      </c>
      <c r="E18" s="3">
        <v>17</v>
      </c>
      <c r="F18" s="1" t="s">
        <v>23</v>
      </c>
      <c r="G18" s="1">
        <v>202</v>
      </c>
      <c r="H18" s="1">
        <v>215</v>
      </c>
      <c r="I18" s="1">
        <v>208.5</v>
      </c>
      <c r="J18" s="1">
        <v>13.36</v>
      </c>
      <c r="K18" s="1">
        <v>54</v>
      </c>
      <c r="L18" t="s">
        <v>19</v>
      </c>
      <c r="M18" t="s">
        <v>61</v>
      </c>
      <c r="N18" s="1">
        <v>92243658</v>
      </c>
      <c r="O18" s="1">
        <v>699</v>
      </c>
      <c r="Q18" s="1" t="s">
        <v>24</v>
      </c>
    </row>
    <row r="19" spans="1:17" x14ac:dyDescent="0.3">
      <c r="A19" s="1">
        <v>11</v>
      </c>
      <c r="B19" s="1" t="s">
        <v>1731</v>
      </c>
      <c r="C19" t="s">
        <v>1749</v>
      </c>
      <c r="D19" s="2">
        <v>44702</v>
      </c>
      <c r="E19" s="3">
        <v>18</v>
      </c>
      <c r="F19" s="1" t="s">
        <v>20</v>
      </c>
      <c r="G19" s="1">
        <v>102</v>
      </c>
      <c r="H19" s="1">
        <v>102</v>
      </c>
      <c r="I19" s="1">
        <v>102</v>
      </c>
      <c r="J19" s="1">
        <v>9.7799999999999994</v>
      </c>
      <c r="K19" s="1">
        <v>55</v>
      </c>
      <c r="L19" t="s">
        <v>19</v>
      </c>
      <c r="M19" t="s">
        <v>135</v>
      </c>
    </row>
    <row r="20" spans="1:17" x14ac:dyDescent="0.3">
      <c r="A20" s="1">
        <v>11</v>
      </c>
      <c r="B20" s="1" t="s">
        <v>1731</v>
      </c>
      <c r="C20" t="s">
        <v>1750</v>
      </c>
      <c r="D20" s="2">
        <v>44702</v>
      </c>
      <c r="E20" s="3">
        <v>19</v>
      </c>
      <c r="F20" s="1" t="s">
        <v>20</v>
      </c>
      <c r="G20" s="1">
        <v>214</v>
      </c>
      <c r="H20" s="1">
        <v>222</v>
      </c>
      <c r="I20" s="1">
        <v>218</v>
      </c>
      <c r="J20" s="1">
        <v>11.39</v>
      </c>
      <c r="K20" s="1">
        <v>56</v>
      </c>
      <c r="L20" t="s">
        <v>19</v>
      </c>
      <c r="M20" t="s">
        <v>61</v>
      </c>
    </row>
    <row r="21" spans="1:17" x14ac:dyDescent="0.3">
      <c r="A21" s="1">
        <v>11</v>
      </c>
      <c r="B21" s="1" t="s">
        <v>1731</v>
      </c>
      <c r="C21" t="s">
        <v>1751</v>
      </c>
      <c r="D21" s="2">
        <v>44702</v>
      </c>
      <c r="E21" s="3">
        <v>20</v>
      </c>
      <c r="F21" s="1" t="s">
        <v>20</v>
      </c>
      <c r="G21" s="1">
        <v>137</v>
      </c>
      <c r="H21" s="1">
        <v>143</v>
      </c>
      <c r="I21" s="1">
        <v>140</v>
      </c>
      <c r="J21" s="1">
        <v>12.81</v>
      </c>
      <c r="K21" s="1">
        <v>57</v>
      </c>
      <c r="L21" t="s">
        <v>19</v>
      </c>
      <c r="M21" t="s">
        <v>61</v>
      </c>
    </row>
    <row r="22" spans="1:17" x14ac:dyDescent="0.3">
      <c r="A22" s="1">
        <v>11</v>
      </c>
      <c r="B22" s="1" t="s">
        <v>1731</v>
      </c>
      <c r="C22" t="s">
        <v>1752</v>
      </c>
      <c r="D22" s="2">
        <v>44702</v>
      </c>
      <c r="E22" s="3">
        <v>21</v>
      </c>
      <c r="F22" s="1" t="s">
        <v>20</v>
      </c>
      <c r="G22" s="1">
        <v>140</v>
      </c>
      <c r="H22" s="1">
        <v>141</v>
      </c>
      <c r="I22" s="1">
        <v>140.5</v>
      </c>
      <c r="J22" s="1">
        <v>8.15</v>
      </c>
      <c r="K22" s="1">
        <v>60</v>
      </c>
      <c r="L22" t="s">
        <v>19</v>
      </c>
      <c r="M22" t="s">
        <v>134</v>
      </c>
    </row>
    <row r="23" spans="1:17" x14ac:dyDescent="0.3">
      <c r="A23" s="1">
        <v>11</v>
      </c>
      <c r="B23" s="1" t="s">
        <v>1731</v>
      </c>
      <c r="C23" t="s">
        <v>1753</v>
      </c>
      <c r="D23" s="2">
        <v>44702</v>
      </c>
      <c r="E23" s="3">
        <v>22</v>
      </c>
      <c r="F23" s="1" t="s">
        <v>18</v>
      </c>
      <c r="G23" s="1">
        <v>98</v>
      </c>
      <c r="H23" s="1">
        <v>99</v>
      </c>
      <c r="I23" s="1">
        <v>98.5</v>
      </c>
      <c r="J23" s="1">
        <v>12.96</v>
      </c>
      <c r="K23" s="1">
        <v>60</v>
      </c>
      <c r="L23" t="s">
        <v>19</v>
      </c>
      <c r="M23" t="s">
        <v>134</v>
      </c>
    </row>
    <row r="24" spans="1:17" x14ac:dyDescent="0.3">
      <c r="A24" s="1">
        <v>11</v>
      </c>
      <c r="B24" s="1" t="s">
        <v>1731</v>
      </c>
      <c r="C24" t="s">
        <v>1754</v>
      </c>
      <c r="D24" s="2">
        <v>44702</v>
      </c>
      <c r="E24" s="3">
        <v>23</v>
      </c>
      <c r="F24" s="1" t="s">
        <v>23</v>
      </c>
      <c r="G24" s="1">
        <v>268</v>
      </c>
      <c r="H24" s="1">
        <v>264</v>
      </c>
      <c r="I24" s="1">
        <v>266</v>
      </c>
      <c r="J24" s="1">
        <v>13.13</v>
      </c>
      <c r="K24" s="1">
        <v>63</v>
      </c>
      <c r="L24" t="s">
        <v>19</v>
      </c>
      <c r="M24" t="s">
        <v>61</v>
      </c>
    </row>
    <row r="25" spans="1:17" x14ac:dyDescent="0.3">
      <c r="A25" s="1">
        <v>11</v>
      </c>
      <c r="B25" s="1" t="s">
        <v>1731</v>
      </c>
      <c r="C25" t="s">
        <v>1755</v>
      </c>
      <c r="D25" s="2">
        <v>44702</v>
      </c>
      <c r="E25" s="3">
        <v>24</v>
      </c>
      <c r="F25" s="1" t="s">
        <v>20</v>
      </c>
      <c r="G25" s="1">
        <v>276</v>
      </c>
      <c r="H25" s="1">
        <v>294</v>
      </c>
      <c r="I25" s="1">
        <v>285</v>
      </c>
      <c r="J25" s="1">
        <v>16.88</v>
      </c>
      <c r="K25" s="1">
        <v>76</v>
      </c>
      <c r="L25" t="s">
        <v>19</v>
      </c>
      <c r="M25" t="s">
        <v>61</v>
      </c>
    </row>
    <row r="26" spans="1:17" x14ac:dyDescent="0.3">
      <c r="A26" s="1">
        <v>11</v>
      </c>
      <c r="B26" s="1" t="s">
        <v>1731</v>
      </c>
      <c r="C26" t="s">
        <v>1756</v>
      </c>
      <c r="D26" s="2">
        <v>44702</v>
      </c>
      <c r="E26" s="3">
        <v>25</v>
      </c>
      <c r="F26" s="1" t="s">
        <v>23</v>
      </c>
      <c r="G26" s="1">
        <v>210</v>
      </c>
      <c r="H26" s="1">
        <v>208</v>
      </c>
      <c r="I26" s="1">
        <v>209</v>
      </c>
      <c r="J26" s="1">
        <v>7.75</v>
      </c>
      <c r="K26" s="1">
        <v>84</v>
      </c>
      <c r="L26" t="s">
        <v>19</v>
      </c>
      <c r="M26" t="s">
        <v>134</v>
      </c>
    </row>
    <row r="27" spans="1:17" x14ac:dyDescent="0.3">
      <c r="A27" s="1">
        <v>11</v>
      </c>
      <c r="B27" s="1" t="s">
        <v>1731</v>
      </c>
      <c r="C27" t="s">
        <v>1757</v>
      </c>
      <c r="D27" s="2">
        <v>44702</v>
      </c>
      <c r="E27" s="3">
        <v>26</v>
      </c>
      <c r="F27" s="1" t="s">
        <v>20</v>
      </c>
      <c r="G27" s="1">
        <v>98</v>
      </c>
      <c r="H27" s="1">
        <v>98</v>
      </c>
      <c r="I27" s="1">
        <v>98</v>
      </c>
      <c r="J27" s="1">
        <v>10.78</v>
      </c>
      <c r="K27" s="1">
        <v>84</v>
      </c>
      <c r="L27" t="s">
        <v>19</v>
      </c>
      <c r="M27" t="s">
        <v>135</v>
      </c>
    </row>
    <row r="28" spans="1:17" x14ac:dyDescent="0.3">
      <c r="A28" s="1">
        <v>11</v>
      </c>
      <c r="B28" s="1" t="s">
        <v>1731</v>
      </c>
      <c r="C28" t="s">
        <v>1758</v>
      </c>
      <c r="D28" s="2">
        <v>44702</v>
      </c>
      <c r="E28" s="3">
        <v>27</v>
      </c>
      <c r="F28" s="1" t="s">
        <v>20</v>
      </c>
      <c r="G28" s="1">
        <v>157</v>
      </c>
      <c r="H28" s="1">
        <v>156</v>
      </c>
      <c r="I28" s="1">
        <v>156.5</v>
      </c>
      <c r="J28" s="1">
        <v>14.72</v>
      </c>
      <c r="K28" s="1">
        <v>93</v>
      </c>
      <c r="L28" t="s">
        <v>19</v>
      </c>
      <c r="M28" t="s">
        <v>134</v>
      </c>
    </row>
    <row r="29" spans="1:17" x14ac:dyDescent="0.3">
      <c r="A29" s="1">
        <v>11</v>
      </c>
      <c r="B29" s="1" t="s">
        <v>1731</v>
      </c>
      <c r="C29" t="s">
        <v>1759</v>
      </c>
      <c r="D29" s="2">
        <v>44702</v>
      </c>
      <c r="E29" s="3">
        <v>28</v>
      </c>
      <c r="F29" s="1" t="s">
        <v>20</v>
      </c>
      <c r="G29" s="1">
        <v>109</v>
      </c>
      <c r="H29" s="1">
        <v>104</v>
      </c>
      <c r="I29" s="1">
        <v>106.5</v>
      </c>
      <c r="J29" s="1">
        <v>11.3</v>
      </c>
      <c r="K29" s="1">
        <v>93</v>
      </c>
      <c r="L29" t="s">
        <v>19</v>
      </c>
      <c r="M29" t="s">
        <v>134</v>
      </c>
    </row>
    <row r="30" spans="1:17" x14ac:dyDescent="0.3">
      <c r="A30" s="1">
        <v>11</v>
      </c>
      <c r="B30" s="1" t="s">
        <v>1731</v>
      </c>
      <c r="C30" t="s">
        <v>1760</v>
      </c>
      <c r="D30" s="2">
        <v>44702</v>
      </c>
      <c r="E30" s="3">
        <v>29</v>
      </c>
      <c r="F30" s="1" t="s">
        <v>20</v>
      </c>
      <c r="G30" s="1">
        <v>103</v>
      </c>
      <c r="H30" s="1">
        <v>106</v>
      </c>
      <c r="I30" s="1">
        <v>104.5</v>
      </c>
      <c r="J30" s="1">
        <v>7.95</v>
      </c>
      <c r="K30" s="1">
        <v>94</v>
      </c>
      <c r="L30" t="s">
        <v>19</v>
      </c>
      <c r="M30" t="s">
        <v>134</v>
      </c>
    </row>
    <row r="31" spans="1:17" x14ac:dyDescent="0.3">
      <c r="A31" s="1">
        <v>11</v>
      </c>
      <c r="B31" s="1" t="s">
        <v>1731</v>
      </c>
      <c r="C31" t="s">
        <v>1761</v>
      </c>
      <c r="D31" s="2">
        <v>44702</v>
      </c>
      <c r="E31" s="3">
        <v>30</v>
      </c>
      <c r="F31" s="1" t="s">
        <v>20</v>
      </c>
      <c r="G31" s="1">
        <v>112</v>
      </c>
      <c r="H31" s="1">
        <v>112</v>
      </c>
      <c r="I31" s="1">
        <v>112</v>
      </c>
      <c r="J31" s="1">
        <v>6.75</v>
      </c>
      <c r="K31" s="1">
        <v>101</v>
      </c>
      <c r="L31" t="s">
        <v>19</v>
      </c>
      <c r="M31" t="s">
        <v>134</v>
      </c>
    </row>
    <row r="32" spans="1:17" x14ac:dyDescent="0.3">
      <c r="A32" s="1">
        <v>11</v>
      </c>
      <c r="B32" s="1" t="s">
        <v>1731</v>
      </c>
      <c r="C32" t="s">
        <v>1762</v>
      </c>
      <c r="D32" s="2">
        <v>44702</v>
      </c>
      <c r="E32" s="3">
        <v>31</v>
      </c>
      <c r="F32" s="1" t="s">
        <v>20</v>
      </c>
      <c r="G32" s="1">
        <v>154</v>
      </c>
      <c r="H32" s="1">
        <v>155</v>
      </c>
      <c r="I32" s="1">
        <v>154.5</v>
      </c>
      <c r="J32" s="1">
        <v>6.87</v>
      </c>
      <c r="K32" s="1">
        <v>101</v>
      </c>
      <c r="L32" t="s">
        <v>19</v>
      </c>
      <c r="M32" t="s">
        <v>134</v>
      </c>
    </row>
    <row r="33" spans="1:17" x14ac:dyDescent="0.3">
      <c r="A33" s="1">
        <v>11</v>
      </c>
      <c r="B33" s="1" t="s">
        <v>1731</v>
      </c>
      <c r="C33" t="s">
        <v>1763</v>
      </c>
      <c r="D33" s="2">
        <v>44702</v>
      </c>
      <c r="E33" s="3">
        <v>32</v>
      </c>
      <c r="F33" s="1" t="s">
        <v>20</v>
      </c>
      <c r="G33" s="1">
        <v>124</v>
      </c>
      <c r="H33" s="1">
        <v>120</v>
      </c>
      <c r="I33" s="1">
        <v>122</v>
      </c>
      <c r="J33" s="1">
        <v>16.18</v>
      </c>
      <c r="K33" s="1">
        <v>96</v>
      </c>
      <c r="L33" t="s">
        <v>19</v>
      </c>
      <c r="M33" t="s">
        <v>134</v>
      </c>
    </row>
    <row r="34" spans="1:17" x14ac:dyDescent="0.3">
      <c r="A34" s="1">
        <v>11</v>
      </c>
      <c r="B34" s="1" t="s">
        <v>1731</v>
      </c>
      <c r="C34" t="s">
        <v>1764</v>
      </c>
      <c r="D34" s="2">
        <v>44702</v>
      </c>
      <c r="E34" s="3">
        <v>33</v>
      </c>
      <c r="F34" s="1" t="s">
        <v>23</v>
      </c>
      <c r="G34" s="1">
        <v>219</v>
      </c>
      <c r="H34" s="1">
        <v>225</v>
      </c>
      <c r="I34" s="1">
        <v>222</v>
      </c>
      <c r="J34" s="1">
        <v>13.26</v>
      </c>
      <c r="K34" s="1">
        <v>101</v>
      </c>
      <c r="L34" t="s">
        <v>19</v>
      </c>
      <c r="M34" t="s">
        <v>134</v>
      </c>
    </row>
    <row r="35" spans="1:17" x14ac:dyDescent="0.3">
      <c r="A35" s="1">
        <v>11</v>
      </c>
      <c r="B35" s="1" t="s">
        <v>1731</v>
      </c>
      <c r="C35" t="s">
        <v>1765</v>
      </c>
      <c r="D35" s="2">
        <v>44702</v>
      </c>
      <c r="E35" s="3">
        <v>34</v>
      </c>
      <c r="F35" s="1" t="s">
        <v>23</v>
      </c>
      <c r="G35" s="1">
        <v>219</v>
      </c>
      <c r="H35" s="1">
        <v>221</v>
      </c>
      <c r="I35" s="1">
        <v>220</v>
      </c>
      <c r="J35" s="1">
        <v>12.99</v>
      </c>
      <c r="K35" s="1">
        <v>102</v>
      </c>
      <c r="L35" t="s">
        <v>19</v>
      </c>
      <c r="M35" t="s">
        <v>61</v>
      </c>
    </row>
    <row r="36" spans="1:17" x14ac:dyDescent="0.3">
      <c r="A36" s="1">
        <v>11</v>
      </c>
      <c r="B36" s="1" t="s">
        <v>1731</v>
      </c>
      <c r="C36" t="s">
        <v>1766</v>
      </c>
      <c r="D36" s="2">
        <v>44702</v>
      </c>
      <c r="E36" s="3">
        <v>35</v>
      </c>
      <c r="F36" s="1" t="s">
        <v>20</v>
      </c>
      <c r="G36" s="1">
        <v>69</v>
      </c>
      <c r="H36" s="1">
        <v>68</v>
      </c>
      <c r="I36" s="1">
        <v>68.5</v>
      </c>
      <c r="J36" s="1">
        <v>12.44</v>
      </c>
      <c r="K36" s="1">
        <v>103</v>
      </c>
      <c r="L36" t="s">
        <v>19</v>
      </c>
      <c r="M36" t="s">
        <v>135</v>
      </c>
    </row>
    <row r="37" spans="1:17" x14ac:dyDescent="0.3">
      <c r="A37" s="1">
        <v>11</v>
      </c>
      <c r="B37" s="1" t="s">
        <v>1731</v>
      </c>
      <c r="C37" t="s">
        <v>1767</v>
      </c>
      <c r="D37" s="2">
        <v>44702</v>
      </c>
      <c r="E37" s="3">
        <v>36</v>
      </c>
      <c r="F37" s="1" t="s">
        <v>20</v>
      </c>
      <c r="G37" s="1">
        <v>178</v>
      </c>
      <c r="H37" s="1">
        <v>179</v>
      </c>
      <c r="I37" s="1">
        <v>178.5</v>
      </c>
      <c r="J37" s="1">
        <v>14.52</v>
      </c>
      <c r="K37" s="1">
        <v>104</v>
      </c>
      <c r="L37" t="s">
        <v>19</v>
      </c>
      <c r="M37" t="s">
        <v>134</v>
      </c>
      <c r="N37" s="1">
        <v>92243699</v>
      </c>
      <c r="O37" s="1">
        <v>613</v>
      </c>
      <c r="Q37" s="1" t="s">
        <v>24</v>
      </c>
    </row>
    <row r="38" spans="1:17" x14ac:dyDescent="0.3">
      <c r="A38" s="1">
        <v>11</v>
      </c>
      <c r="B38" s="1" t="s">
        <v>1731</v>
      </c>
      <c r="C38" t="s">
        <v>1768</v>
      </c>
      <c r="D38" s="2">
        <v>44702</v>
      </c>
      <c r="E38" s="3">
        <v>37</v>
      </c>
      <c r="F38" s="1" t="s">
        <v>20</v>
      </c>
      <c r="G38" s="1">
        <v>119</v>
      </c>
      <c r="H38" s="1">
        <v>117</v>
      </c>
      <c r="I38" s="1">
        <v>118</v>
      </c>
      <c r="J38" s="1">
        <v>16.09</v>
      </c>
      <c r="K38" s="1">
        <v>100</v>
      </c>
      <c r="L38" t="s">
        <v>19</v>
      </c>
      <c r="M38" t="s">
        <v>134</v>
      </c>
    </row>
    <row r="39" spans="1:17" x14ac:dyDescent="0.3">
      <c r="A39" s="1">
        <v>11</v>
      </c>
      <c r="B39" s="1" t="s">
        <v>1731</v>
      </c>
      <c r="C39" t="s">
        <v>1769</v>
      </c>
      <c r="D39" s="2">
        <v>44702</v>
      </c>
      <c r="E39" s="3">
        <v>38</v>
      </c>
      <c r="F39" s="1" t="s">
        <v>20</v>
      </c>
      <c r="G39" s="1">
        <v>239</v>
      </c>
      <c r="H39" s="1">
        <v>245</v>
      </c>
      <c r="I39" s="1">
        <v>242</v>
      </c>
      <c r="J39" s="1">
        <v>16.11</v>
      </c>
      <c r="K39" s="1">
        <v>105</v>
      </c>
      <c r="L39" t="s">
        <v>19</v>
      </c>
      <c r="M39" t="s">
        <v>61</v>
      </c>
    </row>
    <row r="40" spans="1:17" x14ac:dyDescent="0.3">
      <c r="A40" s="1">
        <v>11</v>
      </c>
      <c r="B40" s="1" t="s">
        <v>1731</v>
      </c>
      <c r="C40" t="s">
        <v>1770</v>
      </c>
      <c r="D40" s="2">
        <v>44702</v>
      </c>
      <c r="E40" s="3">
        <v>39</v>
      </c>
      <c r="F40" s="1" t="s">
        <v>20</v>
      </c>
      <c r="G40" s="1">
        <v>156</v>
      </c>
      <c r="H40" s="1">
        <v>153</v>
      </c>
      <c r="I40" s="1">
        <v>154.5</v>
      </c>
      <c r="J40" s="1">
        <v>13.32</v>
      </c>
      <c r="K40" s="1">
        <v>105</v>
      </c>
      <c r="L40" t="s">
        <v>19</v>
      </c>
      <c r="M40" t="s">
        <v>134</v>
      </c>
    </row>
    <row r="41" spans="1:17" x14ac:dyDescent="0.3">
      <c r="A41" s="1">
        <v>11</v>
      </c>
      <c r="B41" s="1" t="s">
        <v>1731</v>
      </c>
      <c r="C41" t="s">
        <v>1771</v>
      </c>
      <c r="D41" s="2">
        <v>44702</v>
      </c>
      <c r="E41" s="3">
        <v>40</v>
      </c>
      <c r="F41" s="1" t="s">
        <v>23</v>
      </c>
      <c r="G41" s="1">
        <v>92</v>
      </c>
      <c r="H41" s="1">
        <v>92</v>
      </c>
      <c r="I41" s="1">
        <v>92</v>
      </c>
      <c r="J41" s="1">
        <v>10.46</v>
      </c>
      <c r="K41" s="1">
        <v>105</v>
      </c>
      <c r="L41" t="s">
        <v>19</v>
      </c>
      <c r="M41" t="s">
        <v>134</v>
      </c>
      <c r="P41" s="1" t="s">
        <v>92</v>
      </c>
    </row>
    <row r="42" spans="1:17" x14ac:dyDescent="0.3">
      <c r="A42" s="1">
        <v>11</v>
      </c>
      <c r="B42" s="1" t="s">
        <v>1731</v>
      </c>
      <c r="C42" t="s">
        <v>1772</v>
      </c>
      <c r="D42" s="2">
        <v>44702</v>
      </c>
      <c r="E42" s="3">
        <v>41</v>
      </c>
      <c r="F42" s="1" t="s">
        <v>20</v>
      </c>
      <c r="G42" s="1">
        <v>110</v>
      </c>
      <c r="H42" s="1">
        <v>107</v>
      </c>
      <c r="I42" s="1">
        <v>108.5</v>
      </c>
      <c r="J42" s="1">
        <v>10.220000000000001</v>
      </c>
      <c r="K42" s="1">
        <v>123</v>
      </c>
      <c r="L42" t="s">
        <v>19</v>
      </c>
      <c r="M42" t="s">
        <v>134</v>
      </c>
    </row>
    <row r="43" spans="1:17" x14ac:dyDescent="0.3">
      <c r="A43" s="1">
        <v>11</v>
      </c>
      <c r="B43" s="1" t="s">
        <v>1731</v>
      </c>
      <c r="C43" t="s">
        <v>1773</v>
      </c>
      <c r="D43" s="2">
        <v>44702</v>
      </c>
      <c r="E43" s="3">
        <v>42</v>
      </c>
      <c r="F43" s="1" t="s">
        <v>20</v>
      </c>
      <c r="G43" s="1">
        <v>244</v>
      </c>
      <c r="H43" s="1">
        <v>239</v>
      </c>
      <c r="I43" s="1">
        <v>241.5</v>
      </c>
      <c r="J43" s="1">
        <v>14.72</v>
      </c>
      <c r="K43" s="1">
        <v>124</v>
      </c>
      <c r="L43" t="s">
        <v>19</v>
      </c>
      <c r="M43" t="s">
        <v>61</v>
      </c>
    </row>
    <row r="44" spans="1:17" x14ac:dyDescent="0.3">
      <c r="A44" s="1">
        <v>11</v>
      </c>
      <c r="B44" s="1" t="s">
        <v>1731</v>
      </c>
      <c r="C44" t="s">
        <v>1774</v>
      </c>
      <c r="D44" s="2">
        <v>44702</v>
      </c>
      <c r="E44" s="3">
        <v>43</v>
      </c>
      <c r="F44" s="1" t="s">
        <v>20</v>
      </c>
      <c r="G44" s="1">
        <v>150</v>
      </c>
      <c r="H44" s="1">
        <v>154</v>
      </c>
      <c r="I44" s="1">
        <v>152</v>
      </c>
      <c r="J44" s="1">
        <v>4.04</v>
      </c>
      <c r="K44" s="1">
        <v>127</v>
      </c>
      <c r="L44" t="s">
        <v>19</v>
      </c>
      <c r="M44" t="s">
        <v>134</v>
      </c>
    </row>
    <row r="45" spans="1:17" x14ac:dyDescent="0.3">
      <c r="A45" s="1">
        <v>11</v>
      </c>
      <c r="B45" s="1" t="s">
        <v>1731</v>
      </c>
      <c r="C45" t="s">
        <v>1775</v>
      </c>
      <c r="D45" s="2">
        <v>44702</v>
      </c>
      <c r="E45" s="3">
        <v>44</v>
      </c>
      <c r="F45" s="1" t="s">
        <v>20</v>
      </c>
      <c r="G45" s="1">
        <v>224</v>
      </c>
      <c r="H45" s="1">
        <v>223</v>
      </c>
      <c r="I45" s="1">
        <v>223.5</v>
      </c>
      <c r="J45" s="1">
        <v>5.84</v>
      </c>
      <c r="K45" s="1">
        <v>127</v>
      </c>
      <c r="L45" t="s">
        <v>19</v>
      </c>
      <c r="M45" t="s">
        <v>61</v>
      </c>
    </row>
    <row r="46" spans="1:17" x14ac:dyDescent="0.3">
      <c r="A46" s="1">
        <v>11</v>
      </c>
      <c r="B46" s="1" t="s">
        <v>1731</v>
      </c>
      <c r="C46" t="s">
        <v>1776</v>
      </c>
      <c r="D46" s="2">
        <v>44702</v>
      </c>
      <c r="E46" s="3">
        <v>45</v>
      </c>
      <c r="F46" s="1" t="s">
        <v>20</v>
      </c>
      <c r="G46" s="1">
        <v>107</v>
      </c>
      <c r="H46" s="1">
        <v>101</v>
      </c>
      <c r="I46" s="1">
        <v>104</v>
      </c>
      <c r="J46" s="1">
        <v>12.16</v>
      </c>
      <c r="K46" s="1">
        <v>140</v>
      </c>
      <c r="L46" t="s">
        <v>19</v>
      </c>
      <c r="M46" t="s">
        <v>134</v>
      </c>
    </row>
    <row r="47" spans="1:17" x14ac:dyDescent="0.3">
      <c r="A47" s="1">
        <v>11</v>
      </c>
      <c r="B47" s="1" t="s">
        <v>1731</v>
      </c>
      <c r="C47" t="s">
        <v>1777</v>
      </c>
      <c r="D47" s="2">
        <v>44702</v>
      </c>
      <c r="E47" s="3">
        <v>46</v>
      </c>
      <c r="F47" s="1" t="s">
        <v>20</v>
      </c>
      <c r="G47" s="1">
        <v>169</v>
      </c>
      <c r="H47" s="1">
        <v>173</v>
      </c>
      <c r="I47" s="1">
        <v>171</v>
      </c>
      <c r="J47" s="1">
        <v>7.94</v>
      </c>
      <c r="K47" s="1">
        <v>140</v>
      </c>
      <c r="L47" t="s">
        <v>19</v>
      </c>
      <c r="M47" t="s">
        <v>134</v>
      </c>
      <c r="N47" s="1">
        <v>0</v>
      </c>
      <c r="O47" s="1">
        <v>565</v>
      </c>
      <c r="Q47" s="1" t="s">
        <v>24</v>
      </c>
    </row>
    <row r="48" spans="1:17" x14ac:dyDescent="0.3">
      <c r="A48" s="1">
        <v>11</v>
      </c>
      <c r="B48" s="1" t="s">
        <v>1731</v>
      </c>
      <c r="C48" t="s">
        <v>1778</v>
      </c>
      <c r="D48" s="2">
        <v>44702</v>
      </c>
      <c r="E48" s="3">
        <v>47</v>
      </c>
      <c r="F48" s="1" t="s">
        <v>20</v>
      </c>
      <c r="G48" s="1">
        <v>163</v>
      </c>
      <c r="H48" s="1">
        <v>159</v>
      </c>
      <c r="I48" s="1">
        <v>161</v>
      </c>
      <c r="J48" s="1">
        <v>10.27</v>
      </c>
      <c r="K48" s="1">
        <v>142</v>
      </c>
      <c r="L48" t="s">
        <v>19</v>
      </c>
      <c r="M48" t="s">
        <v>134</v>
      </c>
    </row>
    <row r="49" spans="1:17" x14ac:dyDescent="0.3">
      <c r="A49" s="1">
        <v>11</v>
      </c>
      <c r="B49" s="1" t="s">
        <v>1731</v>
      </c>
      <c r="C49" t="s">
        <v>1779</v>
      </c>
      <c r="D49" s="2">
        <v>44702</v>
      </c>
      <c r="E49" s="3">
        <v>48</v>
      </c>
      <c r="F49" s="1" t="s">
        <v>20</v>
      </c>
      <c r="G49" s="1">
        <v>178</v>
      </c>
      <c r="H49" s="1">
        <v>173</v>
      </c>
      <c r="I49" s="1">
        <v>175.5</v>
      </c>
      <c r="J49" s="1">
        <v>5.49</v>
      </c>
      <c r="K49" s="1">
        <v>151</v>
      </c>
      <c r="L49" t="s">
        <v>19</v>
      </c>
      <c r="M49" t="s">
        <v>61</v>
      </c>
      <c r="N49" s="1">
        <v>92243644</v>
      </c>
      <c r="O49" s="1">
        <v>613</v>
      </c>
      <c r="Q49" s="1" t="s">
        <v>24</v>
      </c>
    </row>
    <row r="50" spans="1:17" x14ac:dyDescent="0.3">
      <c r="A50" s="1">
        <v>11</v>
      </c>
      <c r="B50" s="1" t="s">
        <v>1731</v>
      </c>
      <c r="C50" t="s">
        <v>1780</v>
      </c>
      <c r="D50" s="2">
        <v>44702</v>
      </c>
      <c r="E50" s="3">
        <v>49</v>
      </c>
      <c r="F50" s="1" t="s">
        <v>20</v>
      </c>
      <c r="G50" s="1">
        <v>101</v>
      </c>
      <c r="H50" s="1">
        <v>99</v>
      </c>
      <c r="I50" s="1">
        <v>100</v>
      </c>
      <c r="J50" s="1">
        <v>3.99</v>
      </c>
      <c r="K50" s="1">
        <v>151</v>
      </c>
      <c r="L50" t="s">
        <v>19</v>
      </c>
      <c r="M50" t="s">
        <v>134</v>
      </c>
    </row>
    <row r="51" spans="1:17" x14ac:dyDescent="0.3">
      <c r="A51" s="1">
        <v>11</v>
      </c>
      <c r="B51" s="1" t="s">
        <v>1731</v>
      </c>
      <c r="C51" t="s">
        <v>1781</v>
      </c>
      <c r="D51" s="2">
        <v>44702</v>
      </c>
      <c r="E51" s="3">
        <v>50</v>
      </c>
      <c r="F51" s="1" t="s">
        <v>20</v>
      </c>
      <c r="G51" s="1">
        <v>224</v>
      </c>
      <c r="H51" s="1">
        <v>217</v>
      </c>
      <c r="I51" s="1">
        <v>220.5</v>
      </c>
      <c r="J51" s="1">
        <v>12.44</v>
      </c>
      <c r="K51" s="1">
        <v>158</v>
      </c>
      <c r="L51" t="s">
        <v>19</v>
      </c>
      <c r="M51" t="s">
        <v>61</v>
      </c>
    </row>
    <row r="52" spans="1:17" x14ac:dyDescent="0.3">
      <c r="A52" s="1">
        <v>11</v>
      </c>
      <c r="B52" s="1" t="s">
        <v>1731</v>
      </c>
      <c r="C52" t="s">
        <v>1782</v>
      </c>
      <c r="D52" s="2">
        <v>44702</v>
      </c>
      <c r="E52" s="3">
        <v>51</v>
      </c>
      <c r="F52" s="1" t="s">
        <v>20</v>
      </c>
      <c r="G52" s="1">
        <v>133</v>
      </c>
      <c r="H52" s="1">
        <v>134</v>
      </c>
      <c r="I52" s="1">
        <v>133.5</v>
      </c>
      <c r="J52" s="1">
        <v>9.1999999999999993</v>
      </c>
      <c r="K52" s="1">
        <v>167</v>
      </c>
      <c r="L52" t="s">
        <v>19</v>
      </c>
      <c r="M52" t="s">
        <v>134</v>
      </c>
    </row>
    <row r="53" spans="1:17" x14ac:dyDescent="0.3">
      <c r="A53" s="1">
        <v>11</v>
      </c>
      <c r="B53" s="1" t="s">
        <v>1731</v>
      </c>
      <c r="C53" t="s">
        <v>1783</v>
      </c>
      <c r="D53" s="2">
        <v>44702</v>
      </c>
      <c r="E53" s="3">
        <v>52</v>
      </c>
      <c r="F53" s="1" t="s">
        <v>20</v>
      </c>
      <c r="G53" s="1">
        <v>120</v>
      </c>
      <c r="H53" s="1">
        <v>120</v>
      </c>
      <c r="I53" s="1">
        <v>120</v>
      </c>
      <c r="J53" s="1">
        <v>14.39</v>
      </c>
      <c r="K53" s="1">
        <v>173</v>
      </c>
      <c r="L53" t="s">
        <v>22</v>
      </c>
      <c r="M53" t="s">
        <v>135</v>
      </c>
      <c r="P53" s="1" t="s">
        <v>39</v>
      </c>
    </row>
    <row r="54" spans="1:17" x14ac:dyDescent="0.3">
      <c r="A54" s="1">
        <v>11</v>
      </c>
      <c r="B54" s="1" t="s">
        <v>1731</v>
      </c>
      <c r="C54" t="s">
        <v>1784</v>
      </c>
      <c r="D54" s="2">
        <v>44702</v>
      </c>
      <c r="E54" s="3">
        <v>53</v>
      </c>
      <c r="F54" s="1" t="s">
        <v>20</v>
      </c>
      <c r="G54" s="1">
        <v>200</v>
      </c>
      <c r="H54" s="1">
        <v>189</v>
      </c>
      <c r="I54" s="1">
        <v>194.5</v>
      </c>
      <c r="J54" s="1">
        <v>16.100000000000001</v>
      </c>
      <c r="K54" s="1">
        <v>174</v>
      </c>
      <c r="L54" t="s">
        <v>19</v>
      </c>
      <c r="M54" t="s">
        <v>134</v>
      </c>
    </row>
    <row r="55" spans="1:17" x14ac:dyDescent="0.3">
      <c r="A55" s="1">
        <v>11</v>
      </c>
      <c r="B55" s="1" t="s">
        <v>1731</v>
      </c>
      <c r="C55" t="s">
        <v>1785</v>
      </c>
      <c r="D55" s="2">
        <v>44702</v>
      </c>
      <c r="E55" s="3">
        <v>54</v>
      </c>
      <c r="F55" s="1" t="s">
        <v>20</v>
      </c>
      <c r="G55" s="1">
        <v>160</v>
      </c>
      <c r="H55" s="1">
        <v>153</v>
      </c>
      <c r="I55" s="1">
        <v>156.5</v>
      </c>
      <c r="J55" s="1">
        <v>14.44</v>
      </c>
      <c r="K55" s="1">
        <v>180</v>
      </c>
      <c r="L55" t="s">
        <v>19</v>
      </c>
      <c r="M55" t="s">
        <v>134</v>
      </c>
    </row>
    <row r="56" spans="1:17" x14ac:dyDescent="0.3">
      <c r="A56" s="1">
        <v>11</v>
      </c>
      <c r="B56" s="1" t="s">
        <v>1731</v>
      </c>
      <c r="C56" t="s">
        <v>1786</v>
      </c>
      <c r="D56" s="2">
        <v>44702</v>
      </c>
      <c r="E56" s="3">
        <v>55</v>
      </c>
      <c r="F56" s="1" t="s">
        <v>20</v>
      </c>
      <c r="G56" s="1">
        <v>108</v>
      </c>
      <c r="H56" s="1">
        <v>105</v>
      </c>
      <c r="I56" s="1">
        <v>106.5</v>
      </c>
      <c r="J56" s="1">
        <v>13.96</v>
      </c>
      <c r="K56" s="1">
        <v>187</v>
      </c>
      <c r="L56" t="s">
        <v>19</v>
      </c>
      <c r="M56" t="s">
        <v>135</v>
      </c>
    </row>
    <row r="57" spans="1:17" x14ac:dyDescent="0.3">
      <c r="A57" s="1">
        <v>11</v>
      </c>
      <c r="B57" s="1" t="s">
        <v>1731</v>
      </c>
      <c r="C57" t="s">
        <v>1787</v>
      </c>
      <c r="D57" s="2">
        <v>44702</v>
      </c>
      <c r="E57" s="3">
        <v>56</v>
      </c>
      <c r="F57" s="1" t="s">
        <v>20</v>
      </c>
      <c r="G57" s="1">
        <v>122</v>
      </c>
      <c r="H57" s="1">
        <v>126</v>
      </c>
      <c r="I57" s="1">
        <v>124</v>
      </c>
      <c r="J57" s="1">
        <v>4.8600000000000003</v>
      </c>
      <c r="K57" s="1">
        <v>187</v>
      </c>
      <c r="L57" t="s">
        <v>19</v>
      </c>
      <c r="M57" t="s">
        <v>134</v>
      </c>
    </row>
    <row r="58" spans="1:17" x14ac:dyDescent="0.3">
      <c r="A58" s="1">
        <v>11</v>
      </c>
      <c r="B58" s="1" t="s">
        <v>1731</v>
      </c>
      <c r="C58" t="s">
        <v>1788</v>
      </c>
      <c r="D58" s="2">
        <v>44702</v>
      </c>
      <c r="E58" s="3">
        <v>57</v>
      </c>
      <c r="F58" s="1" t="s">
        <v>23</v>
      </c>
      <c r="G58" s="1">
        <v>193</v>
      </c>
      <c r="H58" s="1">
        <v>190</v>
      </c>
      <c r="I58" s="1">
        <v>191.5</v>
      </c>
      <c r="J58" s="1">
        <v>12.6</v>
      </c>
      <c r="K58" s="1">
        <v>194</v>
      </c>
      <c r="L58" t="s">
        <v>19</v>
      </c>
      <c r="M58" t="s">
        <v>61</v>
      </c>
      <c r="N58" s="1">
        <v>0</v>
      </c>
      <c r="O58" s="1">
        <v>639</v>
      </c>
      <c r="Q58" s="1" t="s">
        <v>24</v>
      </c>
    </row>
    <row r="59" spans="1:17" x14ac:dyDescent="0.3">
      <c r="A59" s="1">
        <v>11</v>
      </c>
      <c r="B59" s="1" t="s">
        <v>1731</v>
      </c>
      <c r="C59" t="s">
        <v>1789</v>
      </c>
      <c r="D59" s="2">
        <v>44702</v>
      </c>
      <c r="E59" s="3">
        <v>58</v>
      </c>
      <c r="F59" s="1" t="s">
        <v>20</v>
      </c>
      <c r="G59" s="1">
        <v>200</v>
      </c>
      <c r="H59" s="1">
        <v>198</v>
      </c>
      <c r="I59" s="1">
        <v>199</v>
      </c>
      <c r="J59" s="1">
        <v>11</v>
      </c>
      <c r="K59" s="1">
        <v>195</v>
      </c>
      <c r="L59" t="s">
        <v>19</v>
      </c>
      <c r="M59" t="s">
        <v>61</v>
      </c>
    </row>
    <row r="60" spans="1:17" x14ac:dyDescent="0.3">
      <c r="A60" s="1">
        <v>11</v>
      </c>
      <c r="B60" s="1" t="s">
        <v>1731</v>
      </c>
      <c r="C60" t="s">
        <v>1790</v>
      </c>
      <c r="D60" s="2">
        <v>44702</v>
      </c>
      <c r="E60" s="3">
        <v>59</v>
      </c>
      <c r="F60" s="1" t="s">
        <v>20</v>
      </c>
      <c r="G60" s="1">
        <v>234</v>
      </c>
      <c r="H60" s="1">
        <v>239</v>
      </c>
      <c r="I60" s="1">
        <v>236.5</v>
      </c>
      <c r="J60" s="1">
        <v>3.29</v>
      </c>
      <c r="K60" s="1">
        <v>200</v>
      </c>
      <c r="L60" t="s">
        <v>19</v>
      </c>
      <c r="M60" t="s">
        <v>61</v>
      </c>
    </row>
    <row r="61" spans="1:17" x14ac:dyDescent="0.3">
      <c r="A61" s="1">
        <v>11</v>
      </c>
      <c r="B61" s="1" t="s">
        <v>1731</v>
      </c>
      <c r="C61" t="s">
        <v>1791</v>
      </c>
      <c r="D61" s="2">
        <v>44702</v>
      </c>
      <c r="E61" s="3">
        <v>60</v>
      </c>
      <c r="F61" s="1" t="s">
        <v>20</v>
      </c>
      <c r="G61" s="1">
        <v>192</v>
      </c>
      <c r="H61" s="1">
        <v>187</v>
      </c>
      <c r="I61" s="1">
        <v>189.5</v>
      </c>
      <c r="J61" s="1">
        <v>14.05</v>
      </c>
      <c r="K61" s="1">
        <v>200</v>
      </c>
      <c r="L61" t="s">
        <v>19</v>
      </c>
      <c r="M61" t="s">
        <v>134</v>
      </c>
    </row>
    <row r="62" spans="1:17" x14ac:dyDescent="0.3">
      <c r="A62" s="1">
        <v>11</v>
      </c>
      <c r="B62" s="1" t="s">
        <v>1731</v>
      </c>
      <c r="C62" t="s">
        <v>1792</v>
      </c>
      <c r="D62" s="2">
        <v>44702</v>
      </c>
      <c r="E62" s="3">
        <v>61</v>
      </c>
      <c r="F62" s="1" t="s">
        <v>20</v>
      </c>
      <c r="G62" s="1">
        <v>108</v>
      </c>
      <c r="H62" s="1">
        <v>108</v>
      </c>
      <c r="I62" s="1">
        <v>108</v>
      </c>
      <c r="J62" s="1">
        <v>8.92</v>
      </c>
      <c r="K62" s="1">
        <v>200</v>
      </c>
      <c r="L62" t="s">
        <v>19</v>
      </c>
      <c r="M62" t="s">
        <v>134</v>
      </c>
    </row>
    <row r="63" spans="1:17" x14ac:dyDescent="0.3">
      <c r="A63" s="1">
        <v>11</v>
      </c>
      <c r="B63" s="1" t="s">
        <v>1731</v>
      </c>
      <c r="C63" t="s">
        <v>1793</v>
      </c>
      <c r="D63" s="2">
        <v>44702</v>
      </c>
      <c r="E63" s="3">
        <v>62</v>
      </c>
      <c r="F63" s="1" t="s">
        <v>23</v>
      </c>
      <c r="G63" s="1">
        <v>113</v>
      </c>
      <c r="H63" s="1">
        <v>107</v>
      </c>
      <c r="I63" s="1">
        <v>110</v>
      </c>
      <c r="J63" s="1">
        <v>15.11</v>
      </c>
      <c r="K63" s="1">
        <v>201</v>
      </c>
      <c r="L63" t="s">
        <v>22</v>
      </c>
      <c r="M63" t="s">
        <v>135</v>
      </c>
      <c r="P63" s="1" t="s">
        <v>39</v>
      </c>
    </row>
    <row r="64" spans="1:17" x14ac:dyDescent="0.3">
      <c r="A64" s="1">
        <v>11</v>
      </c>
      <c r="B64" s="1" t="s">
        <v>1731</v>
      </c>
      <c r="C64" t="s">
        <v>1794</v>
      </c>
      <c r="D64" s="2">
        <v>44702</v>
      </c>
      <c r="E64" s="3">
        <v>63</v>
      </c>
      <c r="F64" s="1" t="s">
        <v>18</v>
      </c>
      <c r="G64" s="1">
        <v>95</v>
      </c>
      <c r="H64" s="1">
        <v>104</v>
      </c>
      <c r="I64" s="1">
        <v>99.5</v>
      </c>
      <c r="J64" s="1">
        <v>11.28</v>
      </c>
      <c r="K64" s="1">
        <v>207</v>
      </c>
      <c r="L64" t="s">
        <v>19</v>
      </c>
      <c r="M64" t="s">
        <v>134</v>
      </c>
    </row>
    <row r="65" spans="1:17" x14ac:dyDescent="0.3">
      <c r="A65" s="1">
        <v>11</v>
      </c>
      <c r="B65" s="1" t="s">
        <v>1731</v>
      </c>
      <c r="C65" t="s">
        <v>1795</v>
      </c>
      <c r="D65" s="2">
        <v>44702</v>
      </c>
      <c r="E65" s="3">
        <v>64</v>
      </c>
      <c r="F65" s="1" t="s">
        <v>20</v>
      </c>
      <c r="G65" s="1">
        <v>186</v>
      </c>
      <c r="H65" s="1">
        <v>189</v>
      </c>
      <c r="I65" s="1">
        <v>187.5</v>
      </c>
      <c r="J65" s="1">
        <v>7.08</v>
      </c>
      <c r="K65" s="1">
        <v>207</v>
      </c>
      <c r="L65" t="s">
        <v>19</v>
      </c>
      <c r="M65" t="s">
        <v>134</v>
      </c>
    </row>
    <row r="66" spans="1:17" x14ac:dyDescent="0.3">
      <c r="A66" s="1">
        <v>11</v>
      </c>
      <c r="B66" s="1" t="s">
        <v>1731</v>
      </c>
      <c r="C66" t="s">
        <v>1796</v>
      </c>
      <c r="D66" s="2">
        <v>44702</v>
      </c>
      <c r="E66" s="3">
        <v>65</v>
      </c>
      <c r="F66" s="1" t="s">
        <v>20</v>
      </c>
      <c r="G66" s="1">
        <v>164</v>
      </c>
      <c r="H66" s="1">
        <v>159</v>
      </c>
      <c r="I66" s="1">
        <v>161.5</v>
      </c>
      <c r="J66" s="1">
        <v>15.08</v>
      </c>
      <c r="K66" s="1">
        <v>208</v>
      </c>
      <c r="L66" t="s">
        <v>19</v>
      </c>
      <c r="M66" t="s">
        <v>134</v>
      </c>
    </row>
    <row r="67" spans="1:17" x14ac:dyDescent="0.3">
      <c r="A67" s="1">
        <v>11</v>
      </c>
      <c r="B67" s="1" t="s">
        <v>1731</v>
      </c>
      <c r="C67" t="s">
        <v>1797</v>
      </c>
      <c r="D67" s="2">
        <v>44702</v>
      </c>
      <c r="E67" s="3">
        <v>66</v>
      </c>
      <c r="F67" s="1" t="s">
        <v>20</v>
      </c>
      <c r="G67" s="1">
        <v>231</v>
      </c>
      <c r="H67" s="1">
        <v>230</v>
      </c>
      <c r="I67" s="1">
        <v>230.5</v>
      </c>
      <c r="J67" s="1">
        <v>16.37</v>
      </c>
      <c r="K67" s="1">
        <v>215</v>
      </c>
      <c r="L67" t="s">
        <v>19</v>
      </c>
      <c r="M67" t="s">
        <v>61</v>
      </c>
    </row>
    <row r="68" spans="1:17" x14ac:dyDescent="0.3">
      <c r="A68" s="1">
        <v>11</v>
      </c>
      <c r="B68" s="1" t="s">
        <v>1731</v>
      </c>
      <c r="C68" t="s">
        <v>1798</v>
      </c>
      <c r="D68" s="2">
        <v>44702</v>
      </c>
      <c r="E68" s="3">
        <v>67</v>
      </c>
      <c r="F68" s="1" t="s">
        <v>20</v>
      </c>
      <c r="G68" s="1">
        <v>117</v>
      </c>
      <c r="H68" s="1">
        <v>115</v>
      </c>
      <c r="I68" s="1">
        <v>116</v>
      </c>
      <c r="J68" s="1">
        <v>13.4</v>
      </c>
      <c r="K68" s="1">
        <v>215</v>
      </c>
      <c r="L68" t="s">
        <v>22</v>
      </c>
      <c r="M68" t="s">
        <v>135</v>
      </c>
      <c r="P68" s="1" t="s">
        <v>94</v>
      </c>
    </row>
    <row r="69" spans="1:17" x14ac:dyDescent="0.3">
      <c r="A69" s="1">
        <v>11</v>
      </c>
      <c r="B69" s="1" t="s">
        <v>1731</v>
      </c>
      <c r="C69" t="s">
        <v>1799</v>
      </c>
      <c r="D69" s="2">
        <v>44702</v>
      </c>
      <c r="E69" s="3">
        <v>68</v>
      </c>
      <c r="F69" s="1" t="s">
        <v>20</v>
      </c>
      <c r="G69" s="1">
        <v>204</v>
      </c>
      <c r="H69" s="1">
        <v>208</v>
      </c>
      <c r="I69" s="1">
        <v>206</v>
      </c>
      <c r="J69" s="1">
        <v>10.23</v>
      </c>
      <c r="K69" s="1">
        <v>215</v>
      </c>
      <c r="L69" t="s">
        <v>19</v>
      </c>
      <c r="M69" t="s">
        <v>134</v>
      </c>
    </row>
    <row r="70" spans="1:17" x14ac:dyDescent="0.3">
      <c r="A70" s="1">
        <v>11</v>
      </c>
      <c r="B70" s="1" t="s">
        <v>1731</v>
      </c>
      <c r="C70" t="s">
        <v>1800</v>
      </c>
      <c r="D70" s="2">
        <v>44702</v>
      </c>
      <c r="E70" s="3">
        <v>69</v>
      </c>
      <c r="F70" s="1" t="s">
        <v>20</v>
      </c>
      <c r="G70" s="1">
        <v>96</v>
      </c>
      <c r="H70" s="1">
        <v>92</v>
      </c>
      <c r="I70" s="1">
        <v>94</v>
      </c>
      <c r="J70" s="1">
        <v>15.46</v>
      </c>
      <c r="K70" s="1">
        <v>219</v>
      </c>
      <c r="L70" t="s">
        <v>22</v>
      </c>
      <c r="M70" t="s">
        <v>135</v>
      </c>
      <c r="P70" s="1" t="s">
        <v>92</v>
      </c>
    </row>
    <row r="71" spans="1:17" x14ac:dyDescent="0.3">
      <c r="A71" s="1">
        <v>11</v>
      </c>
      <c r="B71" s="1" t="s">
        <v>1731</v>
      </c>
      <c r="C71" t="s">
        <v>1801</v>
      </c>
      <c r="D71" s="2">
        <v>44702</v>
      </c>
      <c r="E71" s="3">
        <v>70</v>
      </c>
      <c r="F71" s="1" t="s">
        <v>20</v>
      </c>
      <c r="G71" s="1">
        <v>179</v>
      </c>
      <c r="H71" s="1">
        <v>178</v>
      </c>
      <c r="I71" s="1">
        <v>178.5</v>
      </c>
      <c r="J71" s="1">
        <v>5.41</v>
      </c>
      <c r="K71" s="1">
        <v>220</v>
      </c>
      <c r="L71" t="s">
        <v>19</v>
      </c>
      <c r="M71" t="s">
        <v>134</v>
      </c>
    </row>
    <row r="72" spans="1:17" x14ac:dyDescent="0.3">
      <c r="A72" s="1">
        <v>11</v>
      </c>
      <c r="B72" s="1" t="s">
        <v>1731</v>
      </c>
      <c r="C72" t="s">
        <v>1802</v>
      </c>
      <c r="D72" s="2">
        <v>44702</v>
      </c>
      <c r="E72" s="3">
        <v>71</v>
      </c>
      <c r="F72" s="1" t="s">
        <v>20</v>
      </c>
      <c r="G72" s="1">
        <v>147</v>
      </c>
      <c r="H72" s="1">
        <v>146</v>
      </c>
      <c r="I72" s="1">
        <v>146.5</v>
      </c>
      <c r="J72" s="1">
        <v>5.98</v>
      </c>
      <c r="K72" s="1">
        <v>229</v>
      </c>
      <c r="L72" t="s">
        <v>19</v>
      </c>
      <c r="M72" t="s">
        <v>134</v>
      </c>
    </row>
    <row r="73" spans="1:17" x14ac:dyDescent="0.3">
      <c r="A73" s="1">
        <v>11</v>
      </c>
      <c r="B73" s="1" t="s">
        <v>1731</v>
      </c>
      <c r="C73" t="s">
        <v>1803</v>
      </c>
      <c r="D73" s="2">
        <v>44702</v>
      </c>
      <c r="E73" s="3">
        <v>72</v>
      </c>
      <c r="F73" s="1" t="s">
        <v>20</v>
      </c>
      <c r="G73" s="1">
        <v>88</v>
      </c>
      <c r="H73" s="1">
        <v>82</v>
      </c>
      <c r="I73" s="1">
        <v>85</v>
      </c>
      <c r="J73" s="1">
        <v>10.57</v>
      </c>
      <c r="K73" s="1">
        <v>230</v>
      </c>
      <c r="L73" t="s">
        <v>22</v>
      </c>
      <c r="M73" t="s">
        <v>135</v>
      </c>
      <c r="P73" s="1" t="s">
        <v>39</v>
      </c>
    </row>
    <row r="74" spans="1:17" x14ac:dyDescent="0.3">
      <c r="A74" s="1">
        <v>11</v>
      </c>
      <c r="B74" s="1" t="s">
        <v>1731</v>
      </c>
      <c r="C74" t="s">
        <v>1804</v>
      </c>
      <c r="D74" s="2">
        <v>44702</v>
      </c>
      <c r="E74" s="3">
        <v>73</v>
      </c>
      <c r="F74" s="1" t="s">
        <v>20</v>
      </c>
      <c r="G74" s="1">
        <v>147</v>
      </c>
      <c r="H74" s="1">
        <v>147</v>
      </c>
      <c r="I74" s="1">
        <v>147</v>
      </c>
      <c r="J74" s="1">
        <v>15.68</v>
      </c>
      <c r="K74" s="1">
        <v>231</v>
      </c>
      <c r="L74" t="s">
        <v>19</v>
      </c>
      <c r="M74" t="s">
        <v>134</v>
      </c>
    </row>
    <row r="75" spans="1:17" x14ac:dyDescent="0.3">
      <c r="A75" s="1">
        <v>11</v>
      </c>
      <c r="B75" s="1" t="s">
        <v>1731</v>
      </c>
      <c r="C75" t="s">
        <v>1805</v>
      </c>
      <c r="D75" s="2">
        <v>44702</v>
      </c>
      <c r="E75" s="3">
        <v>74</v>
      </c>
      <c r="F75" s="1" t="s">
        <v>23</v>
      </c>
      <c r="G75" s="1">
        <v>189</v>
      </c>
      <c r="H75" s="1">
        <v>186</v>
      </c>
      <c r="I75" s="1">
        <v>187.5</v>
      </c>
      <c r="J75" s="1">
        <v>10.07</v>
      </c>
      <c r="K75" s="1">
        <v>237</v>
      </c>
      <c r="L75" t="s">
        <v>19</v>
      </c>
      <c r="M75" t="s">
        <v>134</v>
      </c>
      <c r="N75" s="1">
        <v>0</v>
      </c>
      <c r="O75" s="1">
        <v>644</v>
      </c>
      <c r="Q75" s="1" t="s">
        <v>24</v>
      </c>
    </row>
    <row r="76" spans="1:17" x14ac:dyDescent="0.3">
      <c r="A76" s="1">
        <v>11</v>
      </c>
      <c r="B76" s="1" t="s">
        <v>1731</v>
      </c>
      <c r="C76" t="s">
        <v>1806</v>
      </c>
      <c r="D76" s="2">
        <v>44702</v>
      </c>
      <c r="E76" s="3">
        <v>75</v>
      </c>
      <c r="F76" s="1" t="s">
        <v>23</v>
      </c>
      <c r="G76" s="1">
        <v>200</v>
      </c>
      <c r="H76" s="1">
        <v>201</v>
      </c>
      <c r="I76" s="1">
        <v>200.5</v>
      </c>
      <c r="J76" s="1">
        <v>11.42</v>
      </c>
      <c r="K76" s="1">
        <v>240</v>
      </c>
      <c r="L76" t="s">
        <v>19</v>
      </c>
      <c r="M76" t="s">
        <v>134</v>
      </c>
    </row>
    <row r="77" spans="1:17" x14ac:dyDescent="0.3">
      <c r="A77" s="1">
        <v>11</v>
      </c>
      <c r="B77" s="1" t="s">
        <v>1731</v>
      </c>
      <c r="C77" t="s">
        <v>1807</v>
      </c>
      <c r="D77" s="2">
        <v>44702</v>
      </c>
      <c r="E77" s="3">
        <v>76</v>
      </c>
      <c r="F77" s="1" t="s">
        <v>20</v>
      </c>
      <c r="G77" s="1">
        <v>181</v>
      </c>
      <c r="H77" s="1">
        <v>200</v>
      </c>
      <c r="I77" s="1">
        <v>190.5</v>
      </c>
      <c r="J77" s="1">
        <v>16.72</v>
      </c>
      <c r="K77" s="1">
        <v>245</v>
      </c>
      <c r="L77" t="s">
        <v>19</v>
      </c>
      <c r="M77" t="s">
        <v>61</v>
      </c>
    </row>
    <row r="78" spans="1:17" x14ac:dyDescent="0.3">
      <c r="A78" s="1">
        <v>11</v>
      </c>
      <c r="B78" s="1" t="s">
        <v>1731</v>
      </c>
      <c r="C78" t="s">
        <v>1808</v>
      </c>
      <c r="D78" s="2">
        <v>44702</v>
      </c>
      <c r="E78" s="3">
        <v>77</v>
      </c>
      <c r="F78" s="1" t="s">
        <v>20</v>
      </c>
      <c r="G78" s="1">
        <v>114</v>
      </c>
      <c r="H78" s="1">
        <v>122</v>
      </c>
      <c r="I78" s="1">
        <v>118</v>
      </c>
      <c r="J78" s="1">
        <v>15.87</v>
      </c>
      <c r="K78" s="1">
        <v>248</v>
      </c>
      <c r="L78" t="s">
        <v>19</v>
      </c>
      <c r="M78" t="s">
        <v>134</v>
      </c>
    </row>
    <row r="79" spans="1:17" x14ac:dyDescent="0.3">
      <c r="A79" s="1">
        <v>11</v>
      </c>
      <c r="B79" s="1" t="s">
        <v>1731</v>
      </c>
      <c r="C79" t="s">
        <v>1809</v>
      </c>
      <c r="D79" s="2">
        <v>44702</v>
      </c>
      <c r="E79" s="3">
        <v>78</v>
      </c>
      <c r="F79" s="1" t="s">
        <v>23</v>
      </c>
      <c r="G79" s="1">
        <v>161</v>
      </c>
      <c r="H79" s="1">
        <v>157</v>
      </c>
      <c r="I79" s="1">
        <v>159</v>
      </c>
      <c r="J79" s="1">
        <v>11.19</v>
      </c>
      <c r="K79" s="1">
        <v>252</v>
      </c>
      <c r="L79" t="s">
        <v>19</v>
      </c>
      <c r="M79" t="s">
        <v>134</v>
      </c>
    </row>
    <row r="80" spans="1:17" x14ac:dyDescent="0.3">
      <c r="A80" s="1">
        <v>11</v>
      </c>
      <c r="B80" s="1" t="s">
        <v>1731</v>
      </c>
      <c r="C80" t="s">
        <v>1810</v>
      </c>
      <c r="D80" s="2">
        <v>44702</v>
      </c>
      <c r="E80" s="3">
        <v>79</v>
      </c>
      <c r="F80" s="1" t="s">
        <v>20</v>
      </c>
      <c r="G80" s="1">
        <v>176</v>
      </c>
      <c r="H80" s="1">
        <v>177</v>
      </c>
      <c r="I80" s="1">
        <v>176.5</v>
      </c>
      <c r="J80" s="1">
        <v>14.74</v>
      </c>
      <c r="K80" s="1">
        <v>254</v>
      </c>
      <c r="L80" t="s">
        <v>19</v>
      </c>
      <c r="M80" t="s">
        <v>61</v>
      </c>
    </row>
    <row r="81" spans="1:17" x14ac:dyDescent="0.3">
      <c r="A81" s="1">
        <v>11</v>
      </c>
      <c r="B81" s="1" t="s">
        <v>1731</v>
      </c>
      <c r="C81" t="s">
        <v>1811</v>
      </c>
      <c r="D81" s="2">
        <v>44702</v>
      </c>
      <c r="E81" s="3">
        <v>80</v>
      </c>
      <c r="F81" s="1" t="s">
        <v>20</v>
      </c>
      <c r="G81" s="1">
        <v>179</v>
      </c>
      <c r="H81" s="1">
        <v>169</v>
      </c>
      <c r="I81" s="1">
        <v>174</v>
      </c>
      <c r="J81" s="1">
        <v>9.23</v>
      </c>
      <c r="K81" s="1">
        <v>259</v>
      </c>
      <c r="L81" t="s">
        <v>19</v>
      </c>
      <c r="M81" t="s">
        <v>134</v>
      </c>
    </row>
    <row r="82" spans="1:17" x14ac:dyDescent="0.3">
      <c r="A82" s="1">
        <v>11</v>
      </c>
      <c r="B82" s="1" t="s">
        <v>1731</v>
      </c>
      <c r="C82" t="s">
        <v>1812</v>
      </c>
      <c r="D82" s="2">
        <v>44702</v>
      </c>
      <c r="E82" s="3">
        <v>81</v>
      </c>
      <c r="F82" s="1" t="s">
        <v>20</v>
      </c>
      <c r="G82" s="1">
        <v>200</v>
      </c>
      <c r="H82" s="1">
        <v>185</v>
      </c>
      <c r="I82" s="1">
        <v>192.5</v>
      </c>
      <c r="J82" s="1">
        <v>1.75</v>
      </c>
      <c r="K82" s="1">
        <v>267</v>
      </c>
      <c r="L82" t="s">
        <v>19</v>
      </c>
      <c r="M82" t="s">
        <v>61</v>
      </c>
    </row>
    <row r="83" spans="1:17" x14ac:dyDescent="0.3">
      <c r="A83" s="1">
        <v>11</v>
      </c>
      <c r="B83" s="1" t="s">
        <v>1731</v>
      </c>
      <c r="C83" t="s">
        <v>1813</v>
      </c>
      <c r="D83" s="2">
        <v>44702</v>
      </c>
      <c r="E83" s="3">
        <v>82</v>
      </c>
      <c r="F83" s="1" t="s">
        <v>20</v>
      </c>
      <c r="G83" s="1">
        <v>71</v>
      </c>
      <c r="H83" s="1">
        <v>75</v>
      </c>
      <c r="I83" s="1">
        <v>73</v>
      </c>
      <c r="J83" s="1">
        <v>13.43</v>
      </c>
      <c r="K83" s="1">
        <v>265</v>
      </c>
      <c r="L83" t="s">
        <v>19</v>
      </c>
      <c r="M83" t="s">
        <v>135</v>
      </c>
    </row>
    <row r="84" spans="1:17" x14ac:dyDescent="0.3">
      <c r="A84" s="1">
        <v>11</v>
      </c>
      <c r="B84" s="1" t="s">
        <v>1731</v>
      </c>
      <c r="C84" t="s">
        <v>1814</v>
      </c>
      <c r="D84" s="2">
        <v>44702</v>
      </c>
      <c r="E84" s="3">
        <v>83</v>
      </c>
      <c r="F84" s="1" t="s">
        <v>20</v>
      </c>
      <c r="G84" s="1">
        <v>135</v>
      </c>
      <c r="H84" s="1">
        <v>136</v>
      </c>
      <c r="I84" s="1">
        <v>135.5</v>
      </c>
      <c r="J84" s="1">
        <v>11.38</v>
      </c>
      <c r="K84" s="1">
        <v>268</v>
      </c>
      <c r="L84" t="s">
        <v>19</v>
      </c>
      <c r="M84" t="s">
        <v>134</v>
      </c>
    </row>
    <row r="85" spans="1:17" x14ac:dyDescent="0.3">
      <c r="A85" s="1">
        <v>11</v>
      </c>
      <c r="B85" s="1" t="s">
        <v>1731</v>
      </c>
      <c r="C85" t="s">
        <v>1815</v>
      </c>
      <c r="D85" s="2">
        <v>44702</v>
      </c>
      <c r="E85" s="3">
        <v>84</v>
      </c>
      <c r="F85" s="1" t="s">
        <v>20</v>
      </c>
      <c r="G85" s="1">
        <v>120</v>
      </c>
      <c r="H85" s="1">
        <v>124</v>
      </c>
      <c r="I85" s="1">
        <v>122</v>
      </c>
      <c r="J85" s="1">
        <v>6.8</v>
      </c>
      <c r="K85" s="1">
        <v>270</v>
      </c>
      <c r="L85" t="s">
        <v>19</v>
      </c>
      <c r="M85" t="s">
        <v>134</v>
      </c>
    </row>
    <row r="86" spans="1:17" x14ac:dyDescent="0.3">
      <c r="A86" s="1">
        <v>11</v>
      </c>
      <c r="B86" s="1" t="s">
        <v>1731</v>
      </c>
      <c r="C86" t="s">
        <v>1816</v>
      </c>
      <c r="D86" s="2">
        <v>44702</v>
      </c>
      <c r="E86" s="3">
        <v>85</v>
      </c>
      <c r="F86" s="1" t="s">
        <v>20</v>
      </c>
      <c r="G86" s="1">
        <v>162</v>
      </c>
      <c r="H86" s="1">
        <v>165</v>
      </c>
      <c r="I86" s="1">
        <v>163.5</v>
      </c>
      <c r="J86" s="1">
        <v>9.24</v>
      </c>
      <c r="K86" s="1">
        <v>276</v>
      </c>
      <c r="L86" t="s">
        <v>19</v>
      </c>
      <c r="M86" t="s">
        <v>134</v>
      </c>
    </row>
    <row r="87" spans="1:17" x14ac:dyDescent="0.3">
      <c r="A87" s="1">
        <v>11</v>
      </c>
      <c r="B87" s="1" t="s">
        <v>1731</v>
      </c>
      <c r="C87" t="s">
        <v>1817</v>
      </c>
      <c r="D87" s="2">
        <v>44702</v>
      </c>
      <c r="E87" s="3">
        <v>86</v>
      </c>
      <c r="F87" s="1" t="s">
        <v>20</v>
      </c>
      <c r="G87" s="1">
        <v>225</v>
      </c>
      <c r="H87" s="1">
        <v>217</v>
      </c>
      <c r="I87" s="1">
        <v>221</v>
      </c>
      <c r="J87" s="1">
        <v>14.45</v>
      </c>
      <c r="K87" s="1">
        <v>275</v>
      </c>
      <c r="L87" t="s">
        <v>19</v>
      </c>
      <c r="M87" t="s">
        <v>61</v>
      </c>
    </row>
    <row r="88" spans="1:17" x14ac:dyDescent="0.3">
      <c r="A88" s="1">
        <v>11</v>
      </c>
      <c r="B88" s="1" t="s">
        <v>1731</v>
      </c>
      <c r="C88" t="s">
        <v>1818</v>
      </c>
      <c r="D88" s="2">
        <v>44702</v>
      </c>
      <c r="E88" s="3">
        <v>87</v>
      </c>
      <c r="F88" s="1" t="s">
        <v>20</v>
      </c>
      <c r="G88" s="1">
        <v>212</v>
      </c>
      <c r="H88" s="1">
        <v>220</v>
      </c>
      <c r="I88" s="1">
        <v>216</v>
      </c>
      <c r="J88" s="1">
        <v>11.44</v>
      </c>
      <c r="K88" s="1">
        <v>279</v>
      </c>
      <c r="L88" t="s">
        <v>19</v>
      </c>
      <c r="M88" t="s">
        <v>61</v>
      </c>
    </row>
    <row r="89" spans="1:17" x14ac:dyDescent="0.3">
      <c r="A89" s="1">
        <v>11</v>
      </c>
      <c r="B89" s="1" t="s">
        <v>1731</v>
      </c>
      <c r="C89" t="s">
        <v>1819</v>
      </c>
      <c r="D89" s="2">
        <v>44702</v>
      </c>
      <c r="E89" s="3">
        <v>88</v>
      </c>
      <c r="F89" s="1" t="s">
        <v>23</v>
      </c>
      <c r="G89" s="1">
        <v>119</v>
      </c>
      <c r="H89" s="1">
        <v>120</v>
      </c>
      <c r="I89" s="1">
        <v>119.5</v>
      </c>
      <c r="J89" s="1">
        <v>15.46</v>
      </c>
      <c r="K89" s="1">
        <v>281</v>
      </c>
      <c r="L89" t="s">
        <v>22</v>
      </c>
      <c r="M89" t="s">
        <v>134</v>
      </c>
      <c r="P89" s="1" t="s">
        <v>95</v>
      </c>
    </row>
    <row r="90" spans="1:17" x14ac:dyDescent="0.3">
      <c r="A90" s="1">
        <v>11</v>
      </c>
      <c r="B90" s="1" t="s">
        <v>1731</v>
      </c>
      <c r="C90" t="s">
        <v>1820</v>
      </c>
      <c r="D90" s="2">
        <v>44702</v>
      </c>
      <c r="E90" s="3">
        <v>89</v>
      </c>
      <c r="F90" s="1" t="s">
        <v>20</v>
      </c>
      <c r="G90" s="1">
        <v>142</v>
      </c>
      <c r="H90" s="1">
        <v>142</v>
      </c>
      <c r="I90" s="1">
        <v>142</v>
      </c>
      <c r="J90" s="1">
        <v>4.0999999999999996</v>
      </c>
      <c r="K90" s="1">
        <v>279</v>
      </c>
      <c r="L90" t="s">
        <v>19</v>
      </c>
      <c r="M90" t="s">
        <v>134</v>
      </c>
    </row>
    <row r="91" spans="1:17" x14ac:dyDescent="0.3">
      <c r="A91" s="1">
        <v>11</v>
      </c>
      <c r="B91" s="1" t="s">
        <v>1731</v>
      </c>
      <c r="C91" t="s">
        <v>1821</v>
      </c>
      <c r="D91" s="2">
        <v>44702</v>
      </c>
      <c r="E91" s="3">
        <v>90</v>
      </c>
      <c r="F91" s="1" t="s">
        <v>20</v>
      </c>
      <c r="G91" s="1">
        <v>102</v>
      </c>
      <c r="H91" s="1">
        <v>104</v>
      </c>
      <c r="I91" s="1">
        <v>103</v>
      </c>
      <c r="J91" s="1">
        <v>7.36</v>
      </c>
      <c r="K91" s="1">
        <v>285</v>
      </c>
      <c r="L91" t="s">
        <v>19</v>
      </c>
      <c r="M91" t="s">
        <v>135</v>
      </c>
    </row>
    <row r="92" spans="1:17" x14ac:dyDescent="0.3">
      <c r="A92" s="1">
        <v>11</v>
      </c>
      <c r="B92" s="1" t="s">
        <v>1731</v>
      </c>
      <c r="C92" t="s">
        <v>1822</v>
      </c>
      <c r="D92" s="2">
        <v>44702</v>
      </c>
      <c r="E92" s="3">
        <v>91</v>
      </c>
      <c r="F92" s="1" t="s">
        <v>23</v>
      </c>
      <c r="G92" s="1">
        <v>132</v>
      </c>
      <c r="H92" s="1">
        <v>130</v>
      </c>
      <c r="I92" s="1">
        <v>131</v>
      </c>
      <c r="J92" s="1">
        <v>10.38</v>
      </c>
      <c r="K92" s="1">
        <v>290</v>
      </c>
      <c r="L92" t="s">
        <v>19</v>
      </c>
      <c r="M92" t="s">
        <v>61</v>
      </c>
    </row>
    <row r="93" spans="1:17" x14ac:dyDescent="0.3">
      <c r="A93" s="1">
        <v>11</v>
      </c>
      <c r="B93" s="1" t="s">
        <v>1731</v>
      </c>
      <c r="C93" t="s">
        <v>1823</v>
      </c>
      <c r="D93" s="2">
        <v>44702</v>
      </c>
      <c r="E93" s="3">
        <v>92</v>
      </c>
      <c r="F93" s="1" t="s">
        <v>20</v>
      </c>
      <c r="G93" s="1">
        <v>82</v>
      </c>
      <c r="H93" s="1">
        <v>83</v>
      </c>
      <c r="I93" s="1">
        <v>82.5</v>
      </c>
      <c r="J93" s="1">
        <v>11.17</v>
      </c>
      <c r="K93" s="1">
        <v>298</v>
      </c>
      <c r="L93" t="s">
        <v>19</v>
      </c>
      <c r="M93" t="s">
        <v>135</v>
      </c>
    </row>
    <row r="94" spans="1:17" x14ac:dyDescent="0.3">
      <c r="A94" s="1">
        <v>11</v>
      </c>
      <c r="B94" s="1" t="s">
        <v>1731</v>
      </c>
      <c r="C94" t="s">
        <v>1824</v>
      </c>
      <c r="D94" s="2">
        <v>44702</v>
      </c>
      <c r="E94" s="3">
        <v>93</v>
      </c>
      <c r="F94" s="1" t="s">
        <v>20</v>
      </c>
      <c r="G94" s="1">
        <v>82</v>
      </c>
      <c r="H94" s="1">
        <v>81</v>
      </c>
      <c r="I94" s="1">
        <v>81.5</v>
      </c>
      <c r="J94" s="1">
        <v>8.34</v>
      </c>
      <c r="K94" s="1">
        <v>301</v>
      </c>
      <c r="L94" t="s">
        <v>22</v>
      </c>
      <c r="M94" t="s">
        <v>135</v>
      </c>
      <c r="P94" s="1" t="s">
        <v>92</v>
      </c>
    </row>
    <row r="95" spans="1:17" x14ac:dyDescent="0.3">
      <c r="A95" s="1">
        <v>11</v>
      </c>
      <c r="B95" s="1" t="s">
        <v>1731</v>
      </c>
      <c r="C95" t="s">
        <v>1825</v>
      </c>
      <c r="D95" s="2">
        <v>44702</v>
      </c>
      <c r="E95" s="3">
        <v>94</v>
      </c>
      <c r="F95" s="1" t="s">
        <v>20</v>
      </c>
      <c r="G95" s="1">
        <v>119</v>
      </c>
      <c r="H95" s="1">
        <v>119</v>
      </c>
      <c r="I95" s="1">
        <v>119</v>
      </c>
      <c r="J95" s="1">
        <v>9.59</v>
      </c>
      <c r="K95" s="1">
        <v>302</v>
      </c>
      <c r="L95" t="s">
        <v>19</v>
      </c>
      <c r="M95" t="s">
        <v>134</v>
      </c>
    </row>
    <row r="96" spans="1:17" x14ac:dyDescent="0.3">
      <c r="A96" s="1">
        <v>11</v>
      </c>
      <c r="B96" s="1" t="s">
        <v>1731</v>
      </c>
      <c r="C96" t="s">
        <v>1826</v>
      </c>
      <c r="D96" s="2">
        <v>44702</v>
      </c>
      <c r="E96" s="3">
        <v>95</v>
      </c>
      <c r="F96" s="1" t="s">
        <v>20</v>
      </c>
      <c r="G96" s="1">
        <v>155</v>
      </c>
      <c r="H96" s="1">
        <v>154</v>
      </c>
      <c r="I96" s="1">
        <v>154.5</v>
      </c>
      <c r="J96" s="1">
        <v>12.82</v>
      </c>
      <c r="K96" s="1">
        <v>302</v>
      </c>
      <c r="L96" t="s">
        <v>19</v>
      </c>
      <c r="M96" t="s">
        <v>134</v>
      </c>
      <c r="N96" s="1">
        <v>0</v>
      </c>
      <c r="O96" s="1">
        <v>538</v>
      </c>
      <c r="Q96" s="1" t="s">
        <v>24</v>
      </c>
    </row>
    <row r="97" spans="1:16" x14ac:dyDescent="0.3">
      <c r="A97" s="1">
        <v>11</v>
      </c>
      <c r="B97" s="1" t="s">
        <v>1731</v>
      </c>
      <c r="C97" t="s">
        <v>1827</v>
      </c>
      <c r="D97" s="2">
        <v>44702</v>
      </c>
      <c r="E97" s="3">
        <v>96</v>
      </c>
      <c r="F97" s="1" t="s">
        <v>20</v>
      </c>
      <c r="G97" s="1">
        <v>213</v>
      </c>
      <c r="H97" s="1">
        <v>220</v>
      </c>
      <c r="I97" s="1">
        <v>216.5</v>
      </c>
      <c r="J97" s="1">
        <v>14.92</v>
      </c>
      <c r="K97" s="1">
        <v>302</v>
      </c>
      <c r="L97" t="s">
        <v>19</v>
      </c>
      <c r="M97" t="s">
        <v>61</v>
      </c>
    </row>
    <row r="98" spans="1:16" x14ac:dyDescent="0.3">
      <c r="A98" s="1">
        <v>11</v>
      </c>
      <c r="B98" s="1" t="s">
        <v>1731</v>
      </c>
      <c r="C98" t="s">
        <v>1828</v>
      </c>
      <c r="D98" s="2">
        <v>44702</v>
      </c>
      <c r="E98" s="3">
        <v>97</v>
      </c>
      <c r="F98" s="1" t="s">
        <v>20</v>
      </c>
      <c r="G98" s="1">
        <v>88</v>
      </c>
      <c r="H98" s="1">
        <v>82</v>
      </c>
      <c r="I98" s="1">
        <v>85</v>
      </c>
      <c r="J98" s="1">
        <v>14.71</v>
      </c>
      <c r="K98" s="1">
        <v>312</v>
      </c>
      <c r="L98" t="s">
        <v>22</v>
      </c>
      <c r="M98" s="10"/>
      <c r="P98" s="1" t="s">
        <v>92</v>
      </c>
    </row>
    <row r="99" spans="1:16" x14ac:dyDescent="0.3">
      <c r="A99" s="1">
        <v>11</v>
      </c>
      <c r="B99" s="1" t="s">
        <v>1731</v>
      </c>
      <c r="C99" t="s">
        <v>1829</v>
      </c>
      <c r="D99" s="2">
        <v>44702</v>
      </c>
      <c r="E99" s="3">
        <v>98</v>
      </c>
      <c r="F99" s="1" t="s">
        <v>20</v>
      </c>
      <c r="G99" s="1">
        <v>158</v>
      </c>
      <c r="H99" s="1">
        <v>158</v>
      </c>
      <c r="I99" s="1">
        <v>158</v>
      </c>
      <c r="J99" s="1">
        <v>6.88</v>
      </c>
      <c r="K99" s="1">
        <v>312</v>
      </c>
      <c r="L99" t="s">
        <v>19</v>
      </c>
      <c r="M99" t="s">
        <v>134</v>
      </c>
    </row>
    <row r="100" spans="1:16" x14ac:dyDescent="0.3">
      <c r="A100" s="1">
        <v>11</v>
      </c>
      <c r="B100" s="1" t="s">
        <v>1731</v>
      </c>
      <c r="C100" t="s">
        <v>1830</v>
      </c>
      <c r="D100" s="2">
        <v>44702</v>
      </c>
      <c r="E100" s="3">
        <v>99</v>
      </c>
      <c r="F100" s="1" t="s">
        <v>20</v>
      </c>
      <c r="G100" s="1">
        <v>130</v>
      </c>
      <c r="H100" s="1">
        <v>127</v>
      </c>
      <c r="I100" s="1">
        <v>128.5</v>
      </c>
      <c r="J100" s="1">
        <v>11.95</v>
      </c>
      <c r="K100" s="1">
        <v>315</v>
      </c>
      <c r="L100" t="s">
        <v>19</v>
      </c>
      <c r="M100" t="s">
        <v>134</v>
      </c>
    </row>
    <row r="101" spans="1:16" x14ac:dyDescent="0.3">
      <c r="A101" s="1">
        <v>11</v>
      </c>
      <c r="B101" s="1" t="s">
        <v>1731</v>
      </c>
      <c r="C101" t="s">
        <v>1831</v>
      </c>
      <c r="D101" s="2">
        <v>44702</v>
      </c>
      <c r="E101" s="3">
        <v>100</v>
      </c>
      <c r="F101" s="1" t="s">
        <v>20</v>
      </c>
      <c r="G101" s="1">
        <v>124</v>
      </c>
      <c r="H101" s="1">
        <v>126</v>
      </c>
      <c r="I101" s="1">
        <v>125</v>
      </c>
      <c r="J101" s="1">
        <v>11.36</v>
      </c>
      <c r="K101" s="1">
        <v>322</v>
      </c>
      <c r="L101" t="s">
        <v>19</v>
      </c>
      <c r="M101" t="s">
        <v>134</v>
      </c>
    </row>
    <row r="102" spans="1:16" x14ac:dyDescent="0.3">
      <c r="A102" s="1">
        <v>11</v>
      </c>
      <c r="B102" s="1" t="s">
        <v>1731</v>
      </c>
      <c r="C102" t="s">
        <v>1832</v>
      </c>
      <c r="D102" s="2">
        <v>44702</v>
      </c>
      <c r="E102" s="3">
        <v>101</v>
      </c>
      <c r="F102" s="1" t="s">
        <v>20</v>
      </c>
      <c r="G102" s="1">
        <v>166</v>
      </c>
      <c r="H102" s="1">
        <v>166</v>
      </c>
      <c r="I102" s="1">
        <v>166</v>
      </c>
      <c r="J102" s="1">
        <v>13.47</v>
      </c>
      <c r="K102" s="1">
        <v>323</v>
      </c>
      <c r="L102" t="s">
        <v>19</v>
      </c>
      <c r="M102" t="s">
        <v>61</v>
      </c>
    </row>
    <row r="103" spans="1:16" x14ac:dyDescent="0.3">
      <c r="A103" s="1">
        <v>11</v>
      </c>
      <c r="B103" s="1" t="s">
        <v>1731</v>
      </c>
      <c r="C103" t="s">
        <v>1833</v>
      </c>
      <c r="D103" s="2">
        <v>44702</v>
      </c>
      <c r="E103" s="3">
        <v>102</v>
      </c>
      <c r="F103" s="1" t="s">
        <v>20</v>
      </c>
      <c r="G103" s="1">
        <v>140</v>
      </c>
      <c r="H103" s="1">
        <v>147</v>
      </c>
      <c r="I103" s="1">
        <v>143.5</v>
      </c>
      <c r="J103" s="1">
        <v>15.59</v>
      </c>
      <c r="K103" s="1">
        <v>323</v>
      </c>
      <c r="L103" t="s">
        <v>19</v>
      </c>
      <c r="M103" t="s">
        <v>135</v>
      </c>
    </row>
    <row r="104" spans="1:16" x14ac:dyDescent="0.3">
      <c r="A104" s="1">
        <v>11</v>
      </c>
      <c r="B104" s="1" t="s">
        <v>1731</v>
      </c>
      <c r="C104" t="s">
        <v>1834</v>
      </c>
      <c r="D104" s="2">
        <v>44702</v>
      </c>
      <c r="E104" s="3">
        <v>103</v>
      </c>
      <c r="F104" s="1" t="s">
        <v>20</v>
      </c>
      <c r="G104" s="1">
        <v>63</v>
      </c>
      <c r="H104" s="1">
        <v>62</v>
      </c>
      <c r="I104" s="1">
        <v>62.5</v>
      </c>
      <c r="J104" s="1">
        <v>15.28</v>
      </c>
      <c r="K104" s="1">
        <v>329</v>
      </c>
      <c r="L104" t="s">
        <v>19</v>
      </c>
      <c r="M104" t="s">
        <v>135</v>
      </c>
      <c r="P104" s="1" t="s">
        <v>96</v>
      </c>
    </row>
    <row r="105" spans="1:16" x14ac:dyDescent="0.3">
      <c r="A105" s="1">
        <v>11</v>
      </c>
      <c r="B105" s="1" t="s">
        <v>1731</v>
      </c>
      <c r="C105" t="s">
        <v>1835</v>
      </c>
      <c r="D105" s="2">
        <v>44702</v>
      </c>
      <c r="E105" s="3">
        <v>104</v>
      </c>
      <c r="F105" s="1" t="s">
        <v>20</v>
      </c>
      <c r="G105" s="1">
        <v>118</v>
      </c>
      <c r="H105" s="1">
        <v>123</v>
      </c>
      <c r="I105" s="1">
        <v>120.5</v>
      </c>
      <c r="J105" s="1">
        <v>9.59</v>
      </c>
      <c r="K105" s="1">
        <v>333</v>
      </c>
      <c r="L105" t="s">
        <v>19</v>
      </c>
      <c r="M105" t="s">
        <v>134</v>
      </c>
    </row>
    <row r="106" spans="1:16" x14ac:dyDescent="0.3">
      <c r="A106" s="1">
        <v>11</v>
      </c>
      <c r="B106" s="1" t="s">
        <v>1731</v>
      </c>
      <c r="C106" t="s">
        <v>1836</v>
      </c>
      <c r="D106" s="2">
        <v>44702</v>
      </c>
      <c r="E106" s="3">
        <v>105</v>
      </c>
      <c r="F106" s="1" t="s">
        <v>20</v>
      </c>
      <c r="G106" s="1">
        <v>131</v>
      </c>
      <c r="H106" s="1">
        <v>124</v>
      </c>
      <c r="I106" s="1">
        <v>127.5</v>
      </c>
      <c r="J106" s="1">
        <v>8.2799999999999994</v>
      </c>
      <c r="K106" s="1">
        <v>333</v>
      </c>
      <c r="L106" t="s">
        <v>19</v>
      </c>
      <c r="M106" t="s">
        <v>134</v>
      </c>
    </row>
    <row r="107" spans="1:16" x14ac:dyDescent="0.3">
      <c r="A107" s="1">
        <v>11</v>
      </c>
      <c r="B107" s="1" t="s">
        <v>1731</v>
      </c>
      <c r="C107" t="s">
        <v>1837</v>
      </c>
      <c r="D107" s="2">
        <v>44702</v>
      </c>
      <c r="E107" s="3">
        <v>106</v>
      </c>
      <c r="F107" s="1" t="s">
        <v>20</v>
      </c>
      <c r="G107" s="1">
        <v>119</v>
      </c>
      <c r="H107" s="1">
        <v>118</v>
      </c>
      <c r="I107" s="1">
        <v>118.5</v>
      </c>
      <c r="J107" s="1">
        <v>3.6</v>
      </c>
      <c r="K107" s="1">
        <v>339</v>
      </c>
      <c r="L107" t="s">
        <v>19</v>
      </c>
      <c r="M107" t="s">
        <v>134</v>
      </c>
    </row>
    <row r="108" spans="1:16" x14ac:dyDescent="0.3">
      <c r="A108" s="1">
        <v>11</v>
      </c>
      <c r="B108" s="1" t="s">
        <v>1731</v>
      </c>
      <c r="C108" t="s">
        <v>1838</v>
      </c>
      <c r="D108" s="2">
        <v>44702</v>
      </c>
      <c r="E108" s="3">
        <v>107</v>
      </c>
      <c r="F108" s="1" t="s">
        <v>20</v>
      </c>
      <c r="G108" s="1">
        <v>92</v>
      </c>
      <c r="H108" s="1">
        <v>90</v>
      </c>
      <c r="I108" s="1">
        <v>91</v>
      </c>
      <c r="J108" s="1">
        <v>14.15</v>
      </c>
      <c r="K108" s="1">
        <v>334</v>
      </c>
      <c r="L108" t="s">
        <v>19</v>
      </c>
      <c r="M108" t="s">
        <v>135</v>
      </c>
    </row>
    <row r="109" spans="1:16" x14ac:dyDescent="0.3">
      <c r="A109" s="1">
        <v>11</v>
      </c>
      <c r="B109" s="1" t="s">
        <v>1731</v>
      </c>
      <c r="C109" t="s">
        <v>1839</v>
      </c>
      <c r="D109" s="2">
        <v>44702</v>
      </c>
      <c r="E109" s="3">
        <v>108</v>
      </c>
      <c r="F109" s="1" t="s">
        <v>20</v>
      </c>
      <c r="G109" s="1">
        <v>113</v>
      </c>
      <c r="H109" s="1">
        <v>109</v>
      </c>
      <c r="I109" s="1">
        <v>111</v>
      </c>
      <c r="J109" s="1">
        <v>11.72</v>
      </c>
      <c r="K109" s="1">
        <v>334</v>
      </c>
      <c r="L109" t="s">
        <v>19</v>
      </c>
      <c r="M109" t="s">
        <v>135</v>
      </c>
    </row>
    <row r="110" spans="1:16" x14ac:dyDescent="0.3">
      <c r="A110" s="1">
        <v>11</v>
      </c>
      <c r="B110" s="1" t="s">
        <v>1731</v>
      </c>
      <c r="C110" t="s">
        <v>1840</v>
      </c>
      <c r="D110" s="2">
        <v>44702</v>
      </c>
      <c r="E110" s="3">
        <v>109</v>
      </c>
      <c r="F110" s="1" t="s">
        <v>20</v>
      </c>
      <c r="G110" s="1">
        <v>95</v>
      </c>
      <c r="H110" s="1">
        <v>95</v>
      </c>
      <c r="I110" s="1">
        <v>95</v>
      </c>
      <c r="J110" s="1">
        <v>9.9700000000000006</v>
      </c>
      <c r="K110" s="1">
        <v>338</v>
      </c>
      <c r="L110" t="s">
        <v>22</v>
      </c>
      <c r="M110" t="s">
        <v>135</v>
      </c>
    </row>
    <row r="111" spans="1:16" x14ac:dyDescent="0.3">
      <c r="A111" s="1">
        <v>11</v>
      </c>
      <c r="B111" s="1" t="s">
        <v>1731</v>
      </c>
      <c r="C111" t="s">
        <v>1841</v>
      </c>
      <c r="D111" s="2">
        <v>44702</v>
      </c>
      <c r="E111" s="3">
        <v>110</v>
      </c>
      <c r="F111" s="1" t="s">
        <v>20</v>
      </c>
      <c r="G111" s="1">
        <v>95</v>
      </c>
      <c r="H111" s="1">
        <v>97</v>
      </c>
      <c r="I111" s="1">
        <v>96</v>
      </c>
      <c r="J111" s="1">
        <v>15.87</v>
      </c>
      <c r="K111" s="1">
        <v>338</v>
      </c>
      <c r="L111" t="s">
        <v>19</v>
      </c>
      <c r="M111" t="s">
        <v>134</v>
      </c>
    </row>
    <row r="112" spans="1:16" x14ac:dyDescent="0.3">
      <c r="A112" s="1">
        <v>11</v>
      </c>
      <c r="B112" s="1" t="s">
        <v>1731</v>
      </c>
      <c r="C112" t="s">
        <v>1842</v>
      </c>
      <c r="D112" s="2">
        <v>44702</v>
      </c>
      <c r="E112" s="3">
        <v>111</v>
      </c>
      <c r="F112" s="1" t="s">
        <v>23</v>
      </c>
      <c r="G112" s="1">
        <v>232</v>
      </c>
      <c r="H112" s="1">
        <v>223</v>
      </c>
      <c r="I112" s="1">
        <v>227.5</v>
      </c>
      <c r="J112" s="1">
        <v>5.36</v>
      </c>
      <c r="K112" s="1">
        <v>350</v>
      </c>
      <c r="L112" t="s">
        <v>19</v>
      </c>
      <c r="M112" t="s">
        <v>134</v>
      </c>
    </row>
    <row r="113" spans="1:17" x14ac:dyDescent="0.3">
      <c r="A113" s="1">
        <v>11</v>
      </c>
      <c r="B113" s="1" t="s">
        <v>1731</v>
      </c>
      <c r="C113" t="s">
        <v>1843</v>
      </c>
      <c r="D113" s="2">
        <v>44702</v>
      </c>
      <c r="E113" s="3">
        <v>112</v>
      </c>
      <c r="F113" s="1" t="s">
        <v>20</v>
      </c>
      <c r="G113" s="1">
        <v>163</v>
      </c>
      <c r="H113" s="1">
        <v>163</v>
      </c>
      <c r="I113" s="1">
        <v>163</v>
      </c>
      <c r="J113" s="1">
        <v>14.83</v>
      </c>
      <c r="K113" s="1">
        <v>350</v>
      </c>
      <c r="L113" t="s">
        <v>19</v>
      </c>
      <c r="M113" t="s">
        <v>134</v>
      </c>
    </row>
    <row r="114" spans="1:17" x14ac:dyDescent="0.3">
      <c r="A114" s="1">
        <v>11</v>
      </c>
      <c r="B114" s="1" t="s">
        <v>1731</v>
      </c>
      <c r="C114" t="s">
        <v>1844</v>
      </c>
      <c r="D114" s="2">
        <v>44702</v>
      </c>
      <c r="E114" s="3">
        <v>113</v>
      </c>
      <c r="F114" s="1" t="s">
        <v>20</v>
      </c>
      <c r="G114" s="1">
        <v>165</v>
      </c>
      <c r="H114" s="1">
        <v>168</v>
      </c>
      <c r="I114" s="1">
        <v>166.5</v>
      </c>
      <c r="J114" s="1">
        <v>9.01</v>
      </c>
      <c r="K114" s="1">
        <v>357</v>
      </c>
      <c r="L114" t="s">
        <v>19</v>
      </c>
      <c r="M114" t="s">
        <v>134</v>
      </c>
      <c r="N114" s="1">
        <v>92243663</v>
      </c>
      <c r="O114" s="1">
        <v>517</v>
      </c>
      <c r="Q114" s="1" t="s">
        <v>24</v>
      </c>
    </row>
    <row r="115" spans="1:17" x14ac:dyDescent="0.3">
      <c r="A115" s="1">
        <v>11</v>
      </c>
      <c r="B115" s="1" t="s">
        <v>1731</v>
      </c>
      <c r="C115" t="s">
        <v>1845</v>
      </c>
      <c r="D115" s="2">
        <v>44702</v>
      </c>
      <c r="E115" s="3">
        <v>114</v>
      </c>
      <c r="F115" s="1" t="s">
        <v>23</v>
      </c>
      <c r="G115" s="1">
        <v>184</v>
      </c>
      <c r="H115" s="1">
        <v>183</v>
      </c>
      <c r="I115" s="1">
        <v>183.5</v>
      </c>
      <c r="J115" s="1">
        <v>11.19</v>
      </c>
      <c r="K115" s="1">
        <v>360</v>
      </c>
      <c r="L115" t="s">
        <v>19</v>
      </c>
      <c r="M115" t="s">
        <v>61</v>
      </c>
      <c r="N115" s="1">
        <v>0</v>
      </c>
      <c r="O115" s="1">
        <v>598</v>
      </c>
      <c r="Q115" s="1" t="s">
        <v>24</v>
      </c>
    </row>
    <row r="116" spans="1:17" x14ac:dyDescent="0.3">
      <c r="A116" s="1">
        <v>11</v>
      </c>
      <c r="B116" s="1" t="s">
        <v>1731</v>
      </c>
      <c r="C116" t="s">
        <v>1846</v>
      </c>
      <c r="D116" s="2">
        <v>44702</v>
      </c>
      <c r="E116" s="3">
        <v>115</v>
      </c>
      <c r="F116" s="1" t="s">
        <v>20</v>
      </c>
      <c r="G116" s="1">
        <v>109</v>
      </c>
      <c r="H116" s="1">
        <v>119</v>
      </c>
      <c r="I116" s="1">
        <v>114</v>
      </c>
      <c r="J116" s="1">
        <v>15.2</v>
      </c>
      <c r="K116" s="1">
        <v>360</v>
      </c>
      <c r="L116" t="s">
        <v>19</v>
      </c>
      <c r="M116" t="s">
        <v>134</v>
      </c>
    </row>
    <row r="117" spans="1:17" x14ac:dyDescent="0.3">
      <c r="A117" s="1">
        <v>11</v>
      </c>
      <c r="B117" s="1" t="s">
        <v>1731</v>
      </c>
      <c r="C117" t="s">
        <v>1847</v>
      </c>
      <c r="D117" s="2">
        <v>44702</v>
      </c>
      <c r="E117" s="3">
        <v>116</v>
      </c>
      <c r="F117" s="1" t="s">
        <v>20</v>
      </c>
      <c r="G117" s="1">
        <v>138</v>
      </c>
      <c r="H117" s="1">
        <v>141</v>
      </c>
      <c r="I117" s="1">
        <v>139.5</v>
      </c>
      <c r="J117" s="1">
        <v>16.079999999999998</v>
      </c>
      <c r="K117" s="1">
        <v>361</v>
      </c>
      <c r="L117" t="s">
        <v>19</v>
      </c>
      <c r="M117" t="s">
        <v>134</v>
      </c>
    </row>
    <row r="118" spans="1:17" x14ac:dyDescent="0.3">
      <c r="A118" s="1">
        <v>11</v>
      </c>
      <c r="B118" s="1" t="s">
        <v>1731</v>
      </c>
      <c r="C118" t="s">
        <v>1848</v>
      </c>
      <c r="D118" s="2">
        <v>44702</v>
      </c>
      <c r="E118" s="3">
        <v>117</v>
      </c>
      <c r="F118" s="1" t="s">
        <v>23</v>
      </c>
      <c r="G118" s="1">
        <v>154</v>
      </c>
      <c r="H118" s="1">
        <v>162</v>
      </c>
      <c r="I118" s="1">
        <v>158</v>
      </c>
      <c r="J118" s="1">
        <v>8.1999999999999993</v>
      </c>
      <c r="K118" s="1">
        <v>365</v>
      </c>
      <c r="L118" t="s">
        <v>19</v>
      </c>
      <c r="M118" t="s">
        <v>61</v>
      </c>
    </row>
    <row r="119" spans="1:17" x14ac:dyDescent="0.3">
      <c r="A119" s="1">
        <v>11</v>
      </c>
      <c r="B119" s="1" t="s">
        <v>1731</v>
      </c>
      <c r="C119" t="s">
        <v>1849</v>
      </c>
      <c r="D119" s="2">
        <v>44702</v>
      </c>
      <c r="E119" s="3">
        <v>118</v>
      </c>
      <c r="F119" s="1" t="s">
        <v>23</v>
      </c>
      <c r="G119" s="1">
        <v>153</v>
      </c>
      <c r="H119" s="1">
        <v>157</v>
      </c>
      <c r="I119" s="1">
        <v>155</v>
      </c>
      <c r="J119" s="1">
        <v>6.12</v>
      </c>
      <c r="K119" s="1">
        <v>362</v>
      </c>
      <c r="L119" t="s">
        <v>19</v>
      </c>
      <c r="M119" t="s">
        <v>134</v>
      </c>
    </row>
    <row r="120" spans="1:17" x14ac:dyDescent="0.3">
      <c r="A120" s="1">
        <v>11</v>
      </c>
      <c r="B120" s="1" t="s">
        <v>1731</v>
      </c>
      <c r="C120" t="s">
        <v>1850</v>
      </c>
      <c r="D120" s="2">
        <v>44702</v>
      </c>
      <c r="E120" s="3">
        <v>119</v>
      </c>
      <c r="F120" s="1" t="s">
        <v>20</v>
      </c>
      <c r="G120" s="1">
        <v>120</v>
      </c>
      <c r="H120" s="1">
        <v>121</v>
      </c>
      <c r="I120" s="1">
        <v>120.5</v>
      </c>
      <c r="J120" s="1">
        <v>10.97</v>
      </c>
      <c r="K120" s="1">
        <v>371</v>
      </c>
      <c r="L120" t="s">
        <v>19</v>
      </c>
      <c r="M120" t="s">
        <v>135</v>
      </c>
    </row>
    <row r="121" spans="1:17" x14ac:dyDescent="0.3">
      <c r="A121" s="1">
        <v>11</v>
      </c>
      <c r="B121" s="1" t="s">
        <v>1731</v>
      </c>
      <c r="C121" t="s">
        <v>1851</v>
      </c>
      <c r="D121" s="2">
        <v>44702</v>
      </c>
      <c r="E121" s="3">
        <v>120</v>
      </c>
      <c r="F121" s="1" t="s">
        <v>20</v>
      </c>
      <c r="G121" s="1">
        <v>160</v>
      </c>
      <c r="H121" s="1">
        <v>162</v>
      </c>
      <c r="I121" s="1">
        <v>161</v>
      </c>
      <c r="J121" s="1">
        <v>12.59</v>
      </c>
      <c r="K121" s="1">
        <v>374</v>
      </c>
      <c r="L121" t="s">
        <v>19</v>
      </c>
      <c r="M121" t="s">
        <v>134</v>
      </c>
      <c r="N121" s="1">
        <v>92243656</v>
      </c>
      <c r="O121" s="1">
        <v>539</v>
      </c>
      <c r="Q121" s="1" t="s">
        <v>24</v>
      </c>
    </row>
    <row r="122" spans="1:17" x14ac:dyDescent="0.3">
      <c r="A122" s="1">
        <v>11</v>
      </c>
      <c r="B122" s="1" t="s">
        <v>1731</v>
      </c>
      <c r="C122" t="s">
        <v>1852</v>
      </c>
      <c r="D122" s="2">
        <v>44702</v>
      </c>
      <c r="E122" s="3">
        <v>121</v>
      </c>
      <c r="F122" s="1" t="s">
        <v>20</v>
      </c>
      <c r="G122" s="1">
        <v>100</v>
      </c>
      <c r="H122" s="1">
        <v>100</v>
      </c>
      <c r="I122" s="1">
        <v>100</v>
      </c>
      <c r="J122" s="1">
        <v>15.07</v>
      </c>
      <c r="K122" s="1">
        <v>374</v>
      </c>
      <c r="L122" t="s">
        <v>19</v>
      </c>
      <c r="M122" t="s">
        <v>135</v>
      </c>
    </row>
    <row r="123" spans="1:17" x14ac:dyDescent="0.3">
      <c r="A123" s="1">
        <v>11</v>
      </c>
      <c r="B123" s="1" t="s">
        <v>1731</v>
      </c>
      <c r="C123" t="s">
        <v>1853</v>
      </c>
      <c r="D123" s="2">
        <v>44702</v>
      </c>
      <c r="E123" s="3">
        <v>122</v>
      </c>
      <c r="F123" s="1" t="s">
        <v>20</v>
      </c>
      <c r="G123" s="1">
        <v>141</v>
      </c>
      <c r="H123" s="1">
        <v>143</v>
      </c>
      <c r="I123" s="1">
        <v>142</v>
      </c>
      <c r="J123" s="1">
        <v>14.47</v>
      </c>
      <c r="K123" s="1">
        <v>380</v>
      </c>
      <c r="L123" t="s">
        <v>19</v>
      </c>
      <c r="M123" t="s">
        <v>134</v>
      </c>
    </row>
    <row r="124" spans="1:17" x14ac:dyDescent="0.3">
      <c r="A124" s="1">
        <v>11</v>
      </c>
      <c r="B124" s="1" t="s">
        <v>1731</v>
      </c>
      <c r="C124" t="s">
        <v>1854</v>
      </c>
      <c r="D124" s="2">
        <v>44702</v>
      </c>
      <c r="E124" s="3">
        <v>123</v>
      </c>
      <c r="F124" s="1" t="s">
        <v>20</v>
      </c>
      <c r="G124" s="1">
        <v>167</v>
      </c>
      <c r="H124" s="1">
        <v>163</v>
      </c>
      <c r="I124" s="1">
        <v>165</v>
      </c>
      <c r="J124" s="1">
        <v>12.09</v>
      </c>
      <c r="K124" s="1">
        <v>381</v>
      </c>
      <c r="L124" t="s">
        <v>19</v>
      </c>
      <c r="M124" t="s">
        <v>61</v>
      </c>
    </row>
    <row r="125" spans="1:17" x14ac:dyDescent="0.3">
      <c r="A125" s="1">
        <v>11</v>
      </c>
      <c r="B125" s="1" t="s">
        <v>1731</v>
      </c>
      <c r="C125" t="s">
        <v>1855</v>
      </c>
      <c r="D125" s="2">
        <v>44702</v>
      </c>
      <c r="E125" s="3">
        <v>124</v>
      </c>
      <c r="F125" s="1" t="s">
        <v>20</v>
      </c>
      <c r="G125" s="1">
        <v>137</v>
      </c>
      <c r="H125" s="1">
        <v>136</v>
      </c>
      <c r="I125" s="1">
        <v>136.5</v>
      </c>
      <c r="J125" s="1">
        <v>6.3</v>
      </c>
      <c r="K125" s="1">
        <v>380</v>
      </c>
      <c r="L125" t="s">
        <v>19</v>
      </c>
      <c r="M125" t="s">
        <v>134</v>
      </c>
    </row>
    <row r="126" spans="1:17" x14ac:dyDescent="0.3">
      <c r="A126" s="1">
        <v>11</v>
      </c>
      <c r="B126" s="1" t="s">
        <v>1731</v>
      </c>
      <c r="C126" t="s">
        <v>1856</v>
      </c>
      <c r="D126" s="2">
        <v>44702</v>
      </c>
      <c r="E126" s="3">
        <v>125</v>
      </c>
      <c r="F126" s="1" t="s">
        <v>23</v>
      </c>
      <c r="G126" s="1">
        <v>217</v>
      </c>
      <c r="H126" s="1">
        <v>220</v>
      </c>
      <c r="I126" s="1">
        <v>218.5</v>
      </c>
      <c r="J126" s="1">
        <v>16.36</v>
      </c>
      <c r="K126" s="1">
        <v>385</v>
      </c>
      <c r="L126" t="s">
        <v>19</v>
      </c>
      <c r="M126" t="s">
        <v>61</v>
      </c>
    </row>
    <row r="127" spans="1:17" x14ac:dyDescent="0.3">
      <c r="A127" s="1">
        <v>11</v>
      </c>
      <c r="B127" s="1" t="s">
        <v>1731</v>
      </c>
      <c r="C127" t="s">
        <v>1857</v>
      </c>
      <c r="D127" s="2">
        <v>44702</v>
      </c>
      <c r="E127" s="3">
        <v>126</v>
      </c>
      <c r="F127" s="1" t="s">
        <v>23</v>
      </c>
      <c r="G127" s="1">
        <v>180</v>
      </c>
      <c r="H127" s="1">
        <v>171</v>
      </c>
      <c r="I127" s="1">
        <v>175.5</v>
      </c>
      <c r="J127" s="1">
        <v>10.58</v>
      </c>
      <c r="K127" s="1">
        <v>387</v>
      </c>
      <c r="L127" t="s">
        <v>19</v>
      </c>
      <c r="M127" t="s">
        <v>134</v>
      </c>
      <c r="N127" s="1">
        <v>0</v>
      </c>
      <c r="O127" s="1">
        <v>604</v>
      </c>
      <c r="Q127" s="1" t="s">
        <v>24</v>
      </c>
    </row>
    <row r="128" spans="1:17" x14ac:dyDescent="0.3">
      <c r="A128" s="1">
        <v>11</v>
      </c>
      <c r="B128" s="1" t="s">
        <v>1731</v>
      </c>
      <c r="C128" t="s">
        <v>1858</v>
      </c>
      <c r="D128" s="2">
        <v>44702</v>
      </c>
      <c r="E128" s="3">
        <v>127</v>
      </c>
      <c r="F128" s="1" t="s">
        <v>20</v>
      </c>
      <c r="G128" s="1">
        <v>137</v>
      </c>
      <c r="H128" s="1">
        <v>138</v>
      </c>
      <c r="I128" s="1">
        <v>137.5</v>
      </c>
      <c r="J128" s="1">
        <v>8.75</v>
      </c>
      <c r="K128" s="1">
        <v>390</v>
      </c>
      <c r="L128" t="s">
        <v>19</v>
      </c>
      <c r="M128" t="s">
        <v>134</v>
      </c>
    </row>
    <row r="129" spans="1:13" x14ac:dyDescent="0.3">
      <c r="A129" s="1">
        <v>11</v>
      </c>
      <c r="B129" s="1" t="s">
        <v>1731</v>
      </c>
      <c r="C129" t="s">
        <v>1859</v>
      </c>
      <c r="D129" s="2">
        <v>44702</v>
      </c>
      <c r="E129" s="3">
        <v>128</v>
      </c>
      <c r="F129" s="1" t="s">
        <v>20</v>
      </c>
      <c r="G129" s="1">
        <v>157</v>
      </c>
      <c r="H129" s="1">
        <v>152</v>
      </c>
      <c r="I129" s="1">
        <v>154.5</v>
      </c>
      <c r="J129" s="1">
        <v>14.04</v>
      </c>
      <c r="K129" s="1">
        <v>394</v>
      </c>
      <c r="L129" t="s">
        <v>19</v>
      </c>
      <c r="M129" t="s">
        <v>61</v>
      </c>
    </row>
    <row r="130" spans="1:13" x14ac:dyDescent="0.3">
      <c r="A130" s="1">
        <v>11</v>
      </c>
      <c r="B130" s="1" t="s">
        <v>1731</v>
      </c>
      <c r="C130" t="s">
        <v>1860</v>
      </c>
      <c r="D130" s="2">
        <v>44702</v>
      </c>
      <c r="E130" s="3">
        <v>129</v>
      </c>
      <c r="F130" s="1" t="s">
        <v>20</v>
      </c>
      <c r="G130" s="1">
        <v>143</v>
      </c>
      <c r="H130" s="1">
        <v>137</v>
      </c>
      <c r="I130" s="1">
        <v>140</v>
      </c>
      <c r="J130" s="1">
        <v>6.18</v>
      </c>
      <c r="K130" s="1">
        <v>395</v>
      </c>
      <c r="L130" t="s">
        <v>19</v>
      </c>
      <c r="M130" t="s">
        <v>134</v>
      </c>
    </row>
    <row r="131" spans="1:13" x14ac:dyDescent="0.3">
      <c r="A131" s="1">
        <v>11</v>
      </c>
      <c r="B131" s="1" t="s">
        <v>1731</v>
      </c>
      <c r="C131" t="s">
        <v>1861</v>
      </c>
      <c r="D131" s="2">
        <v>44702</v>
      </c>
      <c r="E131" s="3">
        <v>130</v>
      </c>
      <c r="F131" s="1" t="s">
        <v>20</v>
      </c>
      <c r="G131" s="1">
        <v>93</v>
      </c>
      <c r="H131" s="1">
        <v>90</v>
      </c>
      <c r="I131" s="1">
        <v>91.5</v>
      </c>
      <c r="J131" s="1">
        <v>11.22</v>
      </c>
      <c r="K131" s="1">
        <v>398</v>
      </c>
      <c r="L131" t="s">
        <v>19</v>
      </c>
      <c r="M131" t="s">
        <v>135</v>
      </c>
    </row>
    <row r="132" spans="1:13" x14ac:dyDescent="0.3">
      <c r="A132" s="1">
        <v>11</v>
      </c>
      <c r="B132" s="1" t="s">
        <v>1731</v>
      </c>
      <c r="C132" t="s">
        <v>1862</v>
      </c>
      <c r="D132" s="2">
        <v>44702</v>
      </c>
      <c r="E132" s="3">
        <v>131</v>
      </c>
      <c r="F132" s="1" t="s">
        <v>20</v>
      </c>
      <c r="G132" s="1">
        <v>133</v>
      </c>
      <c r="H132" s="1">
        <v>134</v>
      </c>
      <c r="I132" s="1">
        <v>133.5</v>
      </c>
      <c r="J132" s="1">
        <v>15.85</v>
      </c>
      <c r="K132" s="1">
        <v>0</v>
      </c>
      <c r="L132" t="s">
        <v>19</v>
      </c>
      <c r="M132" t="s">
        <v>134</v>
      </c>
    </row>
  </sheetData>
  <phoneticPr fontId="5" type="noConversion"/>
  <conditionalFormatting sqref="F2:F152">
    <cfRule type="containsText" dxfId="114" priority="4" operator="containsText" text="S">
      <formula>NOT(ISERROR(SEARCH("S",F2)))</formula>
    </cfRule>
  </conditionalFormatting>
  <conditionalFormatting sqref="J2:J152">
    <cfRule type="cellIs" dxfId="11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12" priority="5" operator="containsText" text="D">
      <formula>NOT(ISERROR(SEARCH("D",L2)))</formula>
    </cfRule>
    <cfRule type="containsText" dxfId="111" priority="6" operator="containsText" text="A">
      <formula>NOT(ISERROR(SEARCH("A",L2)))</formula>
    </cfRule>
  </conditionalFormatting>
  <conditionalFormatting sqref="N2:N152">
    <cfRule type="notContainsBlanks" dxfId="11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28"/>
  <sheetViews>
    <sheetView topLeftCell="A112" workbookViewId="0">
      <selection activeCell="C2" sqref="C2:C128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12</v>
      </c>
      <c r="B2" s="1" t="s">
        <v>1863</v>
      </c>
      <c r="C2" t="s">
        <v>1864</v>
      </c>
      <c r="D2" s="2">
        <v>44703</v>
      </c>
      <c r="E2" s="3">
        <v>1</v>
      </c>
      <c r="F2" s="1" t="s">
        <v>23</v>
      </c>
      <c r="G2" s="1">
        <v>116</v>
      </c>
      <c r="H2" s="1">
        <v>105</v>
      </c>
      <c r="I2" s="1">
        <v>110.5</v>
      </c>
      <c r="J2" s="1">
        <v>13.18</v>
      </c>
      <c r="K2" s="1">
        <v>0</v>
      </c>
      <c r="L2" s="11" t="s">
        <v>19</v>
      </c>
      <c r="M2" t="s">
        <v>134</v>
      </c>
    </row>
    <row r="3" spans="1:18" x14ac:dyDescent="0.3">
      <c r="A3" s="1">
        <v>12</v>
      </c>
      <c r="B3" s="1" t="s">
        <v>1863</v>
      </c>
      <c r="C3" t="s">
        <v>1865</v>
      </c>
      <c r="D3" s="2">
        <v>44703</v>
      </c>
      <c r="E3" s="3">
        <v>2</v>
      </c>
      <c r="F3" s="1" t="s">
        <v>20</v>
      </c>
      <c r="G3" s="1">
        <v>77</v>
      </c>
      <c r="H3" s="1">
        <v>81</v>
      </c>
      <c r="I3" s="1">
        <v>79</v>
      </c>
      <c r="J3" s="1">
        <v>4.0999999999999996</v>
      </c>
      <c r="K3" s="1">
        <v>7</v>
      </c>
      <c r="L3" s="11" t="s">
        <v>22</v>
      </c>
      <c r="M3" t="s">
        <v>134</v>
      </c>
      <c r="P3" s="1" t="s">
        <v>97</v>
      </c>
    </row>
    <row r="4" spans="1:18" x14ac:dyDescent="0.3">
      <c r="A4" s="1">
        <v>12</v>
      </c>
      <c r="B4" s="1" t="s">
        <v>1863</v>
      </c>
      <c r="C4" t="s">
        <v>1866</v>
      </c>
      <c r="D4" s="2">
        <v>44703</v>
      </c>
      <c r="E4" s="3">
        <v>3</v>
      </c>
      <c r="F4" s="1" t="s">
        <v>20</v>
      </c>
      <c r="G4" s="1">
        <v>95</v>
      </c>
      <c r="H4" s="1">
        <v>95</v>
      </c>
      <c r="I4" s="1">
        <v>95</v>
      </c>
      <c r="J4" s="1">
        <v>11.22</v>
      </c>
      <c r="K4" s="1">
        <v>7</v>
      </c>
      <c r="L4" s="11" t="s">
        <v>19</v>
      </c>
      <c r="M4" t="s">
        <v>134</v>
      </c>
    </row>
    <row r="5" spans="1:18" x14ac:dyDescent="0.3">
      <c r="A5" s="1">
        <v>12</v>
      </c>
      <c r="B5" s="1" t="s">
        <v>1863</v>
      </c>
      <c r="C5" t="s">
        <v>1867</v>
      </c>
      <c r="D5" s="2">
        <v>44703</v>
      </c>
      <c r="E5" s="3">
        <v>4</v>
      </c>
      <c r="F5" s="1" t="s">
        <v>20</v>
      </c>
      <c r="G5" s="1">
        <v>137</v>
      </c>
      <c r="H5" s="1">
        <v>138</v>
      </c>
      <c r="I5" s="1">
        <v>137.5</v>
      </c>
      <c r="J5" s="1">
        <v>7.34</v>
      </c>
      <c r="K5" s="1">
        <v>15</v>
      </c>
      <c r="L5" s="11" t="s">
        <v>19</v>
      </c>
      <c r="M5" t="s">
        <v>134</v>
      </c>
    </row>
    <row r="6" spans="1:18" x14ac:dyDescent="0.3">
      <c r="A6" s="1">
        <v>12</v>
      </c>
      <c r="B6" s="1" t="s">
        <v>1863</v>
      </c>
      <c r="C6" t="s">
        <v>1868</v>
      </c>
      <c r="D6" s="2">
        <v>44703</v>
      </c>
      <c r="E6" s="3">
        <v>5</v>
      </c>
      <c r="F6" s="1" t="s">
        <v>20</v>
      </c>
      <c r="G6" s="1">
        <v>81</v>
      </c>
      <c r="H6" s="1">
        <v>79</v>
      </c>
      <c r="I6" s="1">
        <v>80</v>
      </c>
      <c r="J6" s="1">
        <v>13.57</v>
      </c>
      <c r="K6" s="1">
        <v>15</v>
      </c>
      <c r="L6" s="11" t="s">
        <v>19</v>
      </c>
      <c r="M6" t="s">
        <v>135</v>
      </c>
    </row>
    <row r="7" spans="1:18" x14ac:dyDescent="0.3">
      <c r="A7" s="1">
        <v>12</v>
      </c>
      <c r="B7" s="1" t="s">
        <v>1863</v>
      </c>
      <c r="C7" t="s">
        <v>1869</v>
      </c>
      <c r="D7" s="2">
        <v>44703</v>
      </c>
      <c r="E7" s="3">
        <v>6</v>
      </c>
      <c r="F7" s="1" t="s">
        <v>20</v>
      </c>
      <c r="G7" s="1">
        <v>85</v>
      </c>
      <c r="H7" s="1">
        <v>87</v>
      </c>
      <c r="I7" s="1">
        <v>86</v>
      </c>
      <c r="J7" s="1">
        <v>10.68</v>
      </c>
      <c r="K7" s="1">
        <v>16</v>
      </c>
      <c r="L7" s="11" t="s">
        <v>19</v>
      </c>
      <c r="M7" t="s">
        <v>135</v>
      </c>
    </row>
    <row r="8" spans="1:18" x14ac:dyDescent="0.3">
      <c r="A8" s="1">
        <v>12</v>
      </c>
      <c r="B8" s="1" t="s">
        <v>1863</v>
      </c>
      <c r="C8" t="s">
        <v>1870</v>
      </c>
      <c r="D8" s="2">
        <v>44703</v>
      </c>
      <c r="E8" s="3">
        <v>7</v>
      </c>
      <c r="F8" s="1" t="s">
        <v>20</v>
      </c>
      <c r="G8" s="1">
        <v>81</v>
      </c>
      <c r="H8" s="1">
        <v>82</v>
      </c>
      <c r="I8" s="1">
        <v>81.5</v>
      </c>
      <c r="J8" s="1">
        <v>15.36</v>
      </c>
      <c r="K8" s="1">
        <v>21</v>
      </c>
      <c r="L8" s="11" t="s">
        <v>19</v>
      </c>
      <c r="M8" t="s">
        <v>135</v>
      </c>
    </row>
    <row r="9" spans="1:18" x14ac:dyDescent="0.3">
      <c r="A9" s="1">
        <v>12</v>
      </c>
      <c r="B9" s="1" t="s">
        <v>1863</v>
      </c>
      <c r="C9" t="s">
        <v>1871</v>
      </c>
      <c r="D9" s="2">
        <v>44703</v>
      </c>
      <c r="E9" s="3">
        <v>8</v>
      </c>
      <c r="F9" s="1" t="s">
        <v>20</v>
      </c>
      <c r="G9" s="1">
        <v>123</v>
      </c>
      <c r="H9" s="1">
        <v>124</v>
      </c>
      <c r="I9" s="1">
        <v>123.5</v>
      </c>
      <c r="J9" s="1">
        <v>12.86</v>
      </c>
      <c r="K9" s="1">
        <v>22</v>
      </c>
      <c r="L9" s="11" t="s">
        <v>19</v>
      </c>
      <c r="M9" t="s">
        <v>61</v>
      </c>
    </row>
    <row r="10" spans="1:18" x14ac:dyDescent="0.3">
      <c r="A10" s="1">
        <v>12</v>
      </c>
      <c r="B10" s="1" t="s">
        <v>1863</v>
      </c>
      <c r="C10" t="s">
        <v>1872</v>
      </c>
      <c r="D10" s="2">
        <v>44703</v>
      </c>
      <c r="E10" s="3">
        <v>9</v>
      </c>
      <c r="F10" s="1" t="s">
        <v>20</v>
      </c>
      <c r="G10" s="1">
        <v>105</v>
      </c>
      <c r="H10" s="1">
        <v>106</v>
      </c>
      <c r="I10" s="1">
        <v>105.5</v>
      </c>
      <c r="J10" s="1">
        <v>6.29</v>
      </c>
      <c r="K10" s="1">
        <v>23</v>
      </c>
      <c r="L10" s="11" t="s">
        <v>19</v>
      </c>
      <c r="M10" t="s">
        <v>134</v>
      </c>
    </row>
    <row r="11" spans="1:18" x14ac:dyDescent="0.3">
      <c r="A11" s="1">
        <v>12</v>
      </c>
      <c r="B11" s="1" t="s">
        <v>1863</v>
      </c>
      <c r="C11" t="s">
        <v>1873</v>
      </c>
      <c r="D11" s="2">
        <v>44703</v>
      </c>
      <c r="E11" s="3">
        <v>10</v>
      </c>
      <c r="F11" s="1" t="s">
        <v>20</v>
      </c>
      <c r="G11" s="1">
        <v>94</v>
      </c>
      <c r="H11" s="1">
        <v>93</v>
      </c>
      <c r="I11" s="1">
        <v>93.5</v>
      </c>
      <c r="J11" s="1">
        <v>16.829999999999998</v>
      </c>
      <c r="K11" s="1">
        <v>23</v>
      </c>
      <c r="L11" s="11" t="s">
        <v>19</v>
      </c>
      <c r="M11" t="s">
        <v>135</v>
      </c>
    </row>
    <row r="12" spans="1:18" x14ac:dyDescent="0.3">
      <c r="A12" s="1">
        <v>12</v>
      </c>
      <c r="B12" s="1" t="s">
        <v>1863</v>
      </c>
      <c r="C12" t="s">
        <v>1874</v>
      </c>
      <c r="D12" s="2">
        <v>44703</v>
      </c>
      <c r="E12" s="3">
        <v>11</v>
      </c>
      <c r="F12" s="1" t="s">
        <v>20</v>
      </c>
      <c r="G12" s="1">
        <v>136</v>
      </c>
      <c r="H12" s="1">
        <v>145</v>
      </c>
      <c r="I12" s="1">
        <v>140.5</v>
      </c>
      <c r="J12" s="1">
        <v>9.1</v>
      </c>
      <c r="K12" s="1">
        <v>28</v>
      </c>
      <c r="L12" s="11" t="s">
        <v>19</v>
      </c>
      <c r="M12" t="s">
        <v>61</v>
      </c>
      <c r="N12" s="1">
        <v>92243662</v>
      </c>
      <c r="O12" s="1">
        <v>447</v>
      </c>
      <c r="Q12" s="1" t="s">
        <v>24</v>
      </c>
    </row>
    <row r="13" spans="1:18" x14ac:dyDescent="0.3">
      <c r="A13" s="1">
        <v>12</v>
      </c>
      <c r="B13" s="1" t="s">
        <v>1863</v>
      </c>
      <c r="C13" t="s">
        <v>1875</v>
      </c>
      <c r="D13" s="2">
        <v>44703</v>
      </c>
      <c r="E13" s="3">
        <v>12</v>
      </c>
      <c r="F13" s="1" t="s">
        <v>20</v>
      </c>
      <c r="G13" s="1">
        <v>87</v>
      </c>
      <c r="H13" s="1">
        <v>87</v>
      </c>
      <c r="I13" s="1">
        <v>87</v>
      </c>
      <c r="J13" s="1">
        <v>15.22</v>
      </c>
      <c r="K13" s="1">
        <v>31</v>
      </c>
      <c r="L13" s="11" t="s">
        <v>19</v>
      </c>
      <c r="M13" t="s">
        <v>135</v>
      </c>
    </row>
    <row r="14" spans="1:18" x14ac:dyDescent="0.3">
      <c r="A14" s="1">
        <v>12</v>
      </c>
      <c r="B14" s="1" t="s">
        <v>1863</v>
      </c>
      <c r="C14" t="s">
        <v>1876</v>
      </c>
      <c r="D14" s="2">
        <v>44703</v>
      </c>
      <c r="E14" s="3">
        <v>13</v>
      </c>
      <c r="F14" s="1" t="s">
        <v>20</v>
      </c>
      <c r="G14" s="1">
        <v>131</v>
      </c>
      <c r="H14" s="1">
        <v>129</v>
      </c>
      <c r="I14" s="1">
        <v>130</v>
      </c>
      <c r="J14" s="1">
        <v>13.11</v>
      </c>
      <c r="K14" s="1">
        <v>33</v>
      </c>
      <c r="L14" s="11" t="s">
        <v>19</v>
      </c>
      <c r="M14" t="s">
        <v>134</v>
      </c>
    </row>
    <row r="15" spans="1:18" x14ac:dyDescent="0.3">
      <c r="A15" s="1">
        <v>12</v>
      </c>
      <c r="B15" s="1" t="s">
        <v>1863</v>
      </c>
      <c r="C15" t="s">
        <v>1877</v>
      </c>
      <c r="D15" s="2">
        <v>44703</v>
      </c>
      <c r="E15" s="3">
        <v>14</v>
      </c>
      <c r="F15" s="1" t="s">
        <v>20</v>
      </c>
      <c r="G15" s="1">
        <v>159</v>
      </c>
      <c r="H15" s="1">
        <v>159</v>
      </c>
      <c r="I15" s="1">
        <v>159</v>
      </c>
      <c r="J15" s="1">
        <v>5.24</v>
      </c>
      <c r="K15" s="1">
        <v>37</v>
      </c>
      <c r="L15" s="11" t="s">
        <v>19</v>
      </c>
      <c r="M15" t="s">
        <v>61</v>
      </c>
    </row>
    <row r="16" spans="1:18" x14ac:dyDescent="0.3">
      <c r="A16" s="1">
        <v>12</v>
      </c>
      <c r="B16" s="1" t="s">
        <v>1863</v>
      </c>
      <c r="C16" t="s">
        <v>1878</v>
      </c>
      <c r="D16" s="2">
        <v>44703</v>
      </c>
      <c r="E16" s="3">
        <v>15</v>
      </c>
      <c r="F16" s="1" t="s">
        <v>20</v>
      </c>
      <c r="G16" s="1">
        <v>91</v>
      </c>
      <c r="H16" s="1">
        <v>94</v>
      </c>
      <c r="I16" s="1">
        <v>92.5</v>
      </c>
      <c r="J16" s="1">
        <v>7.77</v>
      </c>
      <c r="K16" s="1">
        <v>44</v>
      </c>
      <c r="L16" s="11" t="s">
        <v>19</v>
      </c>
      <c r="M16" t="s">
        <v>134</v>
      </c>
    </row>
    <row r="17" spans="1:17" x14ac:dyDescent="0.3">
      <c r="A17" s="1">
        <v>12</v>
      </c>
      <c r="B17" s="1" t="s">
        <v>1863</v>
      </c>
      <c r="C17" t="s">
        <v>1879</v>
      </c>
      <c r="D17" s="2">
        <v>44703</v>
      </c>
      <c r="E17" s="3">
        <v>16</v>
      </c>
      <c r="F17" s="1" t="s">
        <v>20</v>
      </c>
      <c r="G17" s="1">
        <v>107</v>
      </c>
      <c r="H17" s="1">
        <v>104</v>
      </c>
      <c r="I17" s="1">
        <v>105.5</v>
      </c>
      <c r="J17" s="1">
        <v>9.35</v>
      </c>
      <c r="K17" s="1">
        <v>44</v>
      </c>
      <c r="L17" s="11" t="s">
        <v>19</v>
      </c>
      <c r="M17" t="s">
        <v>134</v>
      </c>
    </row>
    <row r="18" spans="1:17" x14ac:dyDescent="0.3">
      <c r="A18" s="1">
        <v>12</v>
      </c>
      <c r="B18" s="1" t="s">
        <v>1863</v>
      </c>
      <c r="C18" t="s">
        <v>1880</v>
      </c>
      <c r="D18" s="2">
        <v>44703</v>
      </c>
      <c r="E18" s="3">
        <v>17</v>
      </c>
      <c r="F18" s="1" t="s">
        <v>20</v>
      </c>
      <c r="G18" s="1">
        <v>104</v>
      </c>
      <c r="H18" s="1">
        <v>108</v>
      </c>
      <c r="I18" s="1">
        <v>106</v>
      </c>
      <c r="J18" s="1">
        <v>13.47</v>
      </c>
      <c r="K18" s="1">
        <v>46</v>
      </c>
      <c r="L18" s="11" t="s">
        <v>19</v>
      </c>
      <c r="M18" t="s">
        <v>134</v>
      </c>
    </row>
    <row r="19" spans="1:17" x14ac:dyDescent="0.3">
      <c r="A19" s="1">
        <v>12</v>
      </c>
      <c r="B19" s="1" t="s">
        <v>1863</v>
      </c>
      <c r="C19" t="s">
        <v>1881</v>
      </c>
      <c r="D19" s="2">
        <v>44703</v>
      </c>
      <c r="E19" s="3">
        <v>18</v>
      </c>
      <c r="F19" s="1" t="s">
        <v>23</v>
      </c>
      <c r="G19" s="1">
        <v>121</v>
      </c>
      <c r="H19" s="1">
        <v>122</v>
      </c>
      <c r="I19" s="1">
        <v>121.5</v>
      </c>
      <c r="J19" s="1">
        <v>16.559999999999999</v>
      </c>
      <c r="K19" s="1">
        <v>48</v>
      </c>
      <c r="L19" s="11" t="s">
        <v>19</v>
      </c>
      <c r="M19" t="s">
        <v>134</v>
      </c>
    </row>
    <row r="20" spans="1:17" x14ac:dyDescent="0.3">
      <c r="A20" s="1">
        <v>12</v>
      </c>
      <c r="B20" s="1" t="s">
        <v>1863</v>
      </c>
      <c r="C20" t="s">
        <v>1882</v>
      </c>
      <c r="D20" s="2">
        <v>44703</v>
      </c>
      <c r="E20" s="3">
        <v>19</v>
      </c>
      <c r="F20" s="1" t="s">
        <v>20</v>
      </c>
      <c r="G20" s="1">
        <v>110</v>
      </c>
      <c r="H20" s="1">
        <v>111</v>
      </c>
      <c r="I20" s="1">
        <v>110.5</v>
      </c>
      <c r="J20" s="1">
        <v>14.59</v>
      </c>
      <c r="K20" s="1">
        <v>53</v>
      </c>
      <c r="L20" s="11" t="s">
        <v>19</v>
      </c>
      <c r="M20" t="s">
        <v>134</v>
      </c>
    </row>
    <row r="21" spans="1:17" x14ac:dyDescent="0.3">
      <c r="A21" s="1">
        <v>12</v>
      </c>
      <c r="B21" s="1" t="s">
        <v>1863</v>
      </c>
      <c r="C21" t="s">
        <v>1883</v>
      </c>
      <c r="D21" s="2">
        <v>44703</v>
      </c>
      <c r="E21" s="3">
        <v>20</v>
      </c>
      <c r="F21" s="1" t="s">
        <v>20</v>
      </c>
      <c r="G21" s="1">
        <v>130</v>
      </c>
      <c r="H21" s="1">
        <v>130</v>
      </c>
      <c r="I21" s="1">
        <v>130</v>
      </c>
      <c r="J21" s="1">
        <v>8.9600000000000009</v>
      </c>
      <c r="K21" s="1">
        <v>58</v>
      </c>
      <c r="L21" s="11" t="s">
        <v>19</v>
      </c>
      <c r="M21" t="s">
        <v>134</v>
      </c>
      <c r="O21" s="1">
        <v>462</v>
      </c>
      <c r="Q21" s="1" t="s">
        <v>24</v>
      </c>
    </row>
    <row r="22" spans="1:17" x14ac:dyDescent="0.3">
      <c r="A22" s="1">
        <v>12</v>
      </c>
      <c r="B22" s="1" t="s">
        <v>1863</v>
      </c>
      <c r="C22" t="s">
        <v>1884</v>
      </c>
      <c r="D22" s="2">
        <v>44703</v>
      </c>
      <c r="E22" s="3">
        <v>21</v>
      </c>
      <c r="F22" s="1" t="s">
        <v>20</v>
      </c>
      <c r="G22" s="1">
        <v>138</v>
      </c>
      <c r="H22" s="1">
        <v>128</v>
      </c>
      <c r="I22" s="1">
        <v>133</v>
      </c>
      <c r="J22" s="1">
        <v>10.82</v>
      </c>
      <c r="K22" s="1">
        <v>58</v>
      </c>
      <c r="L22" s="11" t="s">
        <v>19</v>
      </c>
      <c r="M22" t="s">
        <v>134</v>
      </c>
      <c r="P22" s="1" t="s">
        <v>98</v>
      </c>
    </row>
    <row r="23" spans="1:17" x14ac:dyDescent="0.3">
      <c r="A23" s="1">
        <v>12</v>
      </c>
      <c r="B23" s="1" t="s">
        <v>1863</v>
      </c>
      <c r="C23" t="s">
        <v>1885</v>
      </c>
      <c r="D23" s="2">
        <v>44703</v>
      </c>
      <c r="E23" s="3">
        <v>22</v>
      </c>
      <c r="F23" s="1" t="s">
        <v>20</v>
      </c>
      <c r="G23" s="1">
        <v>97</v>
      </c>
      <c r="H23" s="1">
        <v>93</v>
      </c>
      <c r="I23" s="1">
        <v>95</v>
      </c>
      <c r="J23" s="1">
        <v>15.8</v>
      </c>
      <c r="K23" s="1">
        <v>61</v>
      </c>
      <c r="L23" s="11" t="s">
        <v>19</v>
      </c>
      <c r="M23" t="s">
        <v>135</v>
      </c>
    </row>
    <row r="24" spans="1:17" x14ac:dyDescent="0.3">
      <c r="A24" s="1">
        <v>12</v>
      </c>
      <c r="B24" s="1" t="s">
        <v>1863</v>
      </c>
      <c r="C24" t="s">
        <v>1886</v>
      </c>
      <c r="D24" s="2">
        <v>44703</v>
      </c>
      <c r="E24" s="3">
        <v>23</v>
      </c>
      <c r="F24" s="1" t="s">
        <v>20</v>
      </c>
      <c r="G24" s="1">
        <v>123</v>
      </c>
      <c r="H24" s="1">
        <v>128</v>
      </c>
      <c r="I24" s="1">
        <v>125.5</v>
      </c>
      <c r="J24" s="1">
        <v>14.42</v>
      </c>
      <c r="K24" s="1">
        <v>68</v>
      </c>
      <c r="L24" s="11" t="s">
        <v>19</v>
      </c>
      <c r="M24" t="s">
        <v>134</v>
      </c>
    </row>
    <row r="25" spans="1:17" x14ac:dyDescent="0.3">
      <c r="A25" s="1">
        <v>12</v>
      </c>
      <c r="B25" s="1" t="s">
        <v>1863</v>
      </c>
      <c r="C25" t="s">
        <v>1887</v>
      </c>
      <c r="D25" s="2">
        <v>44703</v>
      </c>
      <c r="E25" s="3">
        <v>24</v>
      </c>
      <c r="F25" s="1" t="s">
        <v>20</v>
      </c>
      <c r="G25" s="1">
        <v>136</v>
      </c>
      <c r="H25" s="1">
        <v>134</v>
      </c>
      <c r="I25" s="1">
        <v>135</v>
      </c>
      <c r="J25" s="1">
        <v>12.38</v>
      </c>
      <c r="K25" s="1">
        <v>69</v>
      </c>
      <c r="L25" s="11" t="s">
        <v>19</v>
      </c>
      <c r="M25" t="s">
        <v>61</v>
      </c>
    </row>
    <row r="26" spans="1:17" x14ac:dyDescent="0.3">
      <c r="A26" s="1">
        <v>12</v>
      </c>
      <c r="B26" s="1" t="s">
        <v>1863</v>
      </c>
      <c r="C26" t="s">
        <v>1888</v>
      </c>
      <c r="D26" s="2">
        <v>44703</v>
      </c>
      <c r="E26" s="3">
        <v>25</v>
      </c>
      <c r="F26" s="1" t="s">
        <v>20</v>
      </c>
      <c r="G26" s="1">
        <v>174</v>
      </c>
      <c r="H26" s="1">
        <v>166</v>
      </c>
      <c r="I26" s="1">
        <v>170</v>
      </c>
      <c r="J26" s="1">
        <v>5.63</v>
      </c>
      <c r="K26" s="1">
        <v>77</v>
      </c>
      <c r="L26" s="11" t="s">
        <v>19</v>
      </c>
      <c r="M26" t="s">
        <v>61</v>
      </c>
    </row>
    <row r="27" spans="1:17" x14ac:dyDescent="0.3">
      <c r="A27" s="1">
        <v>12</v>
      </c>
      <c r="B27" s="1" t="s">
        <v>1863</v>
      </c>
      <c r="C27" t="s">
        <v>1889</v>
      </c>
      <c r="D27" s="2">
        <v>44703</v>
      </c>
      <c r="E27" s="3">
        <v>26</v>
      </c>
      <c r="F27" s="1" t="s">
        <v>20</v>
      </c>
      <c r="G27" s="1">
        <v>126</v>
      </c>
      <c r="H27" s="1">
        <v>130</v>
      </c>
      <c r="I27" s="1">
        <v>128</v>
      </c>
      <c r="J27" s="1">
        <v>10.01</v>
      </c>
      <c r="K27" s="1">
        <v>79</v>
      </c>
      <c r="L27" s="11" t="s">
        <v>19</v>
      </c>
      <c r="M27" t="s">
        <v>134</v>
      </c>
    </row>
    <row r="28" spans="1:17" x14ac:dyDescent="0.3">
      <c r="A28" s="1">
        <v>12</v>
      </c>
      <c r="B28" s="1" t="s">
        <v>1863</v>
      </c>
      <c r="C28" t="s">
        <v>1890</v>
      </c>
      <c r="D28" s="2">
        <v>44703</v>
      </c>
      <c r="E28" s="3">
        <v>27</v>
      </c>
      <c r="F28" s="1" t="s">
        <v>20</v>
      </c>
      <c r="G28" s="1">
        <v>118</v>
      </c>
      <c r="H28" s="1">
        <v>119</v>
      </c>
      <c r="I28" s="1">
        <v>118.5</v>
      </c>
      <c r="J28" s="1">
        <v>13.4</v>
      </c>
      <c r="K28" s="1">
        <v>81</v>
      </c>
      <c r="L28" s="11" t="s">
        <v>19</v>
      </c>
      <c r="M28" t="s">
        <v>134</v>
      </c>
    </row>
    <row r="29" spans="1:17" x14ac:dyDescent="0.3">
      <c r="A29" s="1">
        <v>12</v>
      </c>
      <c r="B29" s="1" t="s">
        <v>1863</v>
      </c>
      <c r="C29" t="s">
        <v>1891</v>
      </c>
      <c r="D29" s="2">
        <v>44703</v>
      </c>
      <c r="E29" s="3">
        <v>28</v>
      </c>
      <c r="F29" s="1" t="s">
        <v>20</v>
      </c>
      <c r="G29" s="1">
        <v>150</v>
      </c>
      <c r="H29" s="1">
        <v>156</v>
      </c>
      <c r="I29" s="1">
        <v>153</v>
      </c>
      <c r="J29" s="1">
        <v>2.21</v>
      </c>
      <c r="K29" s="1">
        <v>87</v>
      </c>
      <c r="L29" s="11" t="s">
        <v>19</v>
      </c>
      <c r="M29" t="s">
        <v>61</v>
      </c>
    </row>
    <row r="30" spans="1:17" x14ac:dyDescent="0.3">
      <c r="A30" s="1">
        <v>12</v>
      </c>
      <c r="B30" s="1" t="s">
        <v>1863</v>
      </c>
      <c r="C30" t="s">
        <v>1892</v>
      </c>
      <c r="D30" s="2">
        <v>44703</v>
      </c>
      <c r="E30" s="3">
        <v>29</v>
      </c>
      <c r="F30" s="1" t="s">
        <v>20</v>
      </c>
      <c r="G30" s="1">
        <v>160</v>
      </c>
      <c r="H30" s="1">
        <v>158</v>
      </c>
      <c r="I30" s="1">
        <v>159</v>
      </c>
      <c r="J30" s="1">
        <v>8.49</v>
      </c>
      <c r="K30" s="1">
        <v>86</v>
      </c>
      <c r="L30" s="11" t="s">
        <v>19</v>
      </c>
      <c r="M30" t="s">
        <v>61</v>
      </c>
    </row>
    <row r="31" spans="1:17" x14ac:dyDescent="0.3">
      <c r="A31" s="1">
        <v>12</v>
      </c>
      <c r="B31" s="1" t="s">
        <v>1863</v>
      </c>
      <c r="C31" t="s">
        <v>1893</v>
      </c>
      <c r="D31" s="2">
        <v>44703</v>
      </c>
      <c r="E31" s="3">
        <v>30</v>
      </c>
      <c r="F31" s="1" t="s">
        <v>20</v>
      </c>
      <c r="G31" s="1">
        <v>99</v>
      </c>
      <c r="H31" s="1">
        <v>95</v>
      </c>
      <c r="I31" s="1">
        <v>97</v>
      </c>
      <c r="J31" s="1">
        <v>16.22</v>
      </c>
      <c r="K31" s="1">
        <v>87</v>
      </c>
      <c r="L31" s="11" t="s">
        <v>19</v>
      </c>
      <c r="M31" t="s">
        <v>134</v>
      </c>
    </row>
    <row r="32" spans="1:17" x14ac:dyDescent="0.3">
      <c r="A32" s="1">
        <v>12</v>
      </c>
      <c r="B32" s="1" t="s">
        <v>1863</v>
      </c>
      <c r="C32" t="s">
        <v>1894</v>
      </c>
      <c r="D32" s="2">
        <v>44703</v>
      </c>
      <c r="E32" s="3">
        <v>31</v>
      </c>
      <c r="F32" s="1" t="s">
        <v>20</v>
      </c>
      <c r="G32" s="1">
        <v>115</v>
      </c>
      <c r="H32" s="1">
        <v>121</v>
      </c>
      <c r="I32" s="1">
        <v>118</v>
      </c>
      <c r="J32" s="1">
        <v>13.73</v>
      </c>
      <c r="K32" s="1">
        <v>99</v>
      </c>
      <c r="L32" s="11" t="s">
        <v>19</v>
      </c>
      <c r="M32" t="s">
        <v>134</v>
      </c>
    </row>
    <row r="33" spans="1:17" x14ac:dyDescent="0.3">
      <c r="A33" s="1">
        <v>12</v>
      </c>
      <c r="B33" s="1" t="s">
        <v>1863</v>
      </c>
      <c r="C33" t="s">
        <v>1895</v>
      </c>
      <c r="D33" s="2">
        <v>44703</v>
      </c>
      <c r="E33" s="3">
        <v>32</v>
      </c>
      <c r="F33" s="1" t="s">
        <v>23</v>
      </c>
      <c r="G33" s="1">
        <v>150</v>
      </c>
      <c r="H33" s="1">
        <v>154</v>
      </c>
      <c r="I33" s="1">
        <v>152</v>
      </c>
      <c r="J33" s="1">
        <v>11.31</v>
      </c>
      <c r="K33" s="1">
        <v>102</v>
      </c>
      <c r="L33" s="11" t="s">
        <v>19</v>
      </c>
      <c r="M33" t="s">
        <v>61</v>
      </c>
      <c r="O33" s="1">
        <v>516</v>
      </c>
      <c r="Q33" s="1" t="s">
        <v>24</v>
      </c>
    </row>
    <row r="34" spans="1:17" x14ac:dyDescent="0.3">
      <c r="A34" s="1">
        <v>12</v>
      </c>
      <c r="B34" s="1" t="s">
        <v>1863</v>
      </c>
      <c r="C34" t="s">
        <v>1896</v>
      </c>
      <c r="D34" s="2">
        <v>44703</v>
      </c>
      <c r="E34" s="3">
        <v>33</v>
      </c>
      <c r="F34" s="1" t="s">
        <v>20</v>
      </c>
      <c r="G34" s="1">
        <v>168</v>
      </c>
      <c r="H34" s="1">
        <v>165</v>
      </c>
      <c r="I34" s="1">
        <v>166.5</v>
      </c>
      <c r="J34" s="1">
        <v>10.06</v>
      </c>
      <c r="K34" s="1">
        <v>107</v>
      </c>
      <c r="L34" s="11" t="s">
        <v>19</v>
      </c>
      <c r="M34" t="s">
        <v>61</v>
      </c>
    </row>
    <row r="35" spans="1:17" x14ac:dyDescent="0.3">
      <c r="A35" s="1">
        <v>12</v>
      </c>
      <c r="B35" s="1" t="s">
        <v>1863</v>
      </c>
      <c r="C35" t="s">
        <v>1897</v>
      </c>
      <c r="D35" s="2">
        <v>44703</v>
      </c>
      <c r="E35" s="3">
        <v>34</v>
      </c>
      <c r="F35" s="1" t="s">
        <v>20</v>
      </c>
      <c r="G35" s="1">
        <v>144</v>
      </c>
      <c r="H35" s="1">
        <v>140</v>
      </c>
      <c r="I35" s="1">
        <v>142</v>
      </c>
      <c r="J35" s="1">
        <v>6.09</v>
      </c>
      <c r="K35" s="1">
        <v>109</v>
      </c>
      <c r="L35" s="11" t="s">
        <v>19</v>
      </c>
      <c r="M35" t="s">
        <v>134</v>
      </c>
    </row>
    <row r="36" spans="1:17" x14ac:dyDescent="0.3">
      <c r="A36" s="1">
        <v>12</v>
      </c>
      <c r="B36" s="1" t="s">
        <v>1863</v>
      </c>
      <c r="C36" t="s">
        <v>1898</v>
      </c>
      <c r="D36" s="2">
        <v>44703</v>
      </c>
      <c r="E36" s="3">
        <v>35</v>
      </c>
      <c r="F36" s="1" t="s">
        <v>20</v>
      </c>
      <c r="G36" s="1">
        <v>125</v>
      </c>
      <c r="H36" s="1">
        <v>117</v>
      </c>
      <c r="I36" s="1">
        <v>121</v>
      </c>
      <c r="J36" s="1">
        <v>10.84</v>
      </c>
      <c r="K36" s="1">
        <v>116</v>
      </c>
      <c r="L36" s="11" t="s">
        <v>19</v>
      </c>
      <c r="M36" t="s">
        <v>134</v>
      </c>
    </row>
    <row r="37" spans="1:17" x14ac:dyDescent="0.3">
      <c r="A37" s="1">
        <v>12</v>
      </c>
      <c r="B37" s="1" t="s">
        <v>1863</v>
      </c>
      <c r="C37" t="s">
        <v>1899</v>
      </c>
      <c r="D37" s="2">
        <v>44703</v>
      </c>
      <c r="E37" s="3">
        <v>36</v>
      </c>
      <c r="F37" s="1" t="s">
        <v>20</v>
      </c>
      <c r="G37" s="1">
        <v>156</v>
      </c>
      <c r="H37" s="1">
        <v>154</v>
      </c>
      <c r="I37" s="1">
        <v>155</v>
      </c>
      <c r="J37" s="1">
        <v>13.81</v>
      </c>
      <c r="K37" s="1">
        <v>119</v>
      </c>
      <c r="L37" s="11" t="s">
        <v>19</v>
      </c>
      <c r="M37" t="s">
        <v>134</v>
      </c>
    </row>
    <row r="38" spans="1:17" x14ac:dyDescent="0.3">
      <c r="A38" s="1">
        <v>12</v>
      </c>
      <c r="B38" s="1" t="s">
        <v>1863</v>
      </c>
      <c r="C38" t="s">
        <v>1900</v>
      </c>
      <c r="D38" s="2">
        <v>44703</v>
      </c>
      <c r="E38" s="3">
        <v>37</v>
      </c>
      <c r="F38" s="1" t="s">
        <v>20</v>
      </c>
      <c r="G38" s="1">
        <v>135</v>
      </c>
      <c r="H38" s="1">
        <v>139</v>
      </c>
      <c r="I38" s="1">
        <v>137</v>
      </c>
      <c r="J38" s="1">
        <v>7.51</v>
      </c>
      <c r="K38" s="1">
        <v>121</v>
      </c>
      <c r="L38" s="11" t="s">
        <v>19</v>
      </c>
      <c r="M38" t="s">
        <v>134</v>
      </c>
      <c r="N38" s="1">
        <v>92243660</v>
      </c>
      <c r="O38" s="1">
        <v>484</v>
      </c>
      <c r="Q38" s="1" t="s">
        <v>24</v>
      </c>
    </row>
    <row r="39" spans="1:17" x14ac:dyDescent="0.3">
      <c r="A39" s="1">
        <v>12</v>
      </c>
      <c r="B39" s="1" t="s">
        <v>1863</v>
      </c>
      <c r="C39" t="s">
        <v>1901</v>
      </c>
      <c r="D39" s="2">
        <v>44703</v>
      </c>
      <c r="E39" s="3">
        <v>38</v>
      </c>
      <c r="F39" s="1" t="s">
        <v>20</v>
      </c>
      <c r="G39" s="1">
        <v>102</v>
      </c>
      <c r="H39" s="1">
        <v>104</v>
      </c>
      <c r="I39" s="1">
        <v>103</v>
      </c>
      <c r="J39" s="1">
        <v>16.260000000000002</v>
      </c>
      <c r="K39" s="1">
        <v>123</v>
      </c>
      <c r="L39" s="11" t="s">
        <v>19</v>
      </c>
      <c r="M39" t="s">
        <v>134</v>
      </c>
    </row>
    <row r="40" spans="1:17" x14ac:dyDescent="0.3">
      <c r="A40" s="1">
        <v>12</v>
      </c>
      <c r="B40" s="1" t="s">
        <v>1863</v>
      </c>
      <c r="C40" t="s">
        <v>1902</v>
      </c>
      <c r="D40" s="2">
        <v>44703</v>
      </c>
      <c r="E40" s="3">
        <v>39</v>
      </c>
      <c r="F40" s="1" t="s">
        <v>20</v>
      </c>
      <c r="G40" s="1">
        <v>98</v>
      </c>
      <c r="H40" s="1">
        <v>99</v>
      </c>
      <c r="I40" s="1">
        <v>98.5</v>
      </c>
      <c r="J40" s="1">
        <v>15.67</v>
      </c>
      <c r="K40" s="1">
        <v>132</v>
      </c>
      <c r="L40" s="11" t="s">
        <v>19</v>
      </c>
      <c r="M40" t="s">
        <v>135</v>
      </c>
    </row>
    <row r="41" spans="1:17" x14ac:dyDescent="0.3">
      <c r="A41" s="1">
        <v>12</v>
      </c>
      <c r="B41" s="1" t="s">
        <v>1863</v>
      </c>
      <c r="C41" t="s">
        <v>1903</v>
      </c>
      <c r="D41" s="2">
        <v>44703</v>
      </c>
      <c r="E41" s="3">
        <v>40</v>
      </c>
      <c r="F41" s="1" t="s">
        <v>20</v>
      </c>
      <c r="G41" s="1">
        <v>102</v>
      </c>
      <c r="H41" s="1">
        <v>103</v>
      </c>
      <c r="I41" s="1">
        <v>102.5</v>
      </c>
      <c r="J41" s="1">
        <v>13.39</v>
      </c>
      <c r="K41" s="1">
        <v>132</v>
      </c>
      <c r="L41" s="11" t="s">
        <v>19</v>
      </c>
      <c r="M41" t="s">
        <v>135</v>
      </c>
    </row>
    <row r="42" spans="1:17" x14ac:dyDescent="0.3">
      <c r="A42" s="1">
        <v>12</v>
      </c>
      <c r="B42" s="1" t="s">
        <v>1863</v>
      </c>
      <c r="C42" t="s">
        <v>1904</v>
      </c>
      <c r="D42" s="2">
        <v>44703</v>
      </c>
      <c r="E42" s="3">
        <v>41</v>
      </c>
      <c r="F42" s="1" t="s">
        <v>20</v>
      </c>
      <c r="G42" s="1">
        <v>94</v>
      </c>
      <c r="H42" s="1">
        <v>92</v>
      </c>
      <c r="I42" s="1">
        <v>93</v>
      </c>
      <c r="J42" s="1">
        <v>5.24</v>
      </c>
      <c r="K42" s="1">
        <v>140</v>
      </c>
      <c r="L42" s="11" t="s">
        <v>19</v>
      </c>
      <c r="M42" t="s">
        <v>135</v>
      </c>
    </row>
    <row r="43" spans="1:17" x14ac:dyDescent="0.3">
      <c r="A43" s="1">
        <v>12</v>
      </c>
      <c r="B43" s="1" t="s">
        <v>1863</v>
      </c>
      <c r="C43" t="s">
        <v>1905</v>
      </c>
      <c r="D43" s="2">
        <v>44703</v>
      </c>
      <c r="E43" s="3">
        <v>42</v>
      </c>
      <c r="F43" s="1" t="s">
        <v>23</v>
      </c>
      <c r="G43" s="1">
        <v>184</v>
      </c>
      <c r="H43" s="1">
        <v>189</v>
      </c>
      <c r="I43" s="1">
        <v>186.5</v>
      </c>
      <c r="J43" s="1">
        <v>16.440000000000001</v>
      </c>
      <c r="K43" s="1">
        <v>150</v>
      </c>
      <c r="L43" s="11" t="s">
        <v>19</v>
      </c>
      <c r="M43" t="s">
        <v>61</v>
      </c>
      <c r="O43" s="1">
        <v>620</v>
      </c>
      <c r="Q43" s="1" t="s">
        <v>24</v>
      </c>
    </row>
    <row r="44" spans="1:17" x14ac:dyDescent="0.3">
      <c r="A44" s="1">
        <v>12</v>
      </c>
      <c r="B44" s="1" t="s">
        <v>1863</v>
      </c>
      <c r="C44" t="s">
        <v>1906</v>
      </c>
      <c r="D44" s="2">
        <v>44703</v>
      </c>
      <c r="E44" s="3">
        <v>43</v>
      </c>
      <c r="F44" s="1" t="s">
        <v>20</v>
      </c>
      <c r="G44" s="1">
        <v>112</v>
      </c>
      <c r="H44" s="1">
        <v>114</v>
      </c>
      <c r="I44" s="1">
        <v>113</v>
      </c>
      <c r="J44" s="1">
        <v>13.36</v>
      </c>
      <c r="K44" s="1">
        <v>150</v>
      </c>
      <c r="L44" s="11" t="s">
        <v>19</v>
      </c>
      <c r="M44" t="s">
        <v>135</v>
      </c>
    </row>
    <row r="45" spans="1:17" x14ac:dyDescent="0.3">
      <c r="A45" s="1">
        <v>12</v>
      </c>
      <c r="B45" s="1" t="s">
        <v>1863</v>
      </c>
      <c r="C45" t="s">
        <v>1907</v>
      </c>
      <c r="D45" s="2">
        <v>44703</v>
      </c>
      <c r="E45" s="3">
        <v>44</v>
      </c>
      <c r="F45" s="1" t="s">
        <v>20</v>
      </c>
      <c r="G45" s="1">
        <v>135</v>
      </c>
      <c r="H45" s="1">
        <v>131</v>
      </c>
      <c r="I45" s="1">
        <v>133</v>
      </c>
      <c r="J45" s="1">
        <v>6.93</v>
      </c>
      <c r="K45" s="1">
        <v>161</v>
      </c>
      <c r="L45" s="11" t="s">
        <v>19</v>
      </c>
      <c r="M45" t="s">
        <v>134</v>
      </c>
      <c r="O45" s="1">
        <v>459</v>
      </c>
      <c r="Q45" s="1" t="s">
        <v>24</v>
      </c>
    </row>
    <row r="46" spans="1:17" x14ac:dyDescent="0.3">
      <c r="A46" s="1">
        <v>12</v>
      </c>
      <c r="B46" s="1" t="s">
        <v>1863</v>
      </c>
      <c r="C46" t="s">
        <v>1908</v>
      </c>
      <c r="D46" s="2">
        <v>44703</v>
      </c>
      <c r="E46" s="3">
        <v>45</v>
      </c>
      <c r="F46" s="1" t="s">
        <v>20</v>
      </c>
      <c r="G46" s="1">
        <v>115</v>
      </c>
      <c r="H46" s="1">
        <v>110</v>
      </c>
      <c r="I46" s="1">
        <v>112.5</v>
      </c>
      <c r="J46" s="1">
        <v>16.61</v>
      </c>
      <c r="K46" s="1">
        <v>162</v>
      </c>
      <c r="L46" s="11" t="s">
        <v>19</v>
      </c>
      <c r="M46" t="s">
        <v>135</v>
      </c>
    </row>
    <row r="47" spans="1:17" x14ac:dyDescent="0.3">
      <c r="A47" s="1">
        <v>12</v>
      </c>
      <c r="B47" s="1" t="s">
        <v>1863</v>
      </c>
      <c r="C47" t="s">
        <v>1909</v>
      </c>
      <c r="D47" s="2">
        <v>44703</v>
      </c>
      <c r="E47" s="3">
        <v>46</v>
      </c>
      <c r="F47" s="1" t="s">
        <v>20</v>
      </c>
      <c r="G47" s="1">
        <v>83</v>
      </c>
      <c r="H47" s="1">
        <v>86</v>
      </c>
      <c r="I47" s="1">
        <v>84.5</v>
      </c>
      <c r="J47" s="1">
        <v>8.67</v>
      </c>
      <c r="K47" s="1">
        <v>166</v>
      </c>
      <c r="L47" s="11" t="s">
        <v>19</v>
      </c>
      <c r="M47" t="s">
        <v>135</v>
      </c>
    </row>
    <row r="48" spans="1:17" x14ac:dyDescent="0.3">
      <c r="A48" s="1">
        <v>12</v>
      </c>
      <c r="B48" s="1" t="s">
        <v>1863</v>
      </c>
      <c r="C48" t="s">
        <v>1910</v>
      </c>
      <c r="D48" s="2">
        <v>44703</v>
      </c>
      <c r="E48" s="3">
        <v>47</v>
      </c>
      <c r="F48" s="1" t="s">
        <v>23</v>
      </c>
      <c r="G48" s="1">
        <v>179</v>
      </c>
      <c r="H48" s="1">
        <v>177</v>
      </c>
      <c r="I48" s="1">
        <v>178</v>
      </c>
      <c r="J48" s="1">
        <v>13.14</v>
      </c>
      <c r="K48" s="1">
        <v>171</v>
      </c>
      <c r="L48" s="11" t="s">
        <v>19</v>
      </c>
      <c r="M48" t="s">
        <v>61</v>
      </c>
      <c r="O48" s="1">
        <v>581</v>
      </c>
      <c r="Q48" s="1" t="s">
        <v>24</v>
      </c>
    </row>
    <row r="49" spans="1:13" x14ac:dyDescent="0.3">
      <c r="A49" s="1">
        <v>12</v>
      </c>
      <c r="B49" s="1" t="s">
        <v>1863</v>
      </c>
      <c r="C49" t="s">
        <v>1911</v>
      </c>
      <c r="D49" s="2">
        <v>44703</v>
      </c>
      <c r="E49" s="3">
        <v>48</v>
      </c>
      <c r="F49" s="1" t="s">
        <v>20</v>
      </c>
      <c r="G49" s="1">
        <v>86</v>
      </c>
      <c r="H49" s="1">
        <v>88</v>
      </c>
      <c r="I49" s="1">
        <v>87</v>
      </c>
      <c r="J49" s="1">
        <v>10.83</v>
      </c>
      <c r="K49" s="1">
        <v>176</v>
      </c>
      <c r="L49" s="11" t="s">
        <v>19</v>
      </c>
      <c r="M49" t="s">
        <v>134</v>
      </c>
    </row>
    <row r="50" spans="1:13" x14ac:dyDescent="0.3">
      <c r="A50" s="1">
        <v>12</v>
      </c>
      <c r="B50" s="1" t="s">
        <v>1863</v>
      </c>
      <c r="C50" t="s">
        <v>1912</v>
      </c>
      <c r="D50" s="2">
        <v>44703</v>
      </c>
      <c r="E50" s="3">
        <v>49</v>
      </c>
      <c r="F50" s="1" t="s">
        <v>20</v>
      </c>
      <c r="G50" s="1">
        <v>60</v>
      </c>
      <c r="H50" s="1">
        <v>57</v>
      </c>
      <c r="I50" s="1">
        <v>58.5</v>
      </c>
      <c r="J50" s="1">
        <v>2.86</v>
      </c>
      <c r="K50" s="1">
        <v>177</v>
      </c>
      <c r="L50" s="11" t="s">
        <v>19</v>
      </c>
      <c r="M50" t="s">
        <v>135</v>
      </c>
    </row>
    <row r="51" spans="1:13" x14ac:dyDescent="0.3">
      <c r="A51" s="1">
        <v>12</v>
      </c>
      <c r="B51" s="1" t="s">
        <v>1863</v>
      </c>
      <c r="C51" t="s">
        <v>1913</v>
      </c>
      <c r="D51" s="2">
        <v>44703</v>
      </c>
      <c r="E51" s="3">
        <v>50</v>
      </c>
      <c r="F51" s="1" t="s">
        <v>20</v>
      </c>
      <c r="G51" s="1">
        <v>117</v>
      </c>
      <c r="H51" s="1">
        <v>109</v>
      </c>
      <c r="I51" s="1">
        <v>113</v>
      </c>
      <c r="J51" s="1">
        <v>9.39</v>
      </c>
      <c r="K51" s="1">
        <v>179</v>
      </c>
      <c r="L51" s="11" t="s">
        <v>19</v>
      </c>
      <c r="M51" t="s">
        <v>134</v>
      </c>
    </row>
    <row r="52" spans="1:13" x14ac:dyDescent="0.3">
      <c r="A52" s="1">
        <v>12</v>
      </c>
      <c r="B52" s="1" t="s">
        <v>1863</v>
      </c>
      <c r="C52" t="s">
        <v>1914</v>
      </c>
      <c r="D52" s="2">
        <v>44703</v>
      </c>
      <c r="E52" s="3">
        <v>51</v>
      </c>
      <c r="F52" s="1" t="s">
        <v>20</v>
      </c>
      <c r="G52" s="1">
        <v>108</v>
      </c>
      <c r="H52" s="1">
        <v>107</v>
      </c>
      <c r="I52" s="1">
        <v>107.5</v>
      </c>
      <c r="J52" s="1">
        <v>15.22</v>
      </c>
      <c r="K52" s="1">
        <v>182</v>
      </c>
      <c r="L52" s="11" t="s">
        <v>19</v>
      </c>
      <c r="M52" t="s">
        <v>135</v>
      </c>
    </row>
    <row r="53" spans="1:13" x14ac:dyDescent="0.3">
      <c r="A53" s="1">
        <v>12</v>
      </c>
      <c r="B53" s="1" t="s">
        <v>1863</v>
      </c>
      <c r="C53" t="s">
        <v>1915</v>
      </c>
      <c r="D53" s="2">
        <v>44703</v>
      </c>
      <c r="E53" s="3">
        <v>52</v>
      </c>
      <c r="F53" s="1" t="s">
        <v>20</v>
      </c>
      <c r="G53" s="1">
        <v>65</v>
      </c>
      <c r="H53" s="1">
        <v>56</v>
      </c>
      <c r="I53" s="1">
        <v>60.5</v>
      </c>
      <c r="J53" s="1">
        <v>12.59</v>
      </c>
      <c r="K53" s="1">
        <v>185</v>
      </c>
      <c r="L53" s="11" t="s">
        <v>19</v>
      </c>
      <c r="M53" t="s">
        <v>135</v>
      </c>
    </row>
    <row r="54" spans="1:13" x14ac:dyDescent="0.3">
      <c r="A54" s="1">
        <v>12</v>
      </c>
      <c r="B54" s="1" t="s">
        <v>1863</v>
      </c>
      <c r="C54" t="s">
        <v>1916</v>
      </c>
      <c r="D54" s="2">
        <v>44703</v>
      </c>
      <c r="E54" s="3">
        <v>53</v>
      </c>
      <c r="F54" s="1" t="s">
        <v>20</v>
      </c>
      <c r="G54" s="1">
        <v>89</v>
      </c>
      <c r="H54" s="1">
        <v>89</v>
      </c>
      <c r="I54" s="1">
        <v>89</v>
      </c>
      <c r="J54" s="1">
        <v>15.02</v>
      </c>
      <c r="K54" s="1">
        <v>189</v>
      </c>
      <c r="L54" s="11" t="s">
        <v>19</v>
      </c>
      <c r="M54" t="s">
        <v>135</v>
      </c>
    </row>
    <row r="55" spans="1:13" x14ac:dyDescent="0.3">
      <c r="A55" s="1">
        <v>12</v>
      </c>
      <c r="B55" s="1" t="s">
        <v>1863</v>
      </c>
      <c r="C55" t="s">
        <v>1917</v>
      </c>
      <c r="D55" s="2">
        <v>44703</v>
      </c>
      <c r="E55" s="3">
        <v>54</v>
      </c>
      <c r="F55" s="1" t="s">
        <v>20</v>
      </c>
      <c r="G55" s="1">
        <v>115</v>
      </c>
      <c r="H55" s="1">
        <v>114</v>
      </c>
      <c r="I55" s="1">
        <v>114.5</v>
      </c>
      <c r="J55" s="1">
        <v>5.53</v>
      </c>
      <c r="K55" s="1">
        <v>193</v>
      </c>
      <c r="L55" s="11" t="s">
        <v>19</v>
      </c>
      <c r="M55" t="s">
        <v>134</v>
      </c>
    </row>
    <row r="56" spans="1:13" x14ac:dyDescent="0.3">
      <c r="A56" s="1">
        <v>12</v>
      </c>
      <c r="B56" s="1" t="s">
        <v>1863</v>
      </c>
      <c r="C56" t="s">
        <v>1918</v>
      </c>
      <c r="D56" s="2">
        <v>44703</v>
      </c>
      <c r="E56" s="3">
        <v>55</v>
      </c>
      <c r="F56" s="1" t="s">
        <v>20</v>
      </c>
      <c r="G56" s="1">
        <v>186</v>
      </c>
      <c r="H56" s="1">
        <v>189</v>
      </c>
      <c r="I56" s="1">
        <v>187.5</v>
      </c>
      <c r="J56" s="1">
        <v>8.3000000000000007</v>
      </c>
      <c r="K56" s="1">
        <v>195</v>
      </c>
      <c r="L56" s="11" t="s">
        <v>19</v>
      </c>
      <c r="M56" t="s">
        <v>61</v>
      </c>
    </row>
    <row r="57" spans="1:13" x14ac:dyDescent="0.3">
      <c r="A57" s="1">
        <v>12</v>
      </c>
      <c r="B57" s="1" t="s">
        <v>1863</v>
      </c>
      <c r="C57" t="s">
        <v>1919</v>
      </c>
      <c r="D57" s="2">
        <v>44703</v>
      </c>
      <c r="E57" s="3">
        <v>56</v>
      </c>
      <c r="F57" s="1" t="s">
        <v>20</v>
      </c>
      <c r="G57" s="1">
        <v>98</v>
      </c>
      <c r="H57" s="1">
        <v>97</v>
      </c>
      <c r="I57" s="1">
        <v>97.5</v>
      </c>
      <c r="J57" s="1">
        <v>12.02</v>
      </c>
      <c r="K57" s="1">
        <v>197</v>
      </c>
      <c r="L57" s="11" t="s">
        <v>19</v>
      </c>
      <c r="M57" t="s">
        <v>135</v>
      </c>
    </row>
    <row r="58" spans="1:13" x14ac:dyDescent="0.3">
      <c r="A58" s="1">
        <v>12</v>
      </c>
      <c r="B58" s="1" t="s">
        <v>1863</v>
      </c>
      <c r="C58" t="s">
        <v>1920</v>
      </c>
      <c r="D58" s="2">
        <v>44703</v>
      </c>
      <c r="E58" s="3">
        <v>57</v>
      </c>
      <c r="F58" s="1" t="s">
        <v>20</v>
      </c>
      <c r="G58" s="1">
        <v>217</v>
      </c>
      <c r="H58" s="1">
        <v>215</v>
      </c>
      <c r="I58" s="1">
        <v>216</v>
      </c>
      <c r="J58" s="1">
        <v>15.73</v>
      </c>
      <c r="K58" s="1">
        <v>200</v>
      </c>
      <c r="L58" s="11" t="s">
        <v>19</v>
      </c>
      <c r="M58" t="s">
        <v>61</v>
      </c>
    </row>
    <row r="59" spans="1:13" x14ac:dyDescent="0.3">
      <c r="A59" s="1">
        <v>12</v>
      </c>
      <c r="B59" s="1" t="s">
        <v>1863</v>
      </c>
      <c r="C59" t="s">
        <v>1921</v>
      </c>
      <c r="D59" s="2">
        <v>44703</v>
      </c>
      <c r="E59" s="3">
        <v>58</v>
      </c>
      <c r="F59" s="1" t="s">
        <v>20</v>
      </c>
      <c r="G59" s="1">
        <v>57</v>
      </c>
      <c r="H59" s="1">
        <v>56</v>
      </c>
      <c r="I59" s="1">
        <v>56.5</v>
      </c>
      <c r="J59" s="1">
        <v>8.43</v>
      </c>
      <c r="K59" s="1">
        <v>207</v>
      </c>
      <c r="L59" s="11" t="s">
        <v>19</v>
      </c>
      <c r="M59" t="s">
        <v>135</v>
      </c>
    </row>
    <row r="60" spans="1:13" x14ac:dyDescent="0.3">
      <c r="A60" s="1">
        <v>12</v>
      </c>
      <c r="B60" s="1" t="s">
        <v>1863</v>
      </c>
      <c r="C60" t="s">
        <v>1922</v>
      </c>
      <c r="D60" s="2">
        <v>44703</v>
      </c>
      <c r="E60" s="3">
        <v>59</v>
      </c>
      <c r="F60" s="1" t="s">
        <v>20</v>
      </c>
      <c r="G60" s="1">
        <v>107</v>
      </c>
      <c r="H60" s="1">
        <v>108</v>
      </c>
      <c r="I60" s="1">
        <v>107.5</v>
      </c>
      <c r="J60" s="1">
        <v>3.67</v>
      </c>
      <c r="K60" s="1">
        <v>211</v>
      </c>
      <c r="L60" s="11" t="s">
        <v>19</v>
      </c>
      <c r="M60" t="s">
        <v>134</v>
      </c>
    </row>
    <row r="61" spans="1:13" x14ac:dyDescent="0.3">
      <c r="A61" s="1">
        <v>12</v>
      </c>
      <c r="B61" s="1" t="s">
        <v>1863</v>
      </c>
      <c r="C61" t="s">
        <v>1923</v>
      </c>
      <c r="D61" s="2">
        <v>44703</v>
      </c>
      <c r="E61" s="3">
        <v>60</v>
      </c>
      <c r="F61" s="1" t="s">
        <v>20</v>
      </c>
      <c r="G61" s="1">
        <v>171</v>
      </c>
      <c r="H61" s="1">
        <v>165</v>
      </c>
      <c r="I61" s="1">
        <v>168</v>
      </c>
      <c r="J61" s="1">
        <v>14.34</v>
      </c>
      <c r="K61" s="1">
        <v>210</v>
      </c>
      <c r="L61" s="11" t="s">
        <v>19</v>
      </c>
      <c r="M61" t="s">
        <v>61</v>
      </c>
    </row>
    <row r="62" spans="1:13" x14ac:dyDescent="0.3">
      <c r="A62" s="1">
        <v>12</v>
      </c>
      <c r="B62" s="1" t="s">
        <v>1863</v>
      </c>
      <c r="C62" t="s">
        <v>1924</v>
      </c>
      <c r="D62" s="2">
        <v>44703</v>
      </c>
      <c r="E62" s="3">
        <v>61</v>
      </c>
      <c r="F62" s="1" t="s">
        <v>20</v>
      </c>
      <c r="G62" s="1">
        <v>114</v>
      </c>
      <c r="H62" s="1">
        <v>114</v>
      </c>
      <c r="I62" s="1">
        <v>114</v>
      </c>
      <c r="J62" s="1">
        <v>11.38</v>
      </c>
      <c r="K62" s="1">
        <v>211</v>
      </c>
      <c r="L62" s="11" t="s">
        <v>19</v>
      </c>
      <c r="M62" t="s">
        <v>134</v>
      </c>
    </row>
    <row r="63" spans="1:13" x14ac:dyDescent="0.3">
      <c r="A63" s="1">
        <v>12</v>
      </c>
      <c r="B63" s="1" t="s">
        <v>1863</v>
      </c>
      <c r="C63" t="s">
        <v>1925</v>
      </c>
      <c r="D63" s="2">
        <v>44703</v>
      </c>
      <c r="E63" s="3">
        <v>62</v>
      </c>
      <c r="F63" s="1" t="s">
        <v>20</v>
      </c>
      <c r="G63" s="1">
        <v>140</v>
      </c>
      <c r="H63" s="1">
        <v>135</v>
      </c>
      <c r="I63" s="1">
        <v>137.5</v>
      </c>
      <c r="J63" s="1">
        <v>9.89</v>
      </c>
      <c r="K63" s="1">
        <v>216</v>
      </c>
      <c r="L63" s="11" t="s">
        <v>19</v>
      </c>
      <c r="M63" t="s">
        <v>134</v>
      </c>
    </row>
    <row r="64" spans="1:13" x14ac:dyDescent="0.3">
      <c r="A64" s="1">
        <v>12</v>
      </c>
      <c r="B64" s="1" t="s">
        <v>1863</v>
      </c>
      <c r="C64" t="s">
        <v>1926</v>
      </c>
      <c r="D64" s="2">
        <v>44703</v>
      </c>
      <c r="E64" s="3">
        <v>63</v>
      </c>
      <c r="F64" s="1" t="s">
        <v>20</v>
      </c>
      <c r="G64" s="1">
        <v>91</v>
      </c>
      <c r="H64" s="1">
        <v>89</v>
      </c>
      <c r="I64" s="1">
        <v>90</v>
      </c>
      <c r="J64" s="1">
        <v>7.63</v>
      </c>
      <c r="K64" s="1">
        <v>218</v>
      </c>
      <c r="L64" s="11" t="s">
        <v>19</v>
      </c>
      <c r="M64" t="s">
        <v>135</v>
      </c>
    </row>
    <row r="65" spans="1:13" x14ac:dyDescent="0.3">
      <c r="A65" s="1">
        <v>12</v>
      </c>
      <c r="B65" s="1" t="s">
        <v>1863</v>
      </c>
      <c r="C65" t="s">
        <v>1927</v>
      </c>
      <c r="D65" s="2">
        <v>44703</v>
      </c>
      <c r="E65" s="3">
        <v>64</v>
      </c>
      <c r="F65" s="1" t="s">
        <v>20</v>
      </c>
      <c r="G65" s="1">
        <v>65</v>
      </c>
      <c r="H65" s="1">
        <v>65</v>
      </c>
      <c r="I65" s="1">
        <v>65</v>
      </c>
      <c r="J65" s="1">
        <v>15.31</v>
      </c>
      <c r="K65" s="1">
        <v>219</v>
      </c>
      <c r="L65" s="11" t="s">
        <v>19</v>
      </c>
      <c r="M65" t="s">
        <v>135</v>
      </c>
    </row>
    <row r="66" spans="1:13" x14ac:dyDescent="0.3">
      <c r="A66" s="1">
        <v>12</v>
      </c>
      <c r="B66" s="1" t="s">
        <v>1863</v>
      </c>
      <c r="C66" t="s">
        <v>1928</v>
      </c>
      <c r="D66" s="2">
        <v>44703</v>
      </c>
      <c r="E66" s="3">
        <v>65</v>
      </c>
      <c r="F66" s="1" t="s">
        <v>20</v>
      </c>
      <c r="G66" s="1">
        <v>91</v>
      </c>
      <c r="H66" s="1">
        <v>93</v>
      </c>
      <c r="I66" s="1">
        <v>92</v>
      </c>
      <c r="J66" s="1">
        <v>11.89</v>
      </c>
      <c r="K66" s="1">
        <v>221</v>
      </c>
      <c r="L66" s="11" t="s">
        <v>19</v>
      </c>
      <c r="M66" t="s">
        <v>135</v>
      </c>
    </row>
    <row r="67" spans="1:13" x14ac:dyDescent="0.3">
      <c r="A67" s="1">
        <v>12</v>
      </c>
      <c r="B67" s="1" t="s">
        <v>1863</v>
      </c>
      <c r="C67" t="s">
        <v>1929</v>
      </c>
      <c r="D67" s="2">
        <v>44703</v>
      </c>
      <c r="E67" s="3">
        <v>66</v>
      </c>
      <c r="F67" s="1" t="s">
        <v>20</v>
      </c>
      <c r="G67" s="1">
        <v>114</v>
      </c>
      <c r="H67" s="1">
        <v>111</v>
      </c>
      <c r="I67" s="1">
        <v>112.5</v>
      </c>
      <c r="J67" s="1">
        <v>9.6199999999999992</v>
      </c>
      <c r="K67" s="1">
        <v>225</v>
      </c>
      <c r="L67" s="11" t="s">
        <v>19</v>
      </c>
      <c r="M67" t="s">
        <v>134</v>
      </c>
    </row>
    <row r="68" spans="1:13" x14ac:dyDescent="0.3">
      <c r="A68" s="1">
        <v>12</v>
      </c>
      <c r="B68" s="1" t="s">
        <v>1863</v>
      </c>
      <c r="C68" t="s">
        <v>1930</v>
      </c>
      <c r="D68" s="2">
        <v>44703</v>
      </c>
      <c r="E68" s="3">
        <v>67</v>
      </c>
      <c r="F68" s="1" t="s">
        <v>20</v>
      </c>
      <c r="G68" s="1">
        <v>65</v>
      </c>
      <c r="H68" s="1">
        <v>66</v>
      </c>
      <c r="I68" s="1">
        <v>65.5</v>
      </c>
      <c r="J68" s="1">
        <v>11.97</v>
      </c>
      <c r="K68" s="1">
        <v>227</v>
      </c>
      <c r="L68" s="11" t="s">
        <v>19</v>
      </c>
      <c r="M68" t="s">
        <v>135</v>
      </c>
    </row>
    <row r="69" spans="1:13" x14ac:dyDescent="0.3">
      <c r="A69" s="1">
        <v>12</v>
      </c>
      <c r="B69" s="1" t="s">
        <v>1863</v>
      </c>
      <c r="C69" t="s">
        <v>1931</v>
      </c>
      <c r="D69" s="2">
        <v>44703</v>
      </c>
      <c r="E69" s="3">
        <v>68</v>
      </c>
      <c r="F69" s="1" t="s">
        <v>20</v>
      </c>
      <c r="G69" s="1">
        <v>123</v>
      </c>
      <c r="H69" s="1">
        <v>126</v>
      </c>
      <c r="I69" s="1">
        <v>124.5</v>
      </c>
      <c r="J69" s="1">
        <v>6</v>
      </c>
      <c r="K69" s="1">
        <v>230</v>
      </c>
      <c r="L69" s="11" t="s">
        <v>19</v>
      </c>
      <c r="M69" t="s">
        <v>134</v>
      </c>
    </row>
    <row r="70" spans="1:13" x14ac:dyDescent="0.3">
      <c r="A70" s="1">
        <v>12</v>
      </c>
      <c r="B70" s="1" t="s">
        <v>1863</v>
      </c>
      <c r="C70" t="s">
        <v>1932</v>
      </c>
      <c r="D70" s="2">
        <v>44703</v>
      </c>
      <c r="E70" s="3">
        <v>69</v>
      </c>
      <c r="F70" s="1" t="s">
        <v>20</v>
      </c>
      <c r="G70" s="1">
        <v>206</v>
      </c>
      <c r="H70" s="1">
        <v>214</v>
      </c>
      <c r="I70" s="1">
        <v>210</v>
      </c>
      <c r="J70" s="1">
        <v>15.35</v>
      </c>
      <c r="K70" s="1">
        <v>231</v>
      </c>
      <c r="L70" s="11" t="s">
        <v>19</v>
      </c>
      <c r="M70" t="s">
        <v>61</v>
      </c>
    </row>
    <row r="71" spans="1:13" x14ac:dyDescent="0.3">
      <c r="A71" s="1">
        <v>12</v>
      </c>
      <c r="B71" s="1" t="s">
        <v>1863</v>
      </c>
      <c r="C71" t="s">
        <v>1933</v>
      </c>
      <c r="D71" s="2">
        <v>44703</v>
      </c>
      <c r="E71" s="3">
        <v>70</v>
      </c>
      <c r="F71" s="1" t="s">
        <v>20</v>
      </c>
      <c r="G71" s="1">
        <v>99</v>
      </c>
      <c r="H71" s="1">
        <v>93</v>
      </c>
      <c r="I71" s="1">
        <v>96</v>
      </c>
      <c r="J71" s="1">
        <v>15.39</v>
      </c>
      <c r="K71" s="1">
        <v>238</v>
      </c>
      <c r="L71" s="11" t="s">
        <v>19</v>
      </c>
      <c r="M71" t="s">
        <v>134</v>
      </c>
    </row>
    <row r="72" spans="1:13" x14ac:dyDescent="0.3">
      <c r="A72" s="1">
        <v>12</v>
      </c>
      <c r="B72" s="1" t="s">
        <v>1863</v>
      </c>
      <c r="C72" t="s">
        <v>1934</v>
      </c>
      <c r="D72" s="2">
        <v>44703</v>
      </c>
      <c r="E72" s="3">
        <v>71</v>
      </c>
      <c r="F72" s="1" t="s">
        <v>20</v>
      </c>
      <c r="G72" s="1">
        <v>118</v>
      </c>
      <c r="H72" s="1">
        <v>117</v>
      </c>
      <c r="I72" s="1">
        <v>117.5</v>
      </c>
      <c r="J72" s="1">
        <v>16.37</v>
      </c>
      <c r="K72" s="1">
        <v>242</v>
      </c>
      <c r="L72" s="11" t="s">
        <v>19</v>
      </c>
      <c r="M72" t="s">
        <v>134</v>
      </c>
    </row>
    <row r="73" spans="1:13" x14ac:dyDescent="0.3">
      <c r="A73" s="1">
        <v>12</v>
      </c>
      <c r="B73" s="1" t="s">
        <v>1863</v>
      </c>
      <c r="C73" t="s">
        <v>1935</v>
      </c>
      <c r="D73" s="2">
        <v>44703</v>
      </c>
      <c r="E73" s="3">
        <v>72</v>
      </c>
      <c r="F73" s="1" t="s">
        <v>20</v>
      </c>
      <c r="G73" s="1">
        <v>127</v>
      </c>
      <c r="H73" s="1">
        <v>122</v>
      </c>
      <c r="I73" s="1">
        <v>124.5</v>
      </c>
      <c r="J73" s="1">
        <v>10.039999999999999</v>
      </c>
      <c r="K73" s="1">
        <v>242</v>
      </c>
      <c r="L73" s="11" t="s">
        <v>19</v>
      </c>
      <c r="M73" t="s">
        <v>134</v>
      </c>
    </row>
    <row r="74" spans="1:13" x14ac:dyDescent="0.3">
      <c r="A74" s="1">
        <v>12</v>
      </c>
      <c r="B74" s="1" t="s">
        <v>1863</v>
      </c>
      <c r="C74" t="s">
        <v>1936</v>
      </c>
      <c r="D74" s="2">
        <v>44703</v>
      </c>
      <c r="E74" s="3">
        <v>73</v>
      </c>
      <c r="F74" s="1" t="s">
        <v>20</v>
      </c>
      <c r="G74" s="1">
        <v>145</v>
      </c>
      <c r="H74" s="1">
        <v>146</v>
      </c>
      <c r="I74" s="1">
        <v>145.5</v>
      </c>
      <c r="J74" s="1">
        <v>3.11</v>
      </c>
      <c r="K74" s="1">
        <v>245</v>
      </c>
      <c r="L74" s="11" t="s">
        <v>19</v>
      </c>
      <c r="M74" t="s">
        <v>61</v>
      </c>
    </row>
    <row r="75" spans="1:13" x14ac:dyDescent="0.3">
      <c r="A75" s="1">
        <v>12</v>
      </c>
      <c r="B75" s="1" t="s">
        <v>1863</v>
      </c>
      <c r="C75" t="s">
        <v>1937</v>
      </c>
      <c r="D75" s="2">
        <v>44703</v>
      </c>
      <c r="E75" s="3">
        <v>74</v>
      </c>
      <c r="F75" s="1" t="s">
        <v>20</v>
      </c>
      <c r="G75" s="1">
        <v>104</v>
      </c>
      <c r="H75" s="1">
        <v>102</v>
      </c>
      <c r="I75" s="1">
        <v>103</v>
      </c>
      <c r="J75" s="1">
        <v>11.75</v>
      </c>
      <c r="K75" s="1">
        <v>245</v>
      </c>
      <c r="L75" s="11" t="s">
        <v>19</v>
      </c>
      <c r="M75" t="s">
        <v>134</v>
      </c>
    </row>
    <row r="76" spans="1:13" x14ac:dyDescent="0.3">
      <c r="A76" s="1">
        <v>12</v>
      </c>
      <c r="B76" s="1" t="s">
        <v>1863</v>
      </c>
      <c r="C76" t="s">
        <v>1938</v>
      </c>
      <c r="D76" s="2">
        <v>44703</v>
      </c>
      <c r="E76" s="3">
        <v>75</v>
      </c>
      <c r="F76" s="1" t="s">
        <v>20</v>
      </c>
      <c r="G76" s="1">
        <v>112</v>
      </c>
      <c r="H76" s="1">
        <v>114</v>
      </c>
      <c r="I76" s="1">
        <v>113</v>
      </c>
      <c r="J76" s="1">
        <v>8.01</v>
      </c>
      <c r="K76" s="1">
        <v>250</v>
      </c>
      <c r="L76" s="11" t="s">
        <v>19</v>
      </c>
      <c r="M76" t="s">
        <v>134</v>
      </c>
    </row>
    <row r="77" spans="1:13" x14ac:dyDescent="0.3">
      <c r="A77" s="1">
        <v>12</v>
      </c>
      <c r="B77" s="1" t="s">
        <v>1863</v>
      </c>
      <c r="C77" t="s">
        <v>1939</v>
      </c>
      <c r="D77" s="2">
        <v>44703</v>
      </c>
      <c r="E77" s="3">
        <v>76</v>
      </c>
      <c r="F77" s="1" t="s">
        <v>20</v>
      </c>
      <c r="G77" s="1">
        <v>100</v>
      </c>
      <c r="H77" s="1">
        <v>103</v>
      </c>
      <c r="I77" s="1">
        <v>101.5</v>
      </c>
      <c r="J77" s="1">
        <v>6.45</v>
      </c>
      <c r="K77" s="1">
        <v>250</v>
      </c>
      <c r="L77" s="11" t="s">
        <v>19</v>
      </c>
      <c r="M77" t="s">
        <v>134</v>
      </c>
    </row>
    <row r="78" spans="1:13" x14ac:dyDescent="0.3">
      <c r="A78" s="1">
        <v>12</v>
      </c>
      <c r="B78" s="1" t="s">
        <v>1863</v>
      </c>
      <c r="C78" t="s">
        <v>1940</v>
      </c>
      <c r="D78" s="2">
        <v>44703</v>
      </c>
      <c r="E78" s="3">
        <v>77</v>
      </c>
      <c r="F78" s="1" t="s">
        <v>20</v>
      </c>
      <c r="G78" s="1">
        <v>140</v>
      </c>
      <c r="H78" s="1">
        <v>140</v>
      </c>
      <c r="I78" s="1">
        <v>140</v>
      </c>
      <c r="J78" s="1">
        <v>10.14</v>
      </c>
      <c r="K78" s="1">
        <v>256</v>
      </c>
      <c r="L78" s="11" t="s">
        <v>19</v>
      </c>
      <c r="M78" t="s">
        <v>134</v>
      </c>
    </row>
    <row r="79" spans="1:13" x14ac:dyDescent="0.3">
      <c r="A79" s="1">
        <v>12</v>
      </c>
      <c r="B79" s="1" t="s">
        <v>1863</v>
      </c>
      <c r="C79" t="s">
        <v>1941</v>
      </c>
      <c r="D79" s="2">
        <v>44703</v>
      </c>
      <c r="E79" s="3">
        <v>78</v>
      </c>
      <c r="F79" s="1" t="s">
        <v>20</v>
      </c>
      <c r="G79" s="1">
        <v>131</v>
      </c>
      <c r="H79" s="1">
        <v>130</v>
      </c>
      <c r="I79" s="1">
        <v>130.5</v>
      </c>
      <c r="J79" s="1">
        <v>7.37</v>
      </c>
      <c r="K79" s="1">
        <v>256</v>
      </c>
      <c r="L79" s="11" t="s">
        <v>19</v>
      </c>
      <c r="M79" t="s">
        <v>134</v>
      </c>
    </row>
    <row r="80" spans="1:13" x14ac:dyDescent="0.3">
      <c r="A80" s="1">
        <v>12</v>
      </c>
      <c r="B80" s="1" t="s">
        <v>1863</v>
      </c>
      <c r="C80" t="s">
        <v>1942</v>
      </c>
      <c r="D80" s="2">
        <v>44703</v>
      </c>
      <c r="E80" s="3">
        <v>79</v>
      </c>
      <c r="F80" s="1" t="s">
        <v>20</v>
      </c>
      <c r="G80" s="1">
        <v>150</v>
      </c>
      <c r="H80" s="1">
        <v>152</v>
      </c>
      <c r="I80" s="1">
        <v>151</v>
      </c>
      <c r="J80" s="1">
        <v>14.02</v>
      </c>
      <c r="K80" s="1">
        <v>260</v>
      </c>
      <c r="L80" s="11" t="s">
        <v>19</v>
      </c>
      <c r="M80" t="s">
        <v>61</v>
      </c>
    </row>
    <row r="81" spans="1:17" x14ac:dyDescent="0.3">
      <c r="A81" s="1">
        <v>12</v>
      </c>
      <c r="B81" s="1" t="s">
        <v>1863</v>
      </c>
      <c r="C81" t="s">
        <v>1943</v>
      </c>
      <c r="D81" s="2">
        <v>44703</v>
      </c>
      <c r="E81" s="3">
        <v>80</v>
      </c>
      <c r="F81" s="1" t="s">
        <v>20</v>
      </c>
      <c r="G81" s="1">
        <v>94</v>
      </c>
      <c r="H81" s="1">
        <v>101</v>
      </c>
      <c r="I81" s="1">
        <v>97.5</v>
      </c>
      <c r="J81" s="1">
        <v>16.260000000000002</v>
      </c>
      <c r="K81" s="1">
        <v>261</v>
      </c>
      <c r="L81" s="11" t="s">
        <v>19</v>
      </c>
      <c r="M81" t="s">
        <v>135</v>
      </c>
    </row>
    <row r="82" spans="1:17" x14ac:dyDescent="0.3">
      <c r="A82" s="1">
        <v>12</v>
      </c>
      <c r="B82" s="1" t="s">
        <v>1863</v>
      </c>
      <c r="C82" t="s">
        <v>1944</v>
      </c>
      <c r="D82" s="2">
        <v>44703</v>
      </c>
      <c r="E82" s="3">
        <v>81</v>
      </c>
      <c r="F82" s="1" t="s">
        <v>20</v>
      </c>
      <c r="G82" s="1">
        <v>101</v>
      </c>
      <c r="H82" s="1">
        <v>99</v>
      </c>
      <c r="I82" s="1">
        <v>100</v>
      </c>
      <c r="J82" s="1">
        <v>7.08</v>
      </c>
      <c r="K82" s="1">
        <v>264</v>
      </c>
      <c r="L82" s="11" t="s">
        <v>19</v>
      </c>
      <c r="M82" t="s">
        <v>134</v>
      </c>
    </row>
    <row r="83" spans="1:17" x14ac:dyDescent="0.3">
      <c r="A83" s="1">
        <v>12</v>
      </c>
      <c r="B83" s="1" t="s">
        <v>1863</v>
      </c>
      <c r="C83" t="s">
        <v>1945</v>
      </c>
      <c r="D83" s="2">
        <v>44703</v>
      </c>
      <c r="E83" s="3">
        <v>82</v>
      </c>
      <c r="F83" s="1" t="s">
        <v>20</v>
      </c>
      <c r="G83" s="1">
        <v>135</v>
      </c>
      <c r="H83" s="1">
        <v>135</v>
      </c>
      <c r="I83" s="1">
        <v>135</v>
      </c>
      <c r="J83" s="1">
        <v>12.02</v>
      </c>
      <c r="K83" s="1">
        <v>268</v>
      </c>
      <c r="L83" s="11" t="s">
        <v>19</v>
      </c>
      <c r="M83" t="s">
        <v>61</v>
      </c>
      <c r="O83" s="1">
        <v>445</v>
      </c>
      <c r="Q83" s="1" t="s">
        <v>24</v>
      </c>
    </row>
    <row r="84" spans="1:17" x14ac:dyDescent="0.3">
      <c r="A84" s="1">
        <v>12</v>
      </c>
      <c r="B84" s="1" t="s">
        <v>1863</v>
      </c>
      <c r="C84" t="s">
        <v>1946</v>
      </c>
      <c r="D84" s="2">
        <v>44703</v>
      </c>
      <c r="E84" s="3">
        <v>83</v>
      </c>
      <c r="F84" s="1" t="s">
        <v>20</v>
      </c>
      <c r="G84" s="1">
        <v>114</v>
      </c>
      <c r="H84" s="1">
        <v>113</v>
      </c>
      <c r="I84" s="1">
        <v>113.5</v>
      </c>
      <c r="J84" s="1">
        <v>14.98</v>
      </c>
      <c r="K84" s="1">
        <v>268</v>
      </c>
      <c r="L84" s="11" t="s">
        <v>19</v>
      </c>
      <c r="M84" t="s">
        <v>134</v>
      </c>
    </row>
    <row r="85" spans="1:17" x14ac:dyDescent="0.3">
      <c r="A85" s="1">
        <v>12</v>
      </c>
      <c r="B85" s="1" t="s">
        <v>1863</v>
      </c>
      <c r="C85" t="s">
        <v>1947</v>
      </c>
      <c r="D85" s="2">
        <v>44703</v>
      </c>
      <c r="E85" s="3">
        <v>84</v>
      </c>
      <c r="F85" s="1" t="s">
        <v>20</v>
      </c>
      <c r="G85" s="1">
        <v>152</v>
      </c>
      <c r="H85" s="1">
        <v>155</v>
      </c>
      <c r="I85" s="1">
        <v>153.5</v>
      </c>
      <c r="J85" s="1">
        <v>15.32</v>
      </c>
      <c r="K85" s="1">
        <v>277</v>
      </c>
      <c r="L85" s="11" t="s">
        <v>19</v>
      </c>
      <c r="M85" t="s">
        <v>134</v>
      </c>
    </row>
    <row r="86" spans="1:17" x14ac:dyDescent="0.3">
      <c r="A86" s="1">
        <v>12</v>
      </c>
      <c r="B86" s="1" t="s">
        <v>1863</v>
      </c>
      <c r="C86" t="s">
        <v>1948</v>
      </c>
      <c r="D86" s="2">
        <v>44703</v>
      </c>
      <c r="E86" s="3">
        <v>85</v>
      </c>
      <c r="F86" s="1" t="s">
        <v>20</v>
      </c>
      <c r="G86" s="1">
        <v>156</v>
      </c>
      <c r="H86" s="1">
        <v>159</v>
      </c>
      <c r="I86" s="1">
        <v>157.5</v>
      </c>
      <c r="J86" s="1">
        <v>11.69</v>
      </c>
      <c r="K86" s="1">
        <v>278</v>
      </c>
      <c r="L86" s="11" t="s">
        <v>19</v>
      </c>
      <c r="M86" t="s">
        <v>61</v>
      </c>
    </row>
    <row r="87" spans="1:17" x14ac:dyDescent="0.3">
      <c r="A87" s="1">
        <v>12</v>
      </c>
      <c r="B87" s="1" t="s">
        <v>1863</v>
      </c>
      <c r="C87" t="s">
        <v>1949</v>
      </c>
      <c r="D87" s="2">
        <v>44703</v>
      </c>
      <c r="E87" s="3">
        <v>86</v>
      </c>
      <c r="F87" s="1" t="s">
        <v>20</v>
      </c>
      <c r="G87" s="1">
        <v>227</v>
      </c>
      <c r="H87" s="1">
        <v>230</v>
      </c>
      <c r="I87" s="1">
        <v>228.5</v>
      </c>
      <c r="J87" s="1">
        <v>16.68</v>
      </c>
      <c r="K87" s="1">
        <v>290</v>
      </c>
      <c r="L87" s="11" t="s">
        <v>19</v>
      </c>
      <c r="M87" t="s">
        <v>61</v>
      </c>
    </row>
    <row r="88" spans="1:17" x14ac:dyDescent="0.3">
      <c r="A88" s="1">
        <v>12</v>
      </c>
      <c r="B88" s="1" t="s">
        <v>1863</v>
      </c>
      <c r="C88" t="s">
        <v>1950</v>
      </c>
      <c r="D88" s="2">
        <v>44703</v>
      </c>
      <c r="E88" s="3">
        <v>87</v>
      </c>
      <c r="F88" s="1" t="s">
        <v>20</v>
      </c>
      <c r="G88" s="1">
        <v>85</v>
      </c>
      <c r="H88" s="1">
        <v>85</v>
      </c>
      <c r="I88" s="1">
        <v>85</v>
      </c>
      <c r="J88" s="1">
        <v>15.07</v>
      </c>
      <c r="K88" s="1">
        <v>291</v>
      </c>
      <c r="L88" s="11" t="s">
        <v>19</v>
      </c>
      <c r="M88" t="s">
        <v>135</v>
      </c>
    </row>
    <row r="89" spans="1:17" x14ac:dyDescent="0.3">
      <c r="A89" s="1">
        <v>12</v>
      </c>
      <c r="B89" s="1" t="s">
        <v>1863</v>
      </c>
      <c r="C89" t="s">
        <v>1951</v>
      </c>
      <c r="D89" s="2">
        <v>44703</v>
      </c>
      <c r="E89" s="3">
        <v>88</v>
      </c>
      <c r="F89" s="1" t="s">
        <v>20</v>
      </c>
      <c r="G89" s="1">
        <v>158</v>
      </c>
      <c r="H89" s="1">
        <v>157</v>
      </c>
      <c r="I89" s="1">
        <v>157.5</v>
      </c>
      <c r="J89" s="1">
        <v>8.23</v>
      </c>
      <c r="K89" s="1">
        <v>294</v>
      </c>
      <c r="L89" s="11" t="s">
        <v>19</v>
      </c>
      <c r="M89" t="s">
        <v>61</v>
      </c>
    </row>
    <row r="90" spans="1:17" x14ac:dyDescent="0.3">
      <c r="A90" s="1">
        <v>12</v>
      </c>
      <c r="B90" s="1" t="s">
        <v>1863</v>
      </c>
      <c r="C90" t="s">
        <v>1952</v>
      </c>
      <c r="D90" s="2">
        <v>44703</v>
      </c>
      <c r="E90" s="3">
        <v>89</v>
      </c>
      <c r="F90" s="1" t="s">
        <v>20</v>
      </c>
      <c r="G90" s="1">
        <v>93</v>
      </c>
      <c r="H90" s="1">
        <v>93</v>
      </c>
      <c r="I90" s="1">
        <v>93</v>
      </c>
      <c r="J90" s="1">
        <v>13.17</v>
      </c>
      <c r="K90" s="1">
        <v>296</v>
      </c>
      <c r="L90" s="11" t="s">
        <v>19</v>
      </c>
      <c r="M90" t="s">
        <v>135</v>
      </c>
    </row>
    <row r="91" spans="1:17" x14ac:dyDescent="0.3">
      <c r="A91" s="1">
        <v>12</v>
      </c>
      <c r="B91" s="1" t="s">
        <v>1863</v>
      </c>
      <c r="C91" t="s">
        <v>1953</v>
      </c>
      <c r="D91" s="2">
        <v>44703</v>
      </c>
      <c r="E91" s="3">
        <v>90</v>
      </c>
      <c r="F91" s="1" t="s">
        <v>20</v>
      </c>
      <c r="G91" s="1">
        <v>104</v>
      </c>
      <c r="H91" s="1">
        <v>101</v>
      </c>
      <c r="I91" s="1">
        <v>102.5</v>
      </c>
      <c r="J91" s="1">
        <v>11.74</v>
      </c>
      <c r="K91" s="1">
        <v>301</v>
      </c>
      <c r="L91" s="11" t="s">
        <v>19</v>
      </c>
      <c r="M91" t="s">
        <v>134</v>
      </c>
    </row>
    <row r="92" spans="1:17" x14ac:dyDescent="0.3">
      <c r="A92" s="1">
        <v>12</v>
      </c>
      <c r="B92" s="1" t="s">
        <v>1863</v>
      </c>
      <c r="C92" t="s">
        <v>1954</v>
      </c>
      <c r="D92" s="2">
        <v>44703</v>
      </c>
      <c r="E92" s="3">
        <v>91</v>
      </c>
      <c r="F92" s="1" t="s">
        <v>20</v>
      </c>
      <c r="G92" s="1">
        <v>78</v>
      </c>
      <c r="H92" s="1">
        <v>74</v>
      </c>
      <c r="I92" s="1">
        <v>76</v>
      </c>
      <c r="J92" s="1">
        <v>15.01</v>
      </c>
      <c r="K92" s="1">
        <v>302</v>
      </c>
      <c r="L92" s="11" t="s">
        <v>19</v>
      </c>
      <c r="M92" t="s">
        <v>135</v>
      </c>
    </row>
    <row r="93" spans="1:17" x14ac:dyDescent="0.3">
      <c r="A93" s="1">
        <v>12</v>
      </c>
      <c r="B93" s="1" t="s">
        <v>1863</v>
      </c>
      <c r="C93" t="s">
        <v>1955</v>
      </c>
      <c r="D93" s="2">
        <v>44703</v>
      </c>
      <c r="E93" s="3">
        <v>92</v>
      </c>
      <c r="F93" s="1" t="s">
        <v>20</v>
      </c>
      <c r="G93" s="1">
        <v>139</v>
      </c>
      <c r="H93" s="1">
        <v>142</v>
      </c>
      <c r="I93" s="1">
        <v>140.5</v>
      </c>
      <c r="J93" s="1">
        <v>3.82</v>
      </c>
      <c r="K93" s="1">
        <v>304</v>
      </c>
      <c r="L93" s="11" t="s">
        <v>19</v>
      </c>
      <c r="M93" t="s">
        <v>134</v>
      </c>
      <c r="O93" s="1">
        <v>477</v>
      </c>
      <c r="Q93" s="1" t="s">
        <v>24</v>
      </c>
    </row>
    <row r="94" spans="1:17" x14ac:dyDescent="0.3">
      <c r="A94" s="1">
        <v>12</v>
      </c>
      <c r="B94" s="1" t="s">
        <v>1863</v>
      </c>
      <c r="C94" t="s">
        <v>1956</v>
      </c>
      <c r="D94" s="2">
        <v>44703</v>
      </c>
      <c r="E94" s="3">
        <v>93</v>
      </c>
      <c r="F94" s="1" t="s">
        <v>20</v>
      </c>
      <c r="G94" s="1">
        <v>107</v>
      </c>
      <c r="H94" s="1">
        <v>108</v>
      </c>
      <c r="I94" s="1">
        <v>107.5</v>
      </c>
      <c r="J94" s="1">
        <v>6.69</v>
      </c>
      <c r="K94" s="1">
        <v>309</v>
      </c>
      <c r="L94" s="11" t="s">
        <v>19</v>
      </c>
      <c r="M94" t="s">
        <v>134</v>
      </c>
    </row>
    <row r="95" spans="1:17" x14ac:dyDescent="0.3">
      <c r="A95" s="1">
        <v>12</v>
      </c>
      <c r="B95" s="1" t="s">
        <v>1863</v>
      </c>
      <c r="C95" t="s">
        <v>1957</v>
      </c>
      <c r="D95" s="2">
        <v>44703</v>
      </c>
      <c r="E95" s="3">
        <v>94</v>
      </c>
      <c r="F95" s="1" t="s">
        <v>20</v>
      </c>
      <c r="G95" s="1">
        <v>91</v>
      </c>
      <c r="H95" s="1">
        <v>90</v>
      </c>
      <c r="I95" s="1">
        <v>90.5</v>
      </c>
      <c r="J95" s="1">
        <v>13.17</v>
      </c>
      <c r="K95" s="1">
        <v>309</v>
      </c>
      <c r="L95" s="11" t="s">
        <v>19</v>
      </c>
      <c r="M95" t="s">
        <v>135</v>
      </c>
    </row>
    <row r="96" spans="1:17" x14ac:dyDescent="0.3">
      <c r="A96" s="1">
        <v>12</v>
      </c>
      <c r="B96" s="1" t="s">
        <v>1863</v>
      </c>
      <c r="C96" t="s">
        <v>1958</v>
      </c>
      <c r="D96" s="2">
        <v>44703</v>
      </c>
      <c r="E96" s="3">
        <v>95</v>
      </c>
      <c r="F96" s="1" t="s">
        <v>23</v>
      </c>
      <c r="G96" s="1">
        <v>178</v>
      </c>
      <c r="H96" s="1">
        <v>175</v>
      </c>
      <c r="I96" s="1">
        <v>176.5</v>
      </c>
      <c r="J96" s="1">
        <v>15.32</v>
      </c>
      <c r="K96" s="1">
        <v>309</v>
      </c>
      <c r="L96" s="11" t="s">
        <v>19</v>
      </c>
      <c r="M96" t="s">
        <v>61</v>
      </c>
      <c r="N96" s="1">
        <v>92243657</v>
      </c>
      <c r="O96" s="1">
        <v>605</v>
      </c>
      <c r="Q96" s="1" t="s">
        <v>24</v>
      </c>
    </row>
    <row r="97" spans="1:16" x14ac:dyDescent="0.3">
      <c r="A97" s="1">
        <v>12</v>
      </c>
      <c r="B97" s="1" t="s">
        <v>1863</v>
      </c>
      <c r="C97" t="s">
        <v>1959</v>
      </c>
      <c r="D97" s="2">
        <v>44703</v>
      </c>
      <c r="E97" s="3">
        <v>96</v>
      </c>
      <c r="F97" s="1" t="s">
        <v>20</v>
      </c>
      <c r="G97" s="1">
        <v>107</v>
      </c>
      <c r="H97" s="1">
        <v>110</v>
      </c>
      <c r="I97" s="1">
        <v>108.5</v>
      </c>
      <c r="J97" s="1">
        <v>11.15</v>
      </c>
      <c r="K97" s="1">
        <v>314</v>
      </c>
      <c r="L97" s="11" t="s">
        <v>19</v>
      </c>
      <c r="M97" t="s">
        <v>134</v>
      </c>
    </row>
    <row r="98" spans="1:16" x14ac:dyDescent="0.3">
      <c r="A98" s="1">
        <v>12</v>
      </c>
      <c r="B98" s="1" t="s">
        <v>1863</v>
      </c>
      <c r="C98" t="s">
        <v>1960</v>
      </c>
      <c r="D98" s="2">
        <v>44703</v>
      </c>
      <c r="E98" s="3">
        <v>97</v>
      </c>
      <c r="F98" s="1" t="s">
        <v>20</v>
      </c>
      <c r="G98" s="1">
        <v>85</v>
      </c>
      <c r="H98" s="1">
        <v>86</v>
      </c>
      <c r="I98" s="1">
        <v>85.5</v>
      </c>
      <c r="J98" s="1">
        <v>16.04</v>
      </c>
      <c r="K98" s="1">
        <v>320</v>
      </c>
      <c r="L98" s="11" t="s">
        <v>19</v>
      </c>
      <c r="M98" t="s">
        <v>135</v>
      </c>
    </row>
    <row r="99" spans="1:16" x14ac:dyDescent="0.3">
      <c r="A99" s="1">
        <v>12</v>
      </c>
      <c r="B99" s="1" t="s">
        <v>1863</v>
      </c>
      <c r="C99" t="s">
        <v>1961</v>
      </c>
      <c r="D99" s="2">
        <v>44703</v>
      </c>
      <c r="E99" s="3">
        <v>98</v>
      </c>
      <c r="F99" s="1" t="s">
        <v>20</v>
      </c>
      <c r="G99" s="1">
        <v>90</v>
      </c>
      <c r="H99" s="1">
        <v>93</v>
      </c>
      <c r="I99" s="1">
        <v>91.5</v>
      </c>
      <c r="J99" s="1">
        <v>12.88</v>
      </c>
      <c r="K99" s="1">
        <v>320</v>
      </c>
      <c r="L99" s="11" t="s">
        <v>19</v>
      </c>
      <c r="M99" t="s">
        <v>134</v>
      </c>
    </row>
    <row r="100" spans="1:16" x14ac:dyDescent="0.3">
      <c r="A100" s="1">
        <v>12</v>
      </c>
      <c r="B100" s="1" t="s">
        <v>1863</v>
      </c>
      <c r="C100" t="s">
        <v>1962</v>
      </c>
      <c r="D100" s="2">
        <v>44703</v>
      </c>
      <c r="E100" s="3">
        <v>99</v>
      </c>
      <c r="F100" s="1" t="s">
        <v>20</v>
      </c>
      <c r="G100" s="1">
        <v>104</v>
      </c>
      <c r="H100" s="1">
        <v>108</v>
      </c>
      <c r="I100" s="1">
        <v>106</v>
      </c>
      <c r="J100" s="1">
        <v>4.9400000000000004</v>
      </c>
      <c r="K100" s="1">
        <v>320</v>
      </c>
      <c r="L100" s="11" t="s">
        <v>19</v>
      </c>
      <c r="M100" t="s">
        <v>134</v>
      </c>
    </row>
    <row r="101" spans="1:16" x14ac:dyDescent="0.3">
      <c r="A101" s="1">
        <v>12</v>
      </c>
      <c r="B101" s="1" t="s">
        <v>1863</v>
      </c>
      <c r="C101" t="s">
        <v>1963</v>
      </c>
      <c r="D101" s="2">
        <v>44703</v>
      </c>
      <c r="E101" s="3">
        <v>100</v>
      </c>
      <c r="F101" s="1" t="s">
        <v>20</v>
      </c>
      <c r="G101" s="1">
        <v>113</v>
      </c>
      <c r="H101" s="1">
        <v>111</v>
      </c>
      <c r="I101" s="1">
        <v>112</v>
      </c>
      <c r="J101" s="1">
        <v>9.32</v>
      </c>
      <c r="K101" s="1">
        <v>324</v>
      </c>
      <c r="L101" s="11" t="s">
        <v>19</v>
      </c>
      <c r="M101" t="s">
        <v>134</v>
      </c>
    </row>
    <row r="102" spans="1:16" x14ac:dyDescent="0.3">
      <c r="A102" s="1">
        <v>12</v>
      </c>
      <c r="B102" s="1" t="s">
        <v>1863</v>
      </c>
      <c r="C102" t="s">
        <v>1964</v>
      </c>
      <c r="D102" s="2">
        <v>44703</v>
      </c>
      <c r="E102" s="3">
        <v>101</v>
      </c>
      <c r="F102" s="1" t="s">
        <v>20</v>
      </c>
      <c r="G102" s="1">
        <v>65</v>
      </c>
      <c r="H102" s="1">
        <v>64</v>
      </c>
      <c r="I102" s="1">
        <v>64.5</v>
      </c>
      <c r="J102" s="1">
        <v>13.08</v>
      </c>
      <c r="K102" s="1">
        <v>325</v>
      </c>
      <c r="L102" s="11" t="s">
        <v>19</v>
      </c>
      <c r="M102" t="s">
        <v>135</v>
      </c>
    </row>
    <row r="103" spans="1:16" x14ac:dyDescent="0.3">
      <c r="A103" s="1">
        <v>12</v>
      </c>
      <c r="B103" s="1" t="s">
        <v>1863</v>
      </c>
      <c r="C103" t="s">
        <v>1965</v>
      </c>
      <c r="D103" s="2">
        <v>44703</v>
      </c>
      <c r="E103" s="3">
        <v>102</v>
      </c>
      <c r="F103" s="1" t="s">
        <v>20</v>
      </c>
      <c r="G103" s="1">
        <v>135</v>
      </c>
      <c r="H103" s="1">
        <v>134</v>
      </c>
      <c r="I103" s="1">
        <v>134.5</v>
      </c>
      <c r="J103" s="1">
        <v>15.01</v>
      </c>
      <c r="K103" s="1">
        <v>326</v>
      </c>
      <c r="L103" s="11" t="s">
        <v>19</v>
      </c>
      <c r="M103" t="s">
        <v>61</v>
      </c>
    </row>
    <row r="104" spans="1:16" x14ac:dyDescent="0.3">
      <c r="A104" s="1">
        <v>12</v>
      </c>
      <c r="B104" s="1" t="s">
        <v>1863</v>
      </c>
      <c r="C104" t="s">
        <v>1966</v>
      </c>
      <c r="D104" s="2">
        <v>44703</v>
      </c>
      <c r="E104" s="3">
        <v>103</v>
      </c>
      <c r="F104" s="1" t="s">
        <v>20</v>
      </c>
      <c r="G104" s="1">
        <v>74</v>
      </c>
      <c r="H104" s="1">
        <v>75</v>
      </c>
      <c r="I104" s="1">
        <v>74.5</v>
      </c>
      <c r="J104" s="1">
        <v>8.2100000000000009</v>
      </c>
      <c r="K104" s="1">
        <v>331</v>
      </c>
      <c r="L104" s="11" t="s">
        <v>22</v>
      </c>
      <c r="M104" t="s">
        <v>135</v>
      </c>
      <c r="P104" s="1" t="s">
        <v>99</v>
      </c>
    </row>
    <row r="105" spans="1:16" x14ac:dyDescent="0.3">
      <c r="A105" s="1">
        <v>12</v>
      </c>
      <c r="B105" s="1" t="s">
        <v>1863</v>
      </c>
      <c r="C105" t="s">
        <v>1967</v>
      </c>
      <c r="D105" s="2">
        <v>44703</v>
      </c>
      <c r="E105" s="3">
        <v>104</v>
      </c>
      <c r="F105" s="1" t="s">
        <v>20</v>
      </c>
      <c r="G105" s="1">
        <v>87</v>
      </c>
      <c r="H105" s="1">
        <v>86</v>
      </c>
      <c r="I105" s="1">
        <v>86.5</v>
      </c>
      <c r="J105" s="1">
        <v>14.63</v>
      </c>
      <c r="K105" s="1">
        <v>335</v>
      </c>
      <c r="L105" s="11" t="s">
        <v>19</v>
      </c>
      <c r="M105" t="s">
        <v>135</v>
      </c>
    </row>
    <row r="106" spans="1:16" x14ac:dyDescent="0.3">
      <c r="A106" s="1">
        <v>12</v>
      </c>
      <c r="B106" s="1" t="s">
        <v>1863</v>
      </c>
      <c r="C106" t="s">
        <v>1968</v>
      </c>
      <c r="D106" s="2">
        <v>44703</v>
      </c>
      <c r="E106" s="3">
        <v>106</v>
      </c>
      <c r="F106" s="1" t="s">
        <v>20</v>
      </c>
      <c r="G106" s="1">
        <v>96</v>
      </c>
      <c r="H106" s="1">
        <v>94</v>
      </c>
      <c r="I106" s="1">
        <v>95</v>
      </c>
      <c r="J106" s="1">
        <v>11.78</v>
      </c>
      <c r="K106" s="1">
        <v>339</v>
      </c>
      <c r="L106" s="11" t="s">
        <v>19</v>
      </c>
      <c r="M106" t="s">
        <v>135</v>
      </c>
    </row>
    <row r="107" spans="1:16" x14ac:dyDescent="0.3">
      <c r="A107" s="1">
        <v>12</v>
      </c>
      <c r="B107" s="1" t="s">
        <v>1863</v>
      </c>
      <c r="C107" t="s">
        <v>1969</v>
      </c>
      <c r="D107" s="2">
        <v>44703</v>
      </c>
      <c r="E107" s="3">
        <v>107</v>
      </c>
      <c r="F107" s="1" t="s">
        <v>20</v>
      </c>
      <c r="G107" s="1">
        <v>64</v>
      </c>
      <c r="H107" s="1">
        <v>63</v>
      </c>
      <c r="I107" s="1">
        <v>63.5</v>
      </c>
      <c r="J107" s="1">
        <v>5.24</v>
      </c>
      <c r="K107" s="1">
        <v>343</v>
      </c>
      <c r="L107" s="11" t="s">
        <v>19</v>
      </c>
      <c r="M107" t="s">
        <v>135</v>
      </c>
    </row>
    <row r="108" spans="1:16" x14ac:dyDescent="0.3">
      <c r="A108" s="1">
        <v>12</v>
      </c>
      <c r="B108" s="1" t="s">
        <v>1863</v>
      </c>
      <c r="C108" t="s">
        <v>1970</v>
      </c>
      <c r="D108" s="2">
        <v>44703</v>
      </c>
      <c r="E108" s="3">
        <v>108</v>
      </c>
      <c r="F108" s="1" t="s">
        <v>20</v>
      </c>
      <c r="G108" s="1">
        <v>92</v>
      </c>
      <c r="H108" s="1">
        <v>95</v>
      </c>
      <c r="I108" s="1">
        <v>93.5</v>
      </c>
      <c r="J108" s="1">
        <v>7.9</v>
      </c>
      <c r="K108" s="1">
        <v>347</v>
      </c>
      <c r="L108" s="11" t="s">
        <v>19</v>
      </c>
      <c r="M108" t="s">
        <v>135</v>
      </c>
    </row>
    <row r="109" spans="1:16" x14ac:dyDescent="0.3">
      <c r="A109" s="1">
        <v>12</v>
      </c>
      <c r="B109" s="1" t="s">
        <v>1863</v>
      </c>
      <c r="C109" t="s">
        <v>1971</v>
      </c>
      <c r="D109" s="2">
        <v>44703</v>
      </c>
      <c r="E109" s="3">
        <v>109</v>
      </c>
      <c r="F109" s="1" t="s">
        <v>20</v>
      </c>
      <c r="G109" s="1">
        <v>168</v>
      </c>
      <c r="H109" s="1">
        <v>166</v>
      </c>
      <c r="I109" s="1">
        <v>167</v>
      </c>
      <c r="J109" s="1">
        <v>13.75</v>
      </c>
      <c r="K109" s="1">
        <v>353</v>
      </c>
      <c r="L109" s="11" t="s">
        <v>19</v>
      </c>
      <c r="M109" t="s">
        <v>61</v>
      </c>
    </row>
    <row r="110" spans="1:16" x14ac:dyDescent="0.3">
      <c r="A110" s="1">
        <v>12</v>
      </c>
      <c r="B110" s="1" t="s">
        <v>1863</v>
      </c>
      <c r="C110" t="s">
        <v>1972</v>
      </c>
      <c r="D110" s="2">
        <v>44703</v>
      </c>
      <c r="E110" s="3">
        <v>110</v>
      </c>
      <c r="F110" s="1" t="s">
        <v>20</v>
      </c>
      <c r="G110" s="1">
        <v>136</v>
      </c>
      <c r="H110" s="1">
        <v>141</v>
      </c>
      <c r="I110" s="1">
        <v>138.5</v>
      </c>
      <c r="J110" s="1">
        <v>11.21</v>
      </c>
      <c r="K110" s="1">
        <v>357</v>
      </c>
      <c r="L110" s="11" t="s">
        <v>19</v>
      </c>
      <c r="M110" t="s">
        <v>61</v>
      </c>
    </row>
    <row r="111" spans="1:16" x14ac:dyDescent="0.3">
      <c r="A111" s="1">
        <v>12</v>
      </c>
      <c r="B111" s="1" t="s">
        <v>1863</v>
      </c>
      <c r="C111" t="s">
        <v>1973</v>
      </c>
      <c r="D111" s="2">
        <v>44703</v>
      </c>
      <c r="E111" s="3">
        <v>111</v>
      </c>
      <c r="F111" s="1" t="s">
        <v>20</v>
      </c>
      <c r="G111" s="1">
        <v>91</v>
      </c>
      <c r="H111" s="1">
        <v>93</v>
      </c>
      <c r="I111" s="1">
        <v>92</v>
      </c>
      <c r="J111" s="1">
        <v>7.29</v>
      </c>
      <c r="K111" s="1">
        <v>359</v>
      </c>
      <c r="L111" s="11" t="s">
        <v>19</v>
      </c>
      <c r="M111" t="s">
        <v>135</v>
      </c>
    </row>
    <row r="112" spans="1:16" x14ac:dyDescent="0.3">
      <c r="A112" s="1">
        <v>12</v>
      </c>
      <c r="B112" s="1" t="s">
        <v>1863</v>
      </c>
      <c r="C112" t="s">
        <v>1974</v>
      </c>
      <c r="D112" s="2">
        <v>44703</v>
      </c>
      <c r="E112" s="3">
        <v>112</v>
      </c>
      <c r="F112" s="1" t="s">
        <v>20</v>
      </c>
      <c r="G112" s="1">
        <v>101</v>
      </c>
      <c r="H112" s="1">
        <v>103</v>
      </c>
      <c r="I112" s="1">
        <v>102</v>
      </c>
      <c r="J112" s="1">
        <v>2.65</v>
      </c>
      <c r="K112" s="1">
        <v>368</v>
      </c>
      <c r="L112" s="11" t="s">
        <v>19</v>
      </c>
      <c r="M112" t="s">
        <v>134</v>
      </c>
    </row>
    <row r="113" spans="1:17" x14ac:dyDescent="0.3">
      <c r="A113" s="1">
        <v>12</v>
      </c>
      <c r="B113" s="1" t="s">
        <v>1863</v>
      </c>
      <c r="C113" t="s">
        <v>1975</v>
      </c>
      <c r="D113" s="2">
        <v>44703</v>
      </c>
      <c r="E113" s="3">
        <v>113</v>
      </c>
      <c r="F113" s="1" t="s">
        <v>20</v>
      </c>
      <c r="G113" s="1">
        <v>90</v>
      </c>
      <c r="H113" s="1">
        <v>92</v>
      </c>
      <c r="I113" s="1">
        <v>91</v>
      </c>
      <c r="J113" s="1">
        <v>14.97</v>
      </c>
      <c r="K113" s="1">
        <v>369</v>
      </c>
      <c r="L113" s="11" t="s">
        <v>19</v>
      </c>
      <c r="M113" t="s">
        <v>135</v>
      </c>
    </row>
    <row r="114" spans="1:17" x14ac:dyDescent="0.3">
      <c r="A114" s="1">
        <v>12</v>
      </c>
      <c r="B114" s="1" t="s">
        <v>1863</v>
      </c>
      <c r="C114" t="s">
        <v>1976</v>
      </c>
      <c r="D114" s="2">
        <v>44703</v>
      </c>
      <c r="E114" s="3">
        <v>114</v>
      </c>
      <c r="F114" s="1" t="s">
        <v>20</v>
      </c>
      <c r="G114" s="1">
        <v>83</v>
      </c>
      <c r="H114" s="1">
        <v>79</v>
      </c>
      <c r="I114" s="1">
        <v>81</v>
      </c>
      <c r="J114" s="1">
        <v>12.91</v>
      </c>
      <c r="K114" s="1">
        <v>367</v>
      </c>
      <c r="L114" s="11" t="s">
        <v>19</v>
      </c>
      <c r="M114" t="s">
        <v>135</v>
      </c>
    </row>
    <row r="115" spans="1:17" x14ac:dyDescent="0.3">
      <c r="A115" s="1">
        <v>12</v>
      </c>
      <c r="B115" s="1" t="s">
        <v>1863</v>
      </c>
      <c r="C115" t="s">
        <v>1977</v>
      </c>
      <c r="D115" s="2">
        <v>44703</v>
      </c>
      <c r="E115" s="3">
        <v>115</v>
      </c>
      <c r="F115" s="1" t="s">
        <v>20</v>
      </c>
      <c r="G115" s="1">
        <v>76</v>
      </c>
      <c r="H115" s="1">
        <v>78</v>
      </c>
      <c r="I115" s="1">
        <v>77</v>
      </c>
      <c r="J115" s="1">
        <v>10.89</v>
      </c>
      <c r="K115" s="1">
        <v>369</v>
      </c>
      <c r="L115" s="11" t="s">
        <v>19</v>
      </c>
      <c r="M115" t="s">
        <v>135</v>
      </c>
      <c r="P115" s="1" t="s">
        <v>100</v>
      </c>
    </row>
    <row r="116" spans="1:17" x14ac:dyDescent="0.3">
      <c r="A116" s="1">
        <v>12</v>
      </c>
      <c r="B116" s="1" t="s">
        <v>1863</v>
      </c>
      <c r="C116" t="s">
        <v>1978</v>
      </c>
      <c r="D116" s="2">
        <v>44703</v>
      </c>
      <c r="E116" s="3">
        <v>116</v>
      </c>
      <c r="F116" s="1" t="s">
        <v>20</v>
      </c>
      <c r="G116" s="1">
        <v>66</v>
      </c>
      <c r="H116" s="1">
        <v>68</v>
      </c>
      <c r="I116" s="1">
        <v>67</v>
      </c>
      <c r="J116" s="1">
        <v>9.2200000000000006</v>
      </c>
      <c r="K116" s="1">
        <v>369</v>
      </c>
      <c r="L116" s="11" t="s">
        <v>19</v>
      </c>
      <c r="M116" t="s">
        <v>135</v>
      </c>
    </row>
    <row r="117" spans="1:17" x14ac:dyDescent="0.3">
      <c r="A117" s="1">
        <v>12</v>
      </c>
      <c r="B117" s="1" t="s">
        <v>1863</v>
      </c>
      <c r="C117" t="s">
        <v>1979</v>
      </c>
      <c r="D117" s="2">
        <v>44703</v>
      </c>
      <c r="E117" s="3">
        <v>117</v>
      </c>
      <c r="F117" s="1" t="s">
        <v>20</v>
      </c>
      <c r="G117" s="1">
        <v>108</v>
      </c>
      <c r="H117" s="1">
        <v>108</v>
      </c>
      <c r="I117" s="1">
        <v>108</v>
      </c>
      <c r="J117" s="1">
        <v>5.78</v>
      </c>
      <c r="K117" s="1">
        <v>375</v>
      </c>
      <c r="L117" s="11" t="s">
        <v>19</v>
      </c>
      <c r="M117" t="s">
        <v>134</v>
      </c>
    </row>
    <row r="118" spans="1:17" x14ac:dyDescent="0.3">
      <c r="A118" s="1">
        <v>12</v>
      </c>
      <c r="B118" s="1" t="s">
        <v>1863</v>
      </c>
      <c r="C118" t="s">
        <v>1980</v>
      </c>
      <c r="D118" s="2">
        <v>44703</v>
      </c>
      <c r="E118" s="3">
        <v>118</v>
      </c>
      <c r="F118" s="1" t="s">
        <v>23</v>
      </c>
      <c r="G118" s="1">
        <v>181</v>
      </c>
      <c r="H118" s="1">
        <v>187</v>
      </c>
      <c r="I118" s="1">
        <v>184</v>
      </c>
      <c r="J118" s="1">
        <v>3.57</v>
      </c>
      <c r="K118" s="1">
        <v>380</v>
      </c>
      <c r="L118" s="11" t="s">
        <v>19</v>
      </c>
      <c r="M118" t="s">
        <v>61</v>
      </c>
      <c r="O118" s="1">
        <v>608</v>
      </c>
      <c r="Q118" s="1" t="s">
        <v>24</v>
      </c>
    </row>
    <row r="119" spans="1:17" x14ac:dyDescent="0.3">
      <c r="A119" s="1">
        <v>12</v>
      </c>
      <c r="B119" s="1" t="s">
        <v>1863</v>
      </c>
      <c r="C119" t="s">
        <v>1981</v>
      </c>
      <c r="D119" s="2">
        <v>44703</v>
      </c>
      <c r="E119" s="3">
        <v>119</v>
      </c>
      <c r="F119" s="1" t="s">
        <v>20</v>
      </c>
      <c r="G119" s="1">
        <v>100</v>
      </c>
      <c r="H119" s="1">
        <v>102</v>
      </c>
      <c r="I119" s="1">
        <v>101</v>
      </c>
      <c r="J119" s="1">
        <v>1.5</v>
      </c>
      <c r="K119" s="1">
        <v>389</v>
      </c>
      <c r="L119" s="11" t="s">
        <v>19</v>
      </c>
      <c r="M119" t="s">
        <v>134</v>
      </c>
    </row>
    <row r="120" spans="1:17" x14ac:dyDescent="0.3">
      <c r="A120" s="1">
        <v>12</v>
      </c>
      <c r="B120" s="1" t="s">
        <v>1863</v>
      </c>
      <c r="C120" t="s">
        <v>1982</v>
      </c>
      <c r="D120" s="2">
        <v>44703</v>
      </c>
      <c r="E120" s="3">
        <v>120</v>
      </c>
      <c r="F120" s="1" t="s">
        <v>20</v>
      </c>
      <c r="G120" s="1">
        <v>60</v>
      </c>
      <c r="H120" s="1">
        <v>59</v>
      </c>
      <c r="I120" s="1">
        <v>59.5</v>
      </c>
      <c r="J120" s="1">
        <v>15.05</v>
      </c>
      <c r="K120" s="1">
        <v>373</v>
      </c>
      <c r="L120" s="11" t="s">
        <v>19</v>
      </c>
      <c r="M120" t="s">
        <v>135</v>
      </c>
    </row>
    <row r="121" spans="1:17" x14ac:dyDescent="0.3">
      <c r="A121" s="1">
        <v>12</v>
      </c>
      <c r="B121" s="1" t="s">
        <v>1863</v>
      </c>
      <c r="C121" t="s">
        <v>1983</v>
      </c>
      <c r="D121" s="2">
        <v>44703</v>
      </c>
      <c r="E121" s="3">
        <v>121</v>
      </c>
      <c r="F121" s="1" t="s">
        <v>20</v>
      </c>
      <c r="G121" s="1">
        <v>89</v>
      </c>
      <c r="H121" s="1">
        <v>89</v>
      </c>
      <c r="I121" s="1">
        <v>89</v>
      </c>
      <c r="J121" s="1">
        <v>13.44</v>
      </c>
      <c r="K121" s="1">
        <v>376</v>
      </c>
      <c r="L121" s="11" t="s">
        <v>19</v>
      </c>
      <c r="M121" t="s">
        <v>134</v>
      </c>
    </row>
    <row r="122" spans="1:17" x14ac:dyDescent="0.3">
      <c r="A122" s="1">
        <v>12</v>
      </c>
      <c r="B122" s="1" t="s">
        <v>1863</v>
      </c>
      <c r="C122" t="s">
        <v>1984</v>
      </c>
      <c r="D122" s="2">
        <v>44703</v>
      </c>
      <c r="E122" s="3">
        <v>122</v>
      </c>
      <c r="F122" s="1" t="s">
        <v>20</v>
      </c>
      <c r="G122" s="1">
        <v>98</v>
      </c>
      <c r="H122" s="1">
        <v>97</v>
      </c>
      <c r="I122" s="1">
        <v>97.5</v>
      </c>
      <c r="J122" s="1">
        <v>11.49</v>
      </c>
      <c r="K122" s="1">
        <v>378</v>
      </c>
      <c r="L122" s="11" t="s">
        <v>19</v>
      </c>
      <c r="M122" t="s">
        <v>134</v>
      </c>
    </row>
    <row r="123" spans="1:17" x14ac:dyDescent="0.3">
      <c r="A123" s="1">
        <v>12</v>
      </c>
      <c r="B123" s="1" t="s">
        <v>1863</v>
      </c>
      <c r="C123" t="s">
        <v>1985</v>
      </c>
      <c r="D123" s="2">
        <v>44703</v>
      </c>
      <c r="E123" s="3">
        <v>123</v>
      </c>
      <c r="F123" s="1" t="s">
        <v>20</v>
      </c>
      <c r="G123" s="1">
        <v>58</v>
      </c>
      <c r="H123" s="1">
        <v>58</v>
      </c>
      <c r="I123" s="1">
        <v>58</v>
      </c>
      <c r="J123" s="1">
        <v>9.2899999999999991</v>
      </c>
      <c r="K123" s="1">
        <v>379</v>
      </c>
      <c r="L123" s="11" t="s">
        <v>19</v>
      </c>
      <c r="M123" t="s">
        <v>135</v>
      </c>
    </row>
    <row r="124" spans="1:17" x14ac:dyDescent="0.3">
      <c r="A124" s="1">
        <v>12</v>
      </c>
      <c r="B124" s="1" t="s">
        <v>1863</v>
      </c>
      <c r="C124" t="s">
        <v>1986</v>
      </c>
      <c r="D124" s="2">
        <v>44703</v>
      </c>
      <c r="E124" s="3">
        <v>124</v>
      </c>
      <c r="F124" s="1" t="s">
        <v>23</v>
      </c>
      <c r="G124" s="1">
        <v>131</v>
      </c>
      <c r="H124" s="1">
        <v>133</v>
      </c>
      <c r="I124" s="1">
        <v>132</v>
      </c>
      <c r="J124" s="1">
        <v>5.65</v>
      </c>
      <c r="K124" s="1">
        <v>388</v>
      </c>
      <c r="L124" s="11" t="s">
        <v>19</v>
      </c>
      <c r="M124" t="s">
        <v>61</v>
      </c>
    </row>
    <row r="125" spans="1:17" x14ac:dyDescent="0.3">
      <c r="A125" s="1">
        <v>12</v>
      </c>
      <c r="B125" s="1" t="s">
        <v>1863</v>
      </c>
      <c r="C125" t="s">
        <v>1987</v>
      </c>
      <c r="D125" s="2">
        <v>44703</v>
      </c>
      <c r="E125" s="3">
        <v>125</v>
      </c>
      <c r="F125" s="1" t="s">
        <v>20</v>
      </c>
      <c r="G125" s="1">
        <v>124</v>
      </c>
      <c r="H125" s="1">
        <v>126</v>
      </c>
      <c r="I125" s="1">
        <v>125</v>
      </c>
      <c r="J125" s="1">
        <v>13.67</v>
      </c>
      <c r="K125" s="1">
        <v>389</v>
      </c>
      <c r="L125" s="11" t="s">
        <v>19</v>
      </c>
      <c r="M125" t="s">
        <v>61</v>
      </c>
    </row>
    <row r="126" spans="1:17" x14ac:dyDescent="0.3">
      <c r="A126" s="1">
        <v>12</v>
      </c>
      <c r="B126" s="1" t="s">
        <v>1863</v>
      </c>
      <c r="C126" t="s">
        <v>1988</v>
      </c>
      <c r="D126" s="2">
        <v>44703</v>
      </c>
      <c r="E126" s="3">
        <v>126</v>
      </c>
      <c r="F126" s="1" t="s">
        <v>20</v>
      </c>
      <c r="G126" s="1">
        <v>83</v>
      </c>
      <c r="H126" s="1">
        <v>86</v>
      </c>
      <c r="I126" s="1">
        <v>84.5</v>
      </c>
      <c r="J126" s="1">
        <v>16.11</v>
      </c>
      <c r="K126" s="1">
        <v>395</v>
      </c>
      <c r="L126" s="11" t="s">
        <v>19</v>
      </c>
      <c r="M126" t="s">
        <v>135</v>
      </c>
    </row>
    <row r="127" spans="1:17" x14ac:dyDescent="0.3">
      <c r="A127" s="1">
        <v>12</v>
      </c>
      <c r="B127" s="1" t="s">
        <v>1863</v>
      </c>
      <c r="C127" t="s">
        <v>1989</v>
      </c>
      <c r="D127" s="2">
        <v>44703</v>
      </c>
      <c r="E127" s="3">
        <v>127</v>
      </c>
      <c r="F127" s="1" t="s">
        <v>23</v>
      </c>
      <c r="G127" s="1">
        <v>196</v>
      </c>
      <c r="H127" s="1">
        <v>187</v>
      </c>
      <c r="I127" s="1">
        <v>191.5</v>
      </c>
      <c r="J127" s="1">
        <v>13.18</v>
      </c>
      <c r="K127" s="1">
        <v>391</v>
      </c>
      <c r="L127" s="11" t="s">
        <v>19</v>
      </c>
      <c r="M127" t="s">
        <v>61</v>
      </c>
    </row>
    <row r="128" spans="1:17" x14ac:dyDescent="0.3">
      <c r="A128" s="1">
        <v>12</v>
      </c>
      <c r="B128" s="1" t="s">
        <v>1863</v>
      </c>
      <c r="C128" t="s">
        <v>1990</v>
      </c>
      <c r="D128" s="2">
        <v>44703</v>
      </c>
      <c r="E128" s="3">
        <v>128</v>
      </c>
      <c r="F128" s="1" t="s">
        <v>20</v>
      </c>
      <c r="G128" s="1">
        <v>106</v>
      </c>
      <c r="H128" s="1">
        <v>108</v>
      </c>
      <c r="I128" s="1">
        <v>107</v>
      </c>
      <c r="J128" s="1">
        <v>10.11</v>
      </c>
      <c r="K128" s="1">
        <v>391</v>
      </c>
      <c r="L128" s="11" t="s">
        <v>19</v>
      </c>
      <c r="M128" t="s">
        <v>134</v>
      </c>
    </row>
  </sheetData>
  <phoneticPr fontId="5" type="noConversion"/>
  <conditionalFormatting sqref="F2:F152">
    <cfRule type="containsText" dxfId="109" priority="4" operator="containsText" text="S">
      <formula>NOT(ISERROR(SEARCH("S",F2)))</formula>
    </cfRule>
  </conditionalFormatting>
  <conditionalFormatting sqref="J2:J152">
    <cfRule type="cellIs" dxfId="10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07" priority="5" operator="containsText" text="D">
      <formula>NOT(ISERROR(SEARCH("D",L2)))</formula>
    </cfRule>
    <cfRule type="containsText" dxfId="106" priority="6" operator="containsText" text="A">
      <formula>NOT(ISERROR(SEARCH("A",L2)))</formula>
    </cfRule>
  </conditionalFormatting>
  <conditionalFormatting sqref="N2:N152">
    <cfRule type="notContainsBlanks" dxfId="10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33"/>
  <sheetViews>
    <sheetView topLeftCell="D119" workbookViewId="0">
      <selection activeCell="M133" sqref="M2:M133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13</v>
      </c>
      <c r="B2" s="1" t="s">
        <v>1991</v>
      </c>
      <c r="C2" t="s">
        <v>1992</v>
      </c>
      <c r="D2" s="2">
        <v>44703</v>
      </c>
      <c r="E2" s="3">
        <v>1</v>
      </c>
      <c r="F2" s="1" t="s">
        <v>20</v>
      </c>
      <c r="G2" s="1">
        <v>69</v>
      </c>
      <c r="H2" s="1">
        <v>63</v>
      </c>
      <c r="I2" s="1">
        <v>66</v>
      </c>
      <c r="J2" s="1">
        <v>16.25</v>
      </c>
      <c r="K2" s="1">
        <v>6</v>
      </c>
      <c r="L2" s="11" t="s">
        <v>19</v>
      </c>
      <c r="M2" s="15" t="s">
        <v>20</v>
      </c>
      <c r="P2" s="1" t="s">
        <v>101</v>
      </c>
    </row>
    <row r="3" spans="1:18" x14ac:dyDescent="0.3">
      <c r="A3" s="1">
        <v>13</v>
      </c>
      <c r="B3" s="1" t="s">
        <v>1991</v>
      </c>
      <c r="C3" t="s">
        <v>1993</v>
      </c>
      <c r="D3" s="2">
        <v>44703</v>
      </c>
      <c r="E3" s="3">
        <v>2</v>
      </c>
      <c r="F3" s="1" t="s">
        <v>20</v>
      </c>
      <c r="G3" s="1">
        <v>178</v>
      </c>
      <c r="H3" s="1">
        <v>179</v>
      </c>
      <c r="I3" s="1">
        <v>178.5</v>
      </c>
      <c r="J3" s="1">
        <v>13.91</v>
      </c>
      <c r="K3" s="1">
        <v>9</v>
      </c>
      <c r="L3" s="11" t="s">
        <v>22</v>
      </c>
      <c r="M3" s="15" t="s">
        <v>22</v>
      </c>
    </row>
    <row r="4" spans="1:18" x14ac:dyDescent="0.3">
      <c r="A4" s="1">
        <v>13</v>
      </c>
      <c r="B4" s="1" t="s">
        <v>1991</v>
      </c>
      <c r="C4" t="s">
        <v>1994</v>
      </c>
      <c r="D4" s="2">
        <v>44703</v>
      </c>
      <c r="E4" s="3">
        <v>3</v>
      </c>
      <c r="F4" s="1" t="s">
        <v>20</v>
      </c>
      <c r="G4" s="1">
        <v>101</v>
      </c>
      <c r="H4" s="1">
        <v>100</v>
      </c>
      <c r="I4" s="1">
        <v>100.5</v>
      </c>
      <c r="J4" s="1">
        <v>11.5</v>
      </c>
      <c r="K4" s="1">
        <v>9</v>
      </c>
      <c r="L4" s="11" t="s">
        <v>19</v>
      </c>
      <c r="M4" s="15" t="s">
        <v>22</v>
      </c>
      <c r="P4" s="1" t="s">
        <v>102</v>
      </c>
    </row>
    <row r="5" spans="1:18" x14ac:dyDescent="0.3">
      <c r="A5" s="1">
        <v>13</v>
      </c>
      <c r="B5" s="1" t="s">
        <v>1991</v>
      </c>
      <c r="C5" t="s">
        <v>1995</v>
      </c>
      <c r="D5" s="2">
        <v>44703</v>
      </c>
      <c r="E5" s="3">
        <v>4</v>
      </c>
      <c r="F5" s="1" t="s">
        <v>20</v>
      </c>
      <c r="G5" s="1">
        <v>217</v>
      </c>
      <c r="H5" s="1">
        <v>210</v>
      </c>
      <c r="I5" s="1">
        <v>213.5</v>
      </c>
      <c r="J5" s="1">
        <v>9.02</v>
      </c>
      <c r="K5" s="1">
        <v>15</v>
      </c>
      <c r="L5" s="11" t="s">
        <v>19</v>
      </c>
      <c r="M5" s="15" t="s">
        <v>21</v>
      </c>
      <c r="N5" s="1">
        <v>92243668</v>
      </c>
      <c r="O5" s="1">
        <v>721</v>
      </c>
      <c r="Q5" s="1" t="s">
        <v>24</v>
      </c>
    </row>
    <row r="6" spans="1:18" x14ac:dyDescent="0.3">
      <c r="A6" s="1">
        <v>13</v>
      </c>
      <c r="B6" s="1" t="s">
        <v>1991</v>
      </c>
      <c r="C6" t="s">
        <v>1996</v>
      </c>
      <c r="D6" s="2">
        <v>44703</v>
      </c>
      <c r="E6" s="3">
        <v>5</v>
      </c>
      <c r="F6" s="1" t="s">
        <v>20</v>
      </c>
      <c r="G6" s="1">
        <v>105</v>
      </c>
      <c r="H6" s="1">
        <v>108</v>
      </c>
      <c r="I6" s="1">
        <v>106.5</v>
      </c>
      <c r="J6" s="1">
        <v>16.16</v>
      </c>
      <c r="K6" s="1">
        <v>15</v>
      </c>
      <c r="L6" s="11" t="s">
        <v>22</v>
      </c>
      <c r="M6" s="15" t="s">
        <v>22</v>
      </c>
    </row>
    <row r="7" spans="1:18" x14ac:dyDescent="0.3">
      <c r="A7" s="1">
        <v>13</v>
      </c>
      <c r="B7" s="1" t="s">
        <v>1991</v>
      </c>
      <c r="C7" t="s">
        <v>1997</v>
      </c>
      <c r="D7" s="2">
        <v>44703</v>
      </c>
      <c r="E7" s="3">
        <v>6</v>
      </c>
      <c r="F7" s="1" t="s">
        <v>20</v>
      </c>
      <c r="G7" s="1">
        <v>87</v>
      </c>
      <c r="H7" s="1">
        <v>93</v>
      </c>
      <c r="I7" s="1">
        <v>90</v>
      </c>
      <c r="J7" s="1">
        <v>13.99</v>
      </c>
      <c r="K7" s="1">
        <v>19</v>
      </c>
      <c r="L7" s="11" t="s">
        <v>19</v>
      </c>
      <c r="M7" s="15" t="s">
        <v>22</v>
      </c>
      <c r="P7" s="1" t="s">
        <v>101</v>
      </c>
    </row>
    <row r="8" spans="1:18" x14ac:dyDescent="0.3">
      <c r="A8" s="1">
        <v>13</v>
      </c>
      <c r="B8" s="1" t="s">
        <v>1991</v>
      </c>
      <c r="C8" t="s">
        <v>1998</v>
      </c>
      <c r="D8" s="2">
        <v>44703</v>
      </c>
      <c r="E8" s="3">
        <v>7</v>
      </c>
      <c r="F8" s="1" t="s">
        <v>20</v>
      </c>
      <c r="G8" s="1">
        <v>179</v>
      </c>
      <c r="H8" s="1">
        <v>191</v>
      </c>
      <c r="I8" s="1">
        <v>185</v>
      </c>
      <c r="J8" s="1">
        <v>12.51</v>
      </c>
      <c r="K8" s="1">
        <v>20</v>
      </c>
      <c r="L8" s="11" t="s">
        <v>19</v>
      </c>
      <c r="M8" s="15" t="s">
        <v>22</v>
      </c>
    </row>
    <row r="9" spans="1:18" x14ac:dyDescent="0.3">
      <c r="A9" s="1">
        <v>13</v>
      </c>
      <c r="B9" s="1" t="s">
        <v>1991</v>
      </c>
      <c r="C9" t="s">
        <v>1999</v>
      </c>
      <c r="D9" s="2">
        <v>44703</v>
      </c>
      <c r="E9" s="3">
        <v>8</v>
      </c>
      <c r="F9" s="1" t="s">
        <v>20</v>
      </c>
      <c r="G9" s="1">
        <v>210</v>
      </c>
      <c r="H9" s="1">
        <v>210</v>
      </c>
      <c r="I9" s="1">
        <v>210</v>
      </c>
      <c r="J9" s="1">
        <v>3.67</v>
      </c>
      <c r="K9" s="1">
        <v>27</v>
      </c>
      <c r="L9" s="11" t="s">
        <v>19</v>
      </c>
      <c r="M9" s="15" t="s">
        <v>22</v>
      </c>
    </row>
    <row r="10" spans="1:18" x14ac:dyDescent="0.3">
      <c r="A10" s="1">
        <v>13</v>
      </c>
      <c r="B10" s="1" t="s">
        <v>1991</v>
      </c>
      <c r="C10" t="s">
        <v>2000</v>
      </c>
      <c r="D10" s="2">
        <v>44703</v>
      </c>
      <c r="E10" s="3">
        <v>9</v>
      </c>
      <c r="F10" s="1" t="s">
        <v>20</v>
      </c>
      <c r="G10" s="1">
        <v>239</v>
      </c>
      <c r="H10" s="1">
        <v>229</v>
      </c>
      <c r="I10" s="1">
        <v>234</v>
      </c>
      <c r="J10" s="1">
        <v>5.97</v>
      </c>
      <c r="K10" s="1">
        <v>30</v>
      </c>
      <c r="L10" s="11" t="s">
        <v>22</v>
      </c>
      <c r="M10" s="15" t="s">
        <v>22</v>
      </c>
    </row>
    <row r="11" spans="1:18" x14ac:dyDescent="0.3">
      <c r="A11" s="1">
        <v>13</v>
      </c>
      <c r="B11" s="1" t="s">
        <v>1991</v>
      </c>
      <c r="C11" t="s">
        <v>2001</v>
      </c>
      <c r="D11" s="2">
        <v>44703</v>
      </c>
      <c r="E11" s="3">
        <v>10</v>
      </c>
      <c r="F11" s="1" t="s">
        <v>20</v>
      </c>
      <c r="G11" s="1">
        <v>92</v>
      </c>
      <c r="H11" s="1">
        <v>96</v>
      </c>
      <c r="I11" s="1">
        <v>94</v>
      </c>
      <c r="J11" s="1">
        <v>14.43</v>
      </c>
      <c r="K11" s="1">
        <v>30</v>
      </c>
      <c r="L11" s="11" t="s">
        <v>19</v>
      </c>
      <c r="M11" s="15" t="s">
        <v>20</v>
      </c>
      <c r="P11" s="1" t="s">
        <v>101</v>
      </c>
    </row>
    <row r="12" spans="1:18" x14ac:dyDescent="0.3">
      <c r="A12" s="1">
        <v>13</v>
      </c>
      <c r="B12" s="1" t="s">
        <v>1991</v>
      </c>
      <c r="C12" t="s">
        <v>2002</v>
      </c>
      <c r="D12" s="2">
        <v>44703</v>
      </c>
      <c r="E12" s="3">
        <v>11</v>
      </c>
      <c r="F12" s="1" t="s">
        <v>20</v>
      </c>
      <c r="G12" s="1">
        <v>113</v>
      </c>
      <c r="H12" s="1">
        <v>115</v>
      </c>
      <c r="I12" s="1">
        <v>114</v>
      </c>
      <c r="J12" s="1">
        <v>12.81</v>
      </c>
      <c r="K12" s="1">
        <v>32</v>
      </c>
      <c r="L12" s="11" t="s">
        <v>19</v>
      </c>
      <c r="M12" s="15" t="s">
        <v>22</v>
      </c>
    </row>
    <row r="13" spans="1:18" x14ac:dyDescent="0.3">
      <c r="A13" s="1">
        <v>13</v>
      </c>
      <c r="B13" s="1" t="s">
        <v>1991</v>
      </c>
      <c r="C13" t="s">
        <v>2003</v>
      </c>
      <c r="D13" s="2">
        <v>44703</v>
      </c>
      <c r="E13" s="3">
        <v>12</v>
      </c>
      <c r="F13" s="1" t="s">
        <v>20</v>
      </c>
      <c r="G13" s="1">
        <v>219</v>
      </c>
      <c r="H13" s="1">
        <v>209</v>
      </c>
      <c r="I13" s="1">
        <v>214</v>
      </c>
      <c r="J13" s="1">
        <v>10.16</v>
      </c>
      <c r="K13" s="1">
        <v>32</v>
      </c>
      <c r="L13" s="11" t="s">
        <v>19</v>
      </c>
      <c r="M13" s="15" t="s">
        <v>22</v>
      </c>
    </row>
    <row r="14" spans="1:18" x14ac:dyDescent="0.3">
      <c r="A14" s="1">
        <v>13</v>
      </c>
      <c r="B14" s="1" t="s">
        <v>1991</v>
      </c>
      <c r="C14" t="s">
        <v>2004</v>
      </c>
      <c r="D14" s="2">
        <v>44703</v>
      </c>
      <c r="E14" s="3">
        <v>13</v>
      </c>
      <c r="F14" s="1" t="s">
        <v>20</v>
      </c>
      <c r="G14" s="1">
        <v>241</v>
      </c>
      <c r="H14" s="1">
        <v>249</v>
      </c>
      <c r="I14" s="1">
        <v>245</v>
      </c>
      <c r="J14" s="1">
        <v>8.6999999999999993</v>
      </c>
      <c r="K14" s="1">
        <v>36</v>
      </c>
      <c r="L14" s="11" t="s">
        <v>22</v>
      </c>
      <c r="M14" s="15" t="s">
        <v>22</v>
      </c>
    </row>
    <row r="15" spans="1:18" x14ac:dyDescent="0.3">
      <c r="A15" s="1">
        <v>13</v>
      </c>
      <c r="B15" s="1" t="s">
        <v>1991</v>
      </c>
      <c r="C15" t="s">
        <v>2005</v>
      </c>
      <c r="D15" s="2">
        <v>44703</v>
      </c>
      <c r="E15" s="3">
        <v>14</v>
      </c>
      <c r="F15" s="1" t="s">
        <v>18</v>
      </c>
      <c r="G15" s="1">
        <v>64</v>
      </c>
      <c r="H15" s="1">
        <v>62</v>
      </c>
      <c r="I15" s="1">
        <v>63</v>
      </c>
      <c r="J15" s="1">
        <v>13.59</v>
      </c>
      <c r="K15" s="1">
        <v>40</v>
      </c>
      <c r="L15" s="11" t="s">
        <v>22</v>
      </c>
      <c r="M15" s="15" t="s">
        <v>22</v>
      </c>
      <c r="P15" s="1" t="s">
        <v>103</v>
      </c>
    </row>
    <row r="16" spans="1:18" x14ac:dyDescent="0.3">
      <c r="A16" s="1">
        <v>13</v>
      </c>
      <c r="B16" s="1" t="s">
        <v>1991</v>
      </c>
      <c r="C16" t="s">
        <v>2006</v>
      </c>
      <c r="D16" s="2">
        <v>44703</v>
      </c>
      <c r="E16" s="3">
        <v>15</v>
      </c>
      <c r="F16" s="1" t="s">
        <v>20</v>
      </c>
      <c r="G16" s="1">
        <v>80</v>
      </c>
      <c r="H16" s="1">
        <v>78</v>
      </c>
      <c r="I16" s="1">
        <v>79</v>
      </c>
      <c r="J16" s="1">
        <v>13.21</v>
      </c>
      <c r="K16" s="1">
        <v>40</v>
      </c>
      <c r="L16" s="11" t="s">
        <v>19</v>
      </c>
      <c r="M16" s="15" t="s">
        <v>22</v>
      </c>
    </row>
    <row r="17" spans="1:17" x14ac:dyDescent="0.3">
      <c r="A17" s="1">
        <v>13</v>
      </c>
      <c r="B17" s="1" t="s">
        <v>1991</v>
      </c>
      <c r="C17" t="s">
        <v>2007</v>
      </c>
      <c r="D17" s="2">
        <v>44703</v>
      </c>
      <c r="E17" s="3">
        <v>16</v>
      </c>
      <c r="F17" s="1" t="s">
        <v>20</v>
      </c>
      <c r="G17" s="1">
        <v>180</v>
      </c>
      <c r="H17" s="1">
        <v>182</v>
      </c>
      <c r="I17" s="1">
        <v>181</v>
      </c>
      <c r="J17" s="1">
        <v>6.85</v>
      </c>
      <c r="K17" s="1">
        <v>44</v>
      </c>
      <c r="L17" s="11" t="s">
        <v>19</v>
      </c>
      <c r="M17" s="15" t="s">
        <v>21</v>
      </c>
    </row>
    <row r="18" spans="1:17" x14ac:dyDescent="0.3">
      <c r="A18" s="1">
        <v>13</v>
      </c>
      <c r="B18" s="1" t="s">
        <v>1991</v>
      </c>
      <c r="C18" t="s">
        <v>2008</v>
      </c>
      <c r="D18" s="2">
        <v>44703</v>
      </c>
      <c r="E18" s="3">
        <v>17</v>
      </c>
      <c r="F18" s="1" t="s">
        <v>20</v>
      </c>
      <c r="G18" s="1">
        <v>147</v>
      </c>
      <c r="H18" s="1">
        <v>157</v>
      </c>
      <c r="I18" s="1">
        <v>152</v>
      </c>
      <c r="J18" s="1">
        <v>1.57</v>
      </c>
      <c r="K18" s="1">
        <v>48</v>
      </c>
      <c r="L18" s="11" t="s">
        <v>19</v>
      </c>
      <c r="M18" s="15" t="s">
        <v>22</v>
      </c>
      <c r="P18" s="1" t="s">
        <v>95</v>
      </c>
    </row>
    <row r="19" spans="1:17" x14ac:dyDescent="0.3">
      <c r="A19" s="1">
        <v>13</v>
      </c>
      <c r="B19" s="1" t="s">
        <v>1991</v>
      </c>
      <c r="C19" t="s">
        <v>2009</v>
      </c>
      <c r="D19" s="2">
        <v>44703</v>
      </c>
      <c r="E19" s="3">
        <v>18</v>
      </c>
      <c r="F19" s="1" t="s">
        <v>20</v>
      </c>
      <c r="G19" s="1">
        <v>261</v>
      </c>
      <c r="H19" s="1">
        <v>270</v>
      </c>
      <c r="I19" s="1">
        <v>265.5</v>
      </c>
      <c r="J19" s="1">
        <v>9.76</v>
      </c>
      <c r="K19" s="1">
        <v>48</v>
      </c>
      <c r="L19" s="11" t="s">
        <v>19</v>
      </c>
      <c r="M19" s="15" t="s">
        <v>20</v>
      </c>
    </row>
    <row r="20" spans="1:17" x14ac:dyDescent="0.3">
      <c r="A20" s="1">
        <v>13</v>
      </c>
      <c r="B20" s="1" t="s">
        <v>1991</v>
      </c>
      <c r="C20" t="s">
        <v>2010</v>
      </c>
      <c r="D20" s="2">
        <v>44703</v>
      </c>
      <c r="E20" s="3">
        <v>19</v>
      </c>
      <c r="F20" s="1" t="s">
        <v>20</v>
      </c>
      <c r="G20" s="1">
        <v>110</v>
      </c>
      <c r="H20" s="1">
        <v>118</v>
      </c>
      <c r="I20" s="1">
        <v>114</v>
      </c>
      <c r="J20" s="1">
        <v>12.49</v>
      </c>
      <c r="K20" s="1">
        <v>48</v>
      </c>
      <c r="L20" s="11" t="s">
        <v>19</v>
      </c>
      <c r="M20" s="15" t="s">
        <v>22</v>
      </c>
      <c r="P20" s="1" t="s">
        <v>71</v>
      </c>
    </row>
    <row r="21" spans="1:17" x14ac:dyDescent="0.3">
      <c r="A21" s="1">
        <v>13</v>
      </c>
      <c r="B21" s="1" t="s">
        <v>1991</v>
      </c>
      <c r="C21" t="s">
        <v>2011</v>
      </c>
      <c r="D21" s="2">
        <v>44703</v>
      </c>
      <c r="E21" s="3">
        <v>20</v>
      </c>
      <c r="F21" s="1" t="s">
        <v>20</v>
      </c>
      <c r="G21" s="1">
        <v>229</v>
      </c>
      <c r="H21" s="1">
        <v>229</v>
      </c>
      <c r="I21" s="1">
        <v>229</v>
      </c>
      <c r="J21" s="1">
        <v>14.74</v>
      </c>
      <c r="K21" s="1">
        <v>48</v>
      </c>
      <c r="L21" s="11" t="s">
        <v>19</v>
      </c>
      <c r="M21" s="15" t="s">
        <v>20</v>
      </c>
    </row>
    <row r="22" spans="1:17" x14ac:dyDescent="0.3">
      <c r="A22" s="1">
        <v>13</v>
      </c>
      <c r="B22" s="1" t="s">
        <v>1991</v>
      </c>
      <c r="C22" t="s">
        <v>2012</v>
      </c>
      <c r="D22" s="2">
        <v>44703</v>
      </c>
      <c r="E22" s="3">
        <v>21</v>
      </c>
      <c r="F22" s="1" t="s">
        <v>18</v>
      </c>
      <c r="G22" s="1">
        <v>94</v>
      </c>
      <c r="H22" s="1">
        <v>90</v>
      </c>
      <c r="I22" s="1">
        <v>92</v>
      </c>
      <c r="J22" s="1">
        <v>15.57</v>
      </c>
      <c r="K22" s="1">
        <v>52</v>
      </c>
      <c r="L22" s="11" t="s">
        <v>19</v>
      </c>
      <c r="M22" s="15" t="s">
        <v>22</v>
      </c>
    </row>
    <row r="23" spans="1:17" x14ac:dyDescent="0.3">
      <c r="A23" s="1">
        <v>13</v>
      </c>
      <c r="B23" s="1" t="s">
        <v>1991</v>
      </c>
      <c r="C23" t="s">
        <v>2013</v>
      </c>
      <c r="D23" s="2">
        <v>44703</v>
      </c>
      <c r="E23" s="3">
        <v>22</v>
      </c>
      <c r="F23" s="1" t="s">
        <v>20</v>
      </c>
      <c r="G23" s="1">
        <v>185</v>
      </c>
      <c r="H23" s="1">
        <v>187</v>
      </c>
      <c r="I23" s="1">
        <v>186</v>
      </c>
      <c r="J23" s="1">
        <v>16.23</v>
      </c>
      <c r="K23" s="1">
        <v>53</v>
      </c>
      <c r="L23" s="11" t="s">
        <v>22</v>
      </c>
      <c r="M23" s="15" t="s">
        <v>22</v>
      </c>
    </row>
    <row r="24" spans="1:17" x14ac:dyDescent="0.3">
      <c r="A24" s="1">
        <v>13</v>
      </c>
      <c r="B24" s="1" t="s">
        <v>1991</v>
      </c>
      <c r="C24" t="s">
        <v>2014</v>
      </c>
      <c r="D24" s="2">
        <v>44703</v>
      </c>
      <c r="E24" s="3">
        <v>23</v>
      </c>
      <c r="F24" s="1" t="s">
        <v>20</v>
      </c>
      <c r="G24" s="1">
        <v>64</v>
      </c>
      <c r="H24" s="1">
        <v>63</v>
      </c>
      <c r="I24" s="1">
        <v>63.5</v>
      </c>
      <c r="J24" s="1">
        <v>14.49</v>
      </c>
      <c r="K24" s="1">
        <v>55</v>
      </c>
      <c r="L24" s="11" t="s">
        <v>19</v>
      </c>
      <c r="M24" s="15" t="s">
        <v>22</v>
      </c>
      <c r="P24" s="1" t="s">
        <v>39</v>
      </c>
    </row>
    <row r="25" spans="1:17" x14ac:dyDescent="0.3">
      <c r="A25" s="1">
        <v>13</v>
      </c>
      <c r="B25" s="1" t="s">
        <v>1991</v>
      </c>
      <c r="C25" t="s">
        <v>2015</v>
      </c>
      <c r="D25" s="2">
        <v>44703</v>
      </c>
      <c r="E25" s="3">
        <v>24</v>
      </c>
      <c r="F25" s="1" t="s">
        <v>20</v>
      </c>
      <c r="G25" s="1">
        <v>212</v>
      </c>
      <c r="H25" s="1">
        <v>225</v>
      </c>
      <c r="I25" s="1">
        <v>218.5</v>
      </c>
      <c r="J25" s="1">
        <v>8.02</v>
      </c>
      <c r="K25" s="1">
        <v>58</v>
      </c>
      <c r="L25" s="11" t="s">
        <v>19</v>
      </c>
      <c r="M25" s="15" t="s">
        <v>22</v>
      </c>
      <c r="N25" s="1">
        <v>92243670</v>
      </c>
      <c r="O25" s="1">
        <v>701</v>
      </c>
      <c r="Q25" s="1" t="s">
        <v>24</v>
      </c>
    </row>
    <row r="26" spans="1:17" x14ac:dyDescent="0.3">
      <c r="A26" s="1">
        <v>13</v>
      </c>
      <c r="B26" s="1" t="s">
        <v>1991</v>
      </c>
      <c r="C26" t="s">
        <v>2016</v>
      </c>
      <c r="D26" s="2">
        <v>44703</v>
      </c>
      <c r="E26" s="3">
        <v>25</v>
      </c>
      <c r="F26" s="1" t="s">
        <v>20</v>
      </c>
      <c r="G26" s="1">
        <v>155</v>
      </c>
      <c r="H26" s="1">
        <v>159</v>
      </c>
      <c r="I26" s="1">
        <v>157</v>
      </c>
      <c r="J26" s="1">
        <v>11.7</v>
      </c>
      <c r="K26" s="1">
        <v>59</v>
      </c>
      <c r="L26" s="11" t="s">
        <v>19</v>
      </c>
      <c r="M26" s="15" t="s">
        <v>22</v>
      </c>
    </row>
    <row r="27" spans="1:17" x14ac:dyDescent="0.3">
      <c r="A27" s="1">
        <v>13</v>
      </c>
      <c r="B27" s="1" t="s">
        <v>1991</v>
      </c>
      <c r="C27" t="s">
        <v>2017</v>
      </c>
      <c r="D27" s="2">
        <v>44703</v>
      </c>
      <c r="E27" s="3">
        <v>26</v>
      </c>
      <c r="F27" s="1" t="s">
        <v>20</v>
      </c>
      <c r="G27" s="1">
        <v>225</v>
      </c>
      <c r="H27" s="1">
        <v>221</v>
      </c>
      <c r="I27" s="1">
        <v>223</v>
      </c>
      <c r="J27" s="1">
        <v>15.1</v>
      </c>
      <c r="K27" s="1">
        <v>60</v>
      </c>
      <c r="L27" s="11" t="s">
        <v>19</v>
      </c>
      <c r="M27" s="15" t="s">
        <v>20</v>
      </c>
    </row>
    <row r="28" spans="1:17" x14ac:dyDescent="0.3">
      <c r="A28" s="1">
        <v>13</v>
      </c>
      <c r="B28" s="1" t="s">
        <v>1991</v>
      </c>
      <c r="C28" t="s">
        <v>2018</v>
      </c>
      <c r="D28" s="2">
        <v>44703</v>
      </c>
      <c r="E28" s="3">
        <v>27</v>
      </c>
      <c r="F28" s="1" t="s">
        <v>20</v>
      </c>
      <c r="G28" s="1">
        <v>172</v>
      </c>
      <c r="H28" s="1">
        <v>183</v>
      </c>
      <c r="I28" s="1">
        <v>177.5</v>
      </c>
      <c r="J28" s="1">
        <v>16.600000000000001</v>
      </c>
      <c r="K28" s="1">
        <v>64</v>
      </c>
      <c r="L28" s="11" t="s">
        <v>19</v>
      </c>
      <c r="M28" s="15" t="s">
        <v>22</v>
      </c>
    </row>
    <row r="29" spans="1:17" x14ac:dyDescent="0.3">
      <c r="A29" s="1">
        <v>13</v>
      </c>
      <c r="B29" s="1" t="s">
        <v>1991</v>
      </c>
      <c r="C29" t="s">
        <v>2019</v>
      </c>
      <c r="D29" s="2">
        <v>44703</v>
      </c>
      <c r="E29" s="3">
        <v>28</v>
      </c>
      <c r="F29" s="1" t="s">
        <v>20</v>
      </c>
      <c r="G29" s="1">
        <v>209</v>
      </c>
      <c r="H29" s="1">
        <v>210</v>
      </c>
      <c r="I29" s="1">
        <v>209.5</v>
      </c>
      <c r="J29" s="1">
        <v>14.12</v>
      </c>
      <c r="K29" s="1">
        <v>67</v>
      </c>
      <c r="L29" s="11" t="s">
        <v>19</v>
      </c>
      <c r="M29" s="15" t="s">
        <v>22</v>
      </c>
      <c r="O29" s="1">
        <v>657</v>
      </c>
      <c r="Q29" s="1" t="s">
        <v>104</v>
      </c>
    </row>
    <row r="30" spans="1:17" x14ac:dyDescent="0.3">
      <c r="A30" s="1">
        <v>13</v>
      </c>
      <c r="B30" s="1" t="s">
        <v>1991</v>
      </c>
      <c r="C30" t="s">
        <v>2020</v>
      </c>
      <c r="D30" s="2">
        <v>44703</v>
      </c>
      <c r="E30" s="3">
        <v>29</v>
      </c>
      <c r="F30" s="1" t="s">
        <v>20</v>
      </c>
      <c r="G30" s="1">
        <v>215</v>
      </c>
      <c r="H30" s="1">
        <v>198</v>
      </c>
      <c r="I30" s="1">
        <v>206.5</v>
      </c>
      <c r="J30" s="1">
        <v>5.92</v>
      </c>
      <c r="K30" s="1">
        <v>67</v>
      </c>
      <c r="L30" s="11" t="s">
        <v>19</v>
      </c>
      <c r="M30" s="15" t="s">
        <v>20</v>
      </c>
      <c r="N30" s="1">
        <v>92243637</v>
      </c>
      <c r="O30" s="1">
        <v>688</v>
      </c>
      <c r="Q30" s="1" t="s">
        <v>105</v>
      </c>
    </row>
    <row r="31" spans="1:17" x14ac:dyDescent="0.3">
      <c r="A31" s="1">
        <v>13</v>
      </c>
      <c r="B31" s="1" t="s">
        <v>1991</v>
      </c>
      <c r="C31" t="s">
        <v>2021</v>
      </c>
      <c r="D31" s="2">
        <v>44703</v>
      </c>
      <c r="E31" s="3">
        <v>30</v>
      </c>
      <c r="F31" s="1" t="s">
        <v>18</v>
      </c>
      <c r="G31" s="1">
        <v>97</v>
      </c>
      <c r="H31" s="1">
        <v>99</v>
      </c>
      <c r="I31" s="1">
        <v>98</v>
      </c>
      <c r="J31" s="1">
        <v>11.3</v>
      </c>
      <c r="K31" s="1">
        <v>71</v>
      </c>
      <c r="L31" s="11" t="s">
        <v>19</v>
      </c>
      <c r="M31" s="15" t="s">
        <v>22</v>
      </c>
    </row>
    <row r="32" spans="1:17" x14ac:dyDescent="0.3">
      <c r="A32" s="1">
        <v>13</v>
      </c>
      <c r="B32" s="1" t="s">
        <v>1991</v>
      </c>
      <c r="C32" t="s">
        <v>2022</v>
      </c>
      <c r="D32" s="2">
        <v>44703</v>
      </c>
      <c r="E32" s="3">
        <v>31</v>
      </c>
      <c r="F32" s="1" t="s">
        <v>20</v>
      </c>
      <c r="G32" s="1">
        <v>170</v>
      </c>
      <c r="H32" s="1">
        <v>173</v>
      </c>
      <c r="I32" s="1">
        <v>171.5</v>
      </c>
      <c r="J32" s="1">
        <v>15.9</v>
      </c>
      <c r="K32" s="1">
        <v>74</v>
      </c>
      <c r="L32" s="11" t="s">
        <v>19</v>
      </c>
      <c r="M32" s="15" t="s">
        <v>22</v>
      </c>
    </row>
    <row r="33" spans="1:16" x14ac:dyDescent="0.3">
      <c r="A33" s="1">
        <v>13</v>
      </c>
      <c r="B33" s="1" t="s">
        <v>1991</v>
      </c>
      <c r="C33" t="s">
        <v>2023</v>
      </c>
      <c r="D33" s="2">
        <v>44703</v>
      </c>
      <c r="E33" s="3">
        <v>32</v>
      </c>
      <c r="F33" s="1" t="s">
        <v>20</v>
      </c>
      <c r="G33" s="1">
        <v>160</v>
      </c>
      <c r="H33" s="1">
        <v>158</v>
      </c>
      <c r="I33" s="1">
        <v>159</v>
      </c>
      <c r="J33" s="1">
        <v>13.68</v>
      </c>
      <c r="K33" s="1">
        <v>76</v>
      </c>
      <c r="L33" s="11" t="s">
        <v>19</v>
      </c>
      <c r="M33" s="15" t="s">
        <v>20</v>
      </c>
    </row>
    <row r="34" spans="1:16" x14ac:dyDescent="0.3">
      <c r="A34" s="1">
        <v>13</v>
      </c>
      <c r="B34" s="1" t="s">
        <v>1991</v>
      </c>
      <c r="C34" t="s">
        <v>2024</v>
      </c>
      <c r="D34" s="2">
        <v>44703</v>
      </c>
      <c r="E34" s="3">
        <v>33</v>
      </c>
      <c r="F34" s="1" t="s">
        <v>20</v>
      </c>
      <c r="G34" s="1">
        <v>111</v>
      </c>
      <c r="H34" s="1">
        <v>110</v>
      </c>
      <c r="I34" s="1">
        <v>110.5</v>
      </c>
      <c r="J34" s="1">
        <v>3.34</v>
      </c>
      <c r="K34" s="1">
        <v>77</v>
      </c>
      <c r="L34" s="11" t="s">
        <v>19</v>
      </c>
      <c r="M34" s="15" t="s">
        <v>22</v>
      </c>
    </row>
    <row r="35" spans="1:16" x14ac:dyDescent="0.3">
      <c r="A35" s="1">
        <v>13</v>
      </c>
      <c r="B35" s="1" t="s">
        <v>1991</v>
      </c>
      <c r="C35" t="s">
        <v>2025</v>
      </c>
      <c r="D35" s="2">
        <v>44703</v>
      </c>
      <c r="E35" s="3">
        <v>34</v>
      </c>
      <c r="F35" s="1" t="s">
        <v>20</v>
      </c>
      <c r="G35" s="1">
        <v>183</v>
      </c>
      <c r="H35" s="1">
        <v>181</v>
      </c>
      <c r="I35" s="1">
        <v>182</v>
      </c>
      <c r="J35" s="1">
        <v>15.27</v>
      </c>
      <c r="K35" s="1">
        <v>82</v>
      </c>
      <c r="L35" s="11" t="s">
        <v>19</v>
      </c>
      <c r="M35" s="15" t="s">
        <v>22</v>
      </c>
    </row>
    <row r="36" spans="1:16" x14ac:dyDescent="0.3">
      <c r="A36" s="1">
        <v>13</v>
      </c>
      <c r="B36" s="1" t="s">
        <v>1991</v>
      </c>
      <c r="C36" t="s">
        <v>2026</v>
      </c>
      <c r="D36" s="2">
        <v>44703</v>
      </c>
      <c r="E36" s="3">
        <v>35</v>
      </c>
      <c r="F36" s="1" t="s">
        <v>20</v>
      </c>
      <c r="G36" s="1">
        <v>205</v>
      </c>
      <c r="H36" s="1">
        <v>208</v>
      </c>
      <c r="I36" s="1">
        <v>206.5</v>
      </c>
      <c r="J36" s="1">
        <v>11.25</v>
      </c>
      <c r="K36" s="1">
        <v>83</v>
      </c>
      <c r="L36" s="11" t="s">
        <v>19</v>
      </c>
      <c r="M36" s="15" t="s">
        <v>22</v>
      </c>
    </row>
    <row r="37" spans="1:16" x14ac:dyDescent="0.3">
      <c r="A37" s="1">
        <v>13</v>
      </c>
      <c r="B37" s="1" t="s">
        <v>1991</v>
      </c>
      <c r="C37" t="s">
        <v>2027</v>
      </c>
      <c r="D37" s="2">
        <v>44703</v>
      </c>
      <c r="E37" s="3">
        <v>36</v>
      </c>
      <c r="F37" s="1" t="s">
        <v>20</v>
      </c>
      <c r="G37" s="1">
        <v>161</v>
      </c>
      <c r="H37" s="1">
        <v>169</v>
      </c>
      <c r="I37" s="1">
        <v>165</v>
      </c>
      <c r="J37" s="1">
        <v>12.93</v>
      </c>
      <c r="K37" s="1">
        <v>88</v>
      </c>
      <c r="L37" s="11" t="s">
        <v>19</v>
      </c>
      <c r="M37" s="15" t="s">
        <v>22</v>
      </c>
    </row>
    <row r="38" spans="1:16" x14ac:dyDescent="0.3">
      <c r="A38" s="1">
        <v>13</v>
      </c>
      <c r="B38" s="1" t="s">
        <v>1991</v>
      </c>
      <c r="C38" t="s">
        <v>2028</v>
      </c>
      <c r="D38" s="2">
        <v>44703</v>
      </c>
      <c r="E38" s="3">
        <v>37</v>
      </c>
      <c r="F38" s="1" t="s">
        <v>20</v>
      </c>
      <c r="G38" s="1">
        <v>214</v>
      </c>
      <c r="H38" s="1">
        <v>206</v>
      </c>
      <c r="I38" s="1">
        <v>210</v>
      </c>
      <c r="J38" s="1">
        <v>5.45</v>
      </c>
      <c r="K38" s="1">
        <v>89</v>
      </c>
      <c r="L38" s="11" t="s">
        <v>19</v>
      </c>
      <c r="M38" s="15" t="s">
        <v>22</v>
      </c>
    </row>
    <row r="39" spans="1:16" x14ac:dyDescent="0.3">
      <c r="A39" s="1">
        <v>13</v>
      </c>
      <c r="B39" s="1" t="s">
        <v>1991</v>
      </c>
      <c r="C39" t="s">
        <v>2029</v>
      </c>
      <c r="D39" s="2">
        <v>44703</v>
      </c>
      <c r="E39" s="3">
        <v>38</v>
      </c>
      <c r="F39" s="1" t="s">
        <v>20</v>
      </c>
      <c r="G39" s="1">
        <v>183</v>
      </c>
      <c r="H39" s="1">
        <v>183</v>
      </c>
      <c r="I39" s="1">
        <v>183</v>
      </c>
      <c r="J39" s="1">
        <v>15.54</v>
      </c>
      <c r="K39" s="1">
        <v>90</v>
      </c>
      <c r="L39" s="11" t="s">
        <v>19</v>
      </c>
      <c r="M39" s="15" t="s">
        <v>20</v>
      </c>
    </row>
    <row r="40" spans="1:16" x14ac:dyDescent="0.3">
      <c r="A40" s="1">
        <v>13</v>
      </c>
      <c r="B40" s="1" t="s">
        <v>1991</v>
      </c>
      <c r="C40" t="s">
        <v>2030</v>
      </c>
      <c r="D40" s="2">
        <v>44703</v>
      </c>
      <c r="E40" s="3">
        <v>39</v>
      </c>
      <c r="F40" s="1" t="s">
        <v>18</v>
      </c>
      <c r="G40" s="1">
        <v>130</v>
      </c>
      <c r="H40" s="1">
        <v>140</v>
      </c>
      <c r="I40" s="1">
        <v>135</v>
      </c>
      <c r="J40" s="1">
        <v>10.98</v>
      </c>
      <c r="K40" s="1">
        <v>94</v>
      </c>
      <c r="L40" s="11" t="s">
        <v>22</v>
      </c>
      <c r="M40" s="15" t="s">
        <v>21</v>
      </c>
    </row>
    <row r="41" spans="1:16" x14ac:dyDescent="0.3">
      <c r="A41" s="1">
        <v>13</v>
      </c>
      <c r="B41" s="1" t="s">
        <v>1991</v>
      </c>
      <c r="C41" t="s">
        <v>2031</v>
      </c>
      <c r="D41" s="2">
        <v>44703</v>
      </c>
      <c r="E41" s="3">
        <v>40</v>
      </c>
      <c r="F41" s="1" t="s">
        <v>20</v>
      </c>
      <c r="G41" s="1">
        <v>104</v>
      </c>
      <c r="H41" s="1">
        <v>99</v>
      </c>
      <c r="I41" s="1">
        <v>101.5</v>
      </c>
      <c r="J41" s="1">
        <v>13.45</v>
      </c>
      <c r="K41" s="1">
        <v>93</v>
      </c>
      <c r="L41" s="11" t="s">
        <v>19</v>
      </c>
      <c r="M41" s="15" t="s">
        <v>22</v>
      </c>
      <c r="P41" s="1" t="s">
        <v>39</v>
      </c>
    </row>
    <row r="42" spans="1:16" x14ac:dyDescent="0.3">
      <c r="A42" s="1">
        <v>13</v>
      </c>
      <c r="B42" s="1" t="s">
        <v>1991</v>
      </c>
      <c r="C42" t="s">
        <v>2032</v>
      </c>
      <c r="D42" s="2">
        <v>44703</v>
      </c>
      <c r="E42" s="3">
        <v>41</v>
      </c>
      <c r="F42" s="1" t="s">
        <v>20</v>
      </c>
      <c r="G42" s="1">
        <v>210</v>
      </c>
      <c r="H42" s="1">
        <v>214</v>
      </c>
      <c r="I42" s="1">
        <v>212</v>
      </c>
      <c r="J42" s="1">
        <v>15.14</v>
      </c>
      <c r="K42" s="1">
        <v>102</v>
      </c>
      <c r="L42" s="11" t="s">
        <v>19</v>
      </c>
      <c r="M42" s="15" t="s">
        <v>22</v>
      </c>
    </row>
    <row r="43" spans="1:16" x14ac:dyDescent="0.3">
      <c r="A43" s="1">
        <v>13</v>
      </c>
      <c r="B43" s="1" t="s">
        <v>1991</v>
      </c>
      <c r="C43" t="s">
        <v>2033</v>
      </c>
      <c r="D43" s="2">
        <v>44703</v>
      </c>
      <c r="E43" s="3">
        <v>42</v>
      </c>
      <c r="F43" s="1" t="s">
        <v>20</v>
      </c>
      <c r="G43" s="1">
        <v>234</v>
      </c>
      <c r="H43" s="1">
        <v>235</v>
      </c>
      <c r="I43" s="1">
        <v>234.5</v>
      </c>
      <c r="J43" s="1">
        <v>13.43</v>
      </c>
      <c r="K43" s="1">
        <v>108</v>
      </c>
      <c r="L43" s="11" t="s">
        <v>22</v>
      </c>
      <c r="M43" s="15" t="s">
        <v>21</v>
      </c>
    </row>
    <row r="44" spans="1:16" x14ac:dyDescent="0.3">
      <c r="A44" s="1">
        <v>13</v>
      </c>
      <c r="B44" s="1" t="s">
        <v>1991</v>
      </c>
      <c r="C44" t="s">
        <v>2034</v>
      </c>
      <c r="D44" s="2">
        <v>44703</v>
      </c>
      <c r="E44" s="3">
        <v>43</v>
      </c>
      <c r="F44" s="1" t="s">
        <v>20</v>
      </c>
      <c r="G44" s="1">
        <v>119</v>
      </c>
      <c r="H44" s="1">
        <v>124</v>
      </c>
      <c r="I44" s="1">
        <v>121.5</v>
      </c>
      <c r="J44" s="1">
        <v>11.47</v>
      </c>
      <c r="K44" s="1">
        <v>112</v>
      </c>
      <c r="L44" s="11" t="s">
        <v>19</v>
      </c>
      <c r="M44" s="15" t="s">
        <v>20</v>
      </c>
      <c r="P44" s="1" t="s">
        <v>39</v>
      </c>
    </row>
    <row r="45" spans="1:16" x14ac:dyDescent="0.3">
      <c r="A45" s="1">
        <v>13</v>
      </c>
      <c r="B45" s="1" t="s">
        <v>1991</v>
      </c>
      <c r="C45" t="s">
        <v>2035</v>
      </c>
      <c r="D45" s="2">
        <v>44703</v>
      </c>
      <c r="E45" s="3">
        <v>44</v>
      </c>
      <c r="F45" s="1" t="s">
        <v>20</v>
      </c>
      <c r="G45" s="1">
        <v>197</v>
      </c>
      <c r="H45" s="1">
        <v>190</v>
      </c>
      <c r="I45" s="1">
        <v>193.5</v>
      </c>
      <c r="J45" s="1">
        <v>9.68</v>
      </c>
      <c r="K45" s="1">
        <v>113</v>
      </c>
      <c r="L45" s="11" t="s">
        <v>19</v>
      </c>
      <c r="M45" s="15" t="s">
        <v>22</v>
      </c>
    </row>
    <row r="46" spans="1:16" x14ac:dyDescent="0.3">
      <c r="A46" s="1">
        <v>13</v>
      </c>
      <c r="B46" s="1" t="s">
        <v>1991</v>
      </c>
      <c r="C46" t="s">
        <v>2036</v>
      </c>
      <c r="D46" s="2">
        <v>44703</v>
      </c>
      <c r="E46" s="3">
        <v>45</v>
      </c>
      <c r="F46" s="1" t="s">
        <v>20</v>
      </c>
      <c r="G46" s="1">
        <v>188</v>
      </c>
      <c r="H46" s="1">
        <v>190</v>
      </c>
      <c r="I46" s="1">
        <v>189</v>
      </c>
      <c r="J46" s="1">
        <v>7.88</v>
      </c>
      <c r="K46" s="1">
        <v>114</v>
      </c>
      <c r="L46" s="11" t="s">
        <v>19</v>
      </c>
      <c r="M46" s="15" t="s">
        <v>20</v>
      </c>
    </row>
    <row r="47" spans="1:16" x14ac:dyDescent="0.3">
      <c r="A47" s="1">
        <v>13</v>
      </c>
      <c r="B47" s="1" t="s">
        <v>1991</v>
      </c>
      <c r="C47" t="s">
        <v>2037</v>
      </c>
      <c r="D47" s="2">
        <v>44703</v>
      </c>
      <c r="E47" s="3">
        <v>46</v>
      </c>
      <c r="F47" s="1" t="s">
        <v>20</v>
      </c>
      <c r="G47" s="1">
        <v>184</v>
      </c>
      <c r="H47" s="1">
        <v>177</v>
      </c>
      <c r="I47" s="1">
        <v>180.5</v>
      </c>
      <c r="J47" s="1">
        <v>6.08</v>
      </c>
      <c r="K47" s="1">
        <v>115</v>
      </c>
      <c r="L47" s="11" t="s">
        <v>19</v>
      </c>
      <c r="M47" s="15" t="s">
        <v>22</v>
      </c>
    </row>
    <row r="48" spans="1:16" x14ac:dyDescent="0.3">
      <c r="A48" s="1">
        <v>13</v>
      </c>
      <c r="B48" s="1" t="s">
        <v>1991</v>
      </c>
      <c r="C48" t="s">
        <v>2038</v>
      </c>
      <c r="D48" s="2">
        <v>44703</v>
      </c>
      <c r="E48" s="3">
        <v>47</v>
      </c>
      <c r="F48" s="1" t="s">
        <v>20</v>
      </c>
      <c r="G48" s="1">
        <v>248</v>
      </c>
      <c r="H48" s="1">
        <v>231.9</v>
      </c>
      <c r="I48" s="1">
        <v>239.95</v>
      </c>
      <c r="J48" s="1">
        <v>3.46</v>
      </c>
      <c r="K48" s="1">
        <v>123</v>
      </c>
      <c r="L48" s="11" t="s">
        <v>19</v>
      </c>
      <c r="M48" s="15" t="s">
        <v>22</v>
      </c>
    </row>
    <row r="49" spans="1:17" x14ac:dyDescent="0.3">
      <c r="A49" s="1">
        <v>13</v>
      </c>
      <c r="B49" s="1" t="s">
        <v>1991</v>
      </c>
      <c r="C49" t="s">
        <v>2039</v>
      </c>
      <c r="D49" s="2">
        <v>44703</v>
      </c>
      <c r="E49" s="3">
        <v>48</v>
      </c>
      <c r="F49" s="1" t="s">
        <v>20</v>
      </c>
      <c r="G49" s="1">
        <v>244</v>
      </c>
      <c r="H49" s="1">
        <v>250</v>
      </c>
      <c r="I49" s="1">
        <v>247</v>
      </c>
      <c r="J49" s="1">
        <v>15.15</v>
      </c>
      <c r="K49" s="1">
        <v>118</v>
      </c>
      <c r="L49" s="11" t="s">
        <v>19</v>
      </c>
      <c r="M49" s="15" t="s">
        <v>20</v>
      </c>
    </row>
    <row r="50" spans="1:17" x14ac:dyDescent="0.3">
      <c r="A50" s="1">
        <v>13</v>
      </c>
      <c r="B50" s="1" t="s">
        <v>1991</v>
      </c>
      <c r="C50" t="s">
        <v>2040</v>
      </c>
      <c r="D50" s="2">
        <v>44703</v>
      </c>
      <c r="E50" s="3">
        <v>49</v>
      </c>
      <c r="F50" s="1" t="s">
        <v>20</v>
      </c>
      <c r="G50" s="1">
        <v>136</v>
      </c>
      <c r="H50" s="1">
        <v>130</v>
      </c>
      <c r="I50" s="1">
        <v>133</v>
      </c>
      <c r="J50" s="1">
        <v>15.2</v>
      </c>
      <c r="K50" s="1">
        <v>131</v>
      </c>
      <c r="L50" s="11" t="s">
        <v>19</v>
      </c>
      <c r="M50" s="15" t="s">
        <v>21</v>
      </c>
    </row>
    <row r="51" spans="1:17" x14ac:dyDescent="0.3">
      <c r="A51" s="1">
        <v>13</v>
      </c>
      <c r="B51" s="1" t="s">
        <v>1991</v>
      </c>
      <c r="C51" t="s">
        <v>2041</v>
      </c>
      <c r="D51" s="2">
        <v>44703</v>
      </c>
      <c r="E51" s="3">
        <v>50</v>
      </c>
      <c r="F51" s="1" t="s">
        <v>20</v>
      </c>
      <c r="G51" s="1">
        <v>100</v>
      </c>
      <c r="H51" s="1">
        <v>99</v>
      </c>
      <c r="I51" s="1">
        <v>99.5</v>
      </c>
      <c r="J51" s="1">
        <v>13.16</v>
      </c>
      <c r="K51" s="1">
        <v>133</v>
      </c>
      <c r="L51" s="11" t="s">
        <v>19</v>
      </c>
      <c r="M51" s="15" t="s">
        <v>21</v>
      </c>
    </row>
    <row r="52" spans="1:17" x14ac:dyDescent="0.3">
      <c r="A52" s="1">
        <v>13</v>
      </c>
      <c r="B52" s="1" t="s">
        <v>1991</v>
      </c>
      <c r="C52" t="s">
        <v>2042</v>
      </c>
      <c r="D52" s="2">
        <v>44703</v>
      </c>
      <c r="E52" s="3">
        <v>51</v>
      </c>
      <c r="F52" s="1" t="s">
        <v>20</v>
      </c>
      <c r="G52" s="1">
        <v>122</v>
      </c>
      <c r="H52" s="1">
        <v>120</v>
      </c>
      <c r="I52" s="1">
        <v>121</v>
      </c>
      <c r="J52" s="1">
        <v>8.17</v>
      </c>
      <c r="K52" s="1">
        <v>133</v>
      </c>
      <c r="L52" s="11" t="s">
        <v>22</v>
      </c>
      <c r="M52" s="16"/>
    </row>
    <row r="53" spans="1:17" x14ac:dyDescent="0.3">
      <c r="A53" s="1">
        <v>13</v>
      </c>
      <c r="B53" s="1" t="s">
        <v>1991</v>
      </c>
      <c r="C53" t="s">
        <v>2043</v>
      </c>
      <c r="D53" s="2">
        <v>44703</v>
      </c>
      <c r="E53" s="3">
        <v>52</v>
      </c>
      <c r="F53" s="1" t="s">
        <v>20</v>
      </c>
      <c r="G53" s="1">
        <v>91</v>
      </c>
      <c r="H53" s="1">
        <v>88</v>
      </c>
      <c r="I53" s="1">
        <v>89.5</v>
      </c>
      <c r="J53" s="1">
        <v>1.92</v>
      </c>
      <c r="K53" s="1">
        <v>138</v>
      </c>
      <c r="L53" s="11" t="s">
        <v>19</v>
      </c>
      <c r="M53" s="15" t="s">
        <v>22</v>
      </c>
      <c r="P53" s="1" t="s">
        <v>39</v>
      </c>
    </row>
    <row r="54" spans="1:17" x14ac:dyDescent="0.3">
      <c r="A54" s="1">
        <v>13</v>
      </c>
      <c r="B54" s="1" t="s">
        <v>1991</v>
      </c>
      <c r="C54" t="s">
        <v>2044</v>
      </c>
      <c r="D54" s="2">
        <v>44703</v>
      </c>
      <c r="E54" s="3">
        <v>53</v>
      </c>
      <c r="F54" s="1" t="s">
        <v>20</v>
      </c>
      <c r="G54" s="1">
        <v>208</v>
      </c>
      <c r="H54" s="1">
        <v>212</v>
      </c>
      <c r="I54" s="1">
        <v>210</v>
      </c>
      <c r="J54" s="1">
        <v>6.58</v>
      </c>
      <c r="K54" s="1">
        <v>144</v>
      </c>
      <c r="L54" s="11" t="s">
        <v>19</v>
      </c>
      <c r="M54" s="15" t="s">
        <v>22</v>
      </c>
    </row>
    <row r="55" spans="1:17" x14ac:dyDescent="0.3">
      <c r="A55" s="1">
        <v>13</v>
      </c>
      <c r="B55" s="1" t="s">
        <v>1991</v>
      </c>
      <c r="C55" t="s">
        <v>2045</v>
      </c>
      <c r="D55" s="2">
        <v>44703</v>
      </c>
      <c r="E55" s="3">
        <v>54</v>
      </c>
      <c r="F55" s="1" t="s">
        <v>20</v>
      </c>
      <c r="G55" s="1">
        <v>274</v>
      </c>
      <c r="H55" s="1">
        <v>261</v>
      </c>
      <c r="I55" s="1">
        <v>267.5</v>
      </c>
      <c r="J55" s="1">
        <v>10.050000000000001</v>
      </c>
      <c r="K55" s="1">
        <v>144</v>
      </c>
      <c r="L55" s="11" t="s">
        <v>19</v>
      </c>
      <c r="M55" s="15" t="s">
        <v>22</v>
      </c>
    </row>
    <row r="56" spans="1:17" x14ac:dyDescent="0.3">
      <c r="A56" s="1">
        <v>13</v>
      </c>
      <c r="B56" s="1" t="s">
        <v>1991</v>
      </c>
      <c r="C56" t="s">
        <v>2046</v>
      </c>
      <c r="D56" s="2">
        <v>44703</v>
      </c>
      <c r="E56" s="3">
        <v>55</v>
      </c>
      <c r="F56" s="1" t="s">
        <v>20</v>
      </c>
      <c r="G56" s="1">
        <v>215</v>
      </c>
      <c r="H56" s="1">
        <v>219</v>
      </c>
      <c r="I56" s="1">
        <v>217</v>
      </c>
      <c r="J56" s="1">
        <v>15.54</v>
      </c>
      <c r="K56" s="1">
        <v>144</v>
      </c>
      <c r="L56" s="11" t="s">
        <v>19</v>
      </c>
      <c r="M56" s="15" t="s">
        <v>21</v>
      </c>
    </row>
    <row r="57" spans="1:17" x14ac:dyDescent="0.3">
      <c r="A57" s="1">
        <v>13</v>
      </c>
      <c r="B57" s="1" t="s">
        <v>1991</v>
      </c>
      <c r="C57" t="s">
        <v>2047</v>
      </c>
      <c r="D57" s="2">
        <v>44703</v>
      </c>
      <c r="E57" s="3">
        <v>56</v>
      </c>
      <c r="F57" s="1" t="s">
        <v>20</v>
      </c>
      <c r="G57" s="1">
        <v>121</v>
      </c>
      <c r="H57" s="1">
        <v>119</v>
      </c>
      <c r="I57" s="1">
        <v>120</v>
      </c>
      <c r="J57" s="1">
        <v>13.11</v>
      </c>
      <c r="K57" s="1">
        <v>149</v>
      </c>
      <c r="L57" s="11" t="s">
        <v>19</v>
      </c>
      <c r="M57" s="15" t="s">
        <v>20</v>
      </c>
    </row>
    <row r="58" spans="1:17" x14ac:dyDescent="0.3">
      <c r="A58" s="1">
        <v>13</v>
      </c>
      <c r="B58" s="1" t="s">
        <v>1991</v>
      </c>
      <c r="C58" t="s">
        <v>2048</v>
      </c>
      <c r="D58" s="2">
        <v>44703</v>
      </c>
      <c r="E58" s="3">
        <v>57</v>
      </c>
      <c r="F58" s="1" t="s">
        <v>20</v>
      </c>
      <c r="G58" s="1">
        <v>148</v>
      </c>
      <c r="H58" s="1">
        <v>149</v>
      </c>
      <c r="I58" s="1">
        <v>148.5</v>
      </c>
      <c r="J58" s="1">
        <v>16.2</v>
      </c>
      <c r="K58" s="1">
        <v>151</v>
      </c>
      <c r="L58" s="11" t="s">
        <v>19</v>
      </c>
      <c r="M58" s="15" t="s">
        <v>20</v>
      </c>
    </row>
    <row r="59" spans="1:17" x14ac:dyDescent="0.3">
      <c r="A59" s="1">
        <v>13</v>
      </c>
      <c r="B59" s="1" t="s">
        <v>1991</v>
      </c>
      <c r="C59" t="s">
        <v>2049</v>
      </c>
      <c r="D59" s="2">
        <v>44703</v>
      </c>
      <c r="E59" s="3">
        <v>58</v>
      </c>
      <c r="F59" s="1" t="s">
        <v>20</v>
      </c>
      <c r="G59" s="1">
        <v>202</v>
      </c>
      <c r="H59" s="1">
        <v>190</v>
      </c>
      <c r="I59" s="1">
        <v>196</v>
      </c>
      <c r="J59" s="1">
        <v>8.5299999999999994</v>
      </c>
      <c r="K59" s="1">
        <v>158</v>
      </c>
      <c r="L59" s="11" t="s">
        <v>19</v>
      </c>
      <c r="M59" s="15" t="s">
        <v>20</v>
      </c>
    </row>
    <row r="60" spans="1:17" x14ac:dyDescent="0.3">
      <c r="A60" s="1">
        <v>13</v>
      </c>
      <c r="B60" s="1" t="s">
        <v>1991</v>
      </c>
      <c r="C60" t="s">
        <v>2050</v>
      </c>
      <c r="D60" s="2">
        <v>44703</v>
      </c>
      <c r="E60" s="3">
        <v>59</v>
      </c>
      <c r="F60" s="1" t="s">
        <v>20</v>
      </c>
      <c r="G60" s="1">
        <v>223</v>
      </c>
      <c r="H60" s="1">
        <v>220</v>
      </c>
      <c r="I60" s="1">
        <v>221.5</v>
      </c>
      <c r="J60" s="1">
        <v>14.45</v>
      </c>
      <c r="K60" s="1">
        <v>165</v>
      </c>
      <c r="L60" s="11" t="s">
        <v>19</v>
      </c>
      <c r="M60" s="15" t="s">
        <v>20</v>
      </c>
      <c r="O60" s="1">
        <v>750</v>
      </c>
      <c r="P60" s="1">
        <v>16.899999999999999</v>
      </c>
      <c r="Q60" s="1" t="s">
        <v>24</v>
      </c>
    </row>
    <row r="61" spans="1:17" x14ac:dyDescent="0.3">
      <c r="A61" s="1">
        <v>13</v>
      </c>
      <c r="B61" s="1" t="s">
        <v>1991</v>
      </c>
      <c r="C61" t="s">
        <v>2051</v>
      </c>
      <c r="D61" s="2">
        <v>44703</v>
      </c>
      <c r="E61" s="3">
        <v>60</v>
      </c>
      <c r="F61" s="1" t="s">
        <v>20</v>
      </c>
      <c r="G61" s="1">
        <v>164</v>
      </c>
      <c r="H61" s="1">
        <v>160</v>
      </c>
      <c r="I61" s="1">
        <v>162</v>
      </c>
      <c r="J61" s="1">
        <v>16.75</v>
      </c>
      <c r="K61" s="1">
        <v>167</v>
      </c>
      <c r="L61" s="11" t="s">
        <v>19</v>
      </c>
      <c r="M61" s="15" t="s">
        <v>20</v>
      </c>
    </row>
    <row r="62" spans="1:17" x14ac:dyDescent="0.3">
      <c r="A62" s="1">
        <v>13</v>
      </c>
      <c r="B62" s="1" t="s">
        <v>1991</v>
      </c>
      <c r="C62" t="s">
        <v>2052</v>
      </c>
      <c r="D62" s="2">
        <v>44703</v>
      </c>
      <c r="E62" s="3">
        <v>61</v>
      </c>
      <c r="F62" s="1" t="s">
        <v>20</v>
      </c>
      <c r="G62" s="1">
        <v>224</v>
      </c>
      <c r="H62" s="1">
        <v>220</v>
      </c>
      <c r="I62" s="1">
        <v>222</v>
      </c>
      <c r="J62" s="1">
        <v>12.25</v>
      </c>
      <c r="K62" s="1">
        <v>170</v>
      </c>
      <c r="L62" s="11" t="s">
        <v>19</v>
      </c>
      <c r="M62" s="15" t="s">
        <v>20</v>
      </c>
    </row>
    <row r="63" spans="1:17" x14ac:dyDescent="0.3">
      <c r="A63" s="1">
        <v>13</v>
      </c>
      <c r="B63" s="1" t="s">
        <v>1991</v>
      </c>
      <c r="C63" t="s">
        <v>2053</v>
      </c>
      <c r="D63" s="2">
        <v>44703</v>
      </c>
      <c r="E63" s="3">
        <v>62</v>
      </c>
      <c r="F63" s="1" t="s">
        <v>20</v>
      </c>
      <c r="G63" s="1">
        <v>162</v>
      </c>
      <c r="H63" s="1">
        <v>157</v>
      </c>
      <c r="I63" s="1">
        <v>159.5</v>
      </c>
      <c r="J63" s="1">
        <v>15.51</v>
      </c>
      <c r="K63" s="1">
        <v>174</v>
      </c>
      <c r="L63" s="11" t="s">
        <v>19</v>
      </c>
      <c r="M63" s="15" t="s">
        <v>20</v>
      </c>
    </row>
    <row r="64" spans="1:17" x14ac:dyDescent="0.3">
      <c r="A64" s="1">
        <v>13</v>
      </c>
      <c r="B64" s="1" t="s">
        <v>1991</v>
      </c>
      <c r="C64" t="s">
        <v>2054</v>
      </c>
      <c r="D64" s="2">
        <v>44703</v>
      </c>
      <c r="E64" s="3">
        <v>63</v>
      </c>
      <c r="F64" s="1" t="s">
        <v>20</v>
      </c>
      <c r="G64" s="1">
        <v>173</v>
      </c>
      <c r="H64" s="1">
        <v>176</v>
      </c>
      <c r="I64" s="1">
        <v>174.5</v>
      </c>
      <c r="J64" s="1">
        <v>8.86</v>
      </c>
      <c r="K64" s="1">
        <v>175</v>
      </c>
      <c r="L64" s="11" t="s">
        <v>19</v>
      </c>
      <c r="M64" s="15" t="s">
        <v>21</v>
      </c>
    </row>
    <row r="65" spans="1:16" x14ac:dyDescent="0.3">
      <c r="A65" s="1">
        <v>13</v>
      </c>
      <c r="B65" s="1" t="s">
        <v>1991</v>
      </c>
      <c r="C65" t="s">
        <v>2055</v>
      </c>
      <c r="D65" s="2">
        <v>44703</v>
      </c>
      <c r="E65" s="3">
        <v>64</v>
      </c>
      <c r="F65" s="1" t="s">
        <v>20</v>
      </c>
      <c r="G65" s="1">
        <v>110</v>
      </c>
      <c r="H65" s="1">
        <v>109</v>
      </c>
      <c r="I65" s="1">
        <v>109.5</v>
      </c>
      <c r="J65" s="1">
        <v>9.11</v>
      </c>
      <c r="K65" s="1">
        <v>176</v>
      </c>
      <c r="L65" s="11" t="s">
        <v>19</v>
      </c>
      <c r="M65" s="15" t="s">
        <v>20</v>
      </c>
    </row>
    <row r="66" spans="1:16" x14ac:dyDescent="0.3">
      <c r="A66" s="1">
        <v>13</v>
      </c>
      <c r="B66" s="1" t="s">
        <v>1991</v>
      </c>
      <c r="C66" t="s">
        <v>2056</v>
      </c>
      <c r="D66" s="2">
        <v>44703</v>
      </c>
      <c r="E66" s="3">
        <v>65</v>
      </c>
      <c r="F66" s="1" t="s">
        <v>20</v>
      </c>
      <c r="G66" s="1">
        <v>119</v>
      </c>
      <c r="H66" s="1">
        <v>125</v>
      </c>
      <c r="I66" s="1">
        <v>122</v>
      </c>
      <c r="J66" s="1">
        <v>5.28</v>
      </c>
      <c r="K66" s="1">
        <v>176</v>
      </c>
      <c r="L66" s="11" t="s">
        <v>19</v>
      </c>
      <c r="M66" s="15" t="s">
        <v>20</v>
      </c>
    </row>
    <row r="67" spans="1:16" x14ac:dyDescent="0.3">
      <c r="A67" s="1">
        <v>13</v>
      </c>
      <c r="B67" s="1" t="s">
        <v>1991</v>
      </c>
      <c r="C67" t="s">
        <v>2057</v>
      </c>
      <c r="D67" s="2">
        <v>44703</v>
      </c>
      <c r="E67" s="3">
        <v>66</v>
      </c>
      <c r="F67" s="1" t="s">
        <v>20</v>
      </c>
      <c r="G67" s="1">
        <v>168</v>
      </c>
      <c r="H67" s="1">
        <v>168</v>
      </c>
      <c r="I67" s="1">
        <v>168</v>
      </c>
      <c r="J67" s="1">
        <v>2.39</v>
      </c>
      <c r="K67" s="1">
        <v>181</v>
      </c>
      <c r="L67" s="11" t="s">
        <v>19</v>
      </c>
      <c r="M67" s="15" t="s">
        <v>20</v>
      </c>
    </row>
    <row r="68" spans="1:16" x14ac:dyDescent="0.3">
      <c r="A68" s="1">
        <v>13</v>
      </c>
      <c r="B68" s="1" t="s">
        <v>1991</v>
      </c>
      <c r="C68" t="s">
        <v>2058</v>
      </c>
      <c r="D68" s="2">
        <v>44703</v>
      </c>
      <c r="E68" s="3">
        <v>67</v>
      </c>
      <c r="F68" s="1" t="s">
        <v>20</v>
      </c>
      <c r="G68" s="1">
        <v>154</v>
      </c>
      <c r="H68" s="1">
        <v>145</v>
      </c>
      <c r="I68" s="1">
        <v>149.5</v>
      </c>
      <c r="J68" s="1">
        <v>11.02</v>
      </c>
      <c r="K68" s="1">
        <v>181</v>
      </c>
      <c r="L68" s="11" t="s">
        <v>19</v>
      </c>
      <c r="M68" s="15" t="s">
        <v>22</v>
      </c>
    </row>
    <row r="69" spans="1:16" x14ac:dyDescent="0.3">
      <c r="A69" s="1">
        <v>13</v>
      </c>
      <c r="B69" s="1" t="s">
        <v>1991</v>
      </c>
      <c r="C69" t="s">
        <v>2059</v>
      </c>
      <c r="D69" s="2">
        <v>44703</v>
      </c>
      <c r="E69" s="3">
        <v>68</v>
      </c>
      <c r="F69" s="1" t="s">
        <v>20</v>
      </c>
      <c r="G69" s="1">
        <v>229</v>
      </c>
      <c r="H69" s="1">
        <v>217</v>
      </c>
      <c r="I69" s="1">
        <v>223</v>
      </c>
      <c r="J69" s="1">
        <v>10.029999999999999</v>
      </c>
      <c r="K69" s="1">
        <v>192</v>
      </c>
      <c r="L69" s="11" t="s">
        <v>19</v>
      </c>
      <c r="M69" s="15" t="s">
        <v>20</v>
      </c>
    </row>
    <row r="70" spans="1:16" x14ac:dyDescent="0.3">
      <c r="A70" s="1">
        <v>13</v>
      </c>
      <c r="B70" s="1" t="s">
        <v>1991</v>
      </c>
      <c r="C70" t="s">
        <v>2060</v>
      </c>
      <c r="D70" s="2">
        <v>44703</v>
      </c>
      <c r="E70" s="3">
        <v>69</v>
      </c>
      <c r="F70" s="1" t="s">
        <v>20</v>
      </c>
      <c r="G70" s="1">
        <v>221</v>
      </c>
      <c r="H70" s="1">
        <v>220</v>
      </c>
      <c r="I70" s="1">
        <v>220.5</v>
      </c>
      <c r="J70" s="1">
        <v>15.51</v>
      </c>
      <c r="K70" s="1">
        <v>197</v>
      </c>
      <c r="L70" s="11" t="s">
        <v>19</v>
      </c>
      <c r="M70" s="15" t="s">
        <v>21</v>
      </c>
    </row>
    <row r="71" spans="1:16" x14ac:dyDescent="0.3">
      <c r="A71" s="1">
        <v>13</v>
      </c>
      <c r="B71" s="1" t="s">
        <v>1991</v>
      </c>
      <c r="C71" t="s">
        <v>2061</v>
      </c>
      <c r="D71" s="2">
        <v>44703</v>
      </c>
      <c r="E71" s="3">
        <v>70</v>
      </c>
      <c r="F71" s="1" t="s">
        <v>20</v>
      </c>
      <c r="G71" s="1">
        <v>146</v>
      </c>
      <c r="H71" s="1">
        <v>143</v>
      </c>
      <c r="I71" s="1">
        <v>144.5</v>
      </c>
      <c r="J71" s="1">
        <v>15.99</v>
      </c>
      <c r="K71" s="1">
        <v>204</v>
      </c>
      <c r="L71" s="11" t="s">
        <v>19</v>
      </c>
      <c r="M71" s="15" t="s">
        <v>20</v>
      </c>
      <c r="P71" s="1" t="s">
        <v>106</v>
      </c>
    </row>
    <row r="72" spans="1:16" x14ac:dyDescent="0.3">
      <c r="A72" s="1">
        <v>13</v>
      </c>
      <c r="B72" s="1" t="s">
        <v>1991</v>
      </c>
      <c r="C72" t="s">
        <v>2062</v>
      </c>
      <c r="D72" s="2">
        <v>44703</v>
      </c>
      <c r="E72" s="3">
        <v>71</v>
      </c>
      <c r="F72" s="1" t="s">
        <v>20</v>
      </c>
      <c r="G72" s="1">
        <v>189</v>
      </c>
      <c r="H72" s="1">
        <v>188</v>
      </c>
      <c r="I72" s="1">
        <v>188.5</v>
      </c>
      <c r="J72" s="1">
        <v>14</v>
      </c>
      <c r="K72" s="1">
        <v>206</v>
      </c>
      <c r="L72" s="11" t="s">
        <v>19</v>
      </c>
      <c r="M72" s="15" t="s">
        <v>22</v>
      </c>
    </row>
    <row r="73" spans="1:16" x14ac:dyDescent="0.3">
      <c r="A73" s="1">
        <v>13</v>
      </c>
      <c r="B73" s="1" t="s">
        <v>1991</v>
      </c>
      <c r="C73" t="s">
        <v>2063</v>
      </c>
      <c r="D73" s="2">
        <v>44703</v>
      </c>
      <c r="E73" s="3">
        <v>72</v>
      </c>
      <c r="F73" s="1" t="s">
        <v>20</v>
      </c>
      <c r="G73" s="1">
        <v>268</v>
      </c>
      <c r="H73" s="1">
        <v>269</v>
      </c>
      <c r="I73" s="1">
        <v>268.5</v>
      </c>
      <c r="J73" s="1">
        <v>11.97</v>
      </c>
      <c r="K73" s="1">
        <v>204</v>
      </c>
      <c r="L73" s="11" t="s">
        <v>19</v>
      </c>
      <c r="M73" s="15" t="s">
        <v>22</v>
      </c>
    </row>
    <row r="74" spans="1:16" x14ac:dyDescent="0.3">
      <c r="A74" s="1">
        <v>13</v>
      </c>
      <c r="B74" s="1" t="s">
        <v>1991</v>
      </c>
      <c r="C74" t="s">
        <v>2064</v>
      </c>
      <c r="D74" s="2">
        <v>44703</v>
      </c>
      <c r="E74" s="3">
        <v>73</v>
      </c>
      <c r="F74" s="1" t="s">
        <v>20</v>
      </c>
      <c r="G74" s="1">
        <v>293</v>
      </c>
      <c r="H74" s="1">
        <v>286</v>
      </c>
      <c r="I74" s="1">
        <v>289.5</v>
      </c>
      <c r="J74" s="1">
        <v>9.86</v>
      </c>
      <c r="K74" s="1">
        <v>206</v>
      </c>
      <c r="L74" s="11" t="s">
        <v>22</v>
      </c>
      <c r="M74" s="15" t="s">
        <v>21</v>
      </c>
    </row>
    <row r="75" spans="1:16" x14ac:dyDescent="0.3">
      <c r="A75" s="1">
        <v>13</v>
      </c>
      <c r="B75" s="1" t="s">
        <v>1991</v>
      </c>
      <c r="C75" t="s">
        <v>2065</v>
      </c>
      <c r="D75" s="2">
        <v>44703</v>
      </c>
      <c r="E75" s="3">
        <v>74</v>
      </c>
      <c r="F75" s="1" t="s">
        <v>20</v>
      </c>
      <c r="G75" s="1">
        <v>164</v>
      </c>
      <c r="H75" s="1">
        <v>164</v>
      </c>
      <c r="I75" s="1">
        <v>164</v>
      </c>
      <c r="J75" s="1">
        <v>7.77</v>
      </c>
      <c r="K75" s="1">
        <v>204</v>
      </c>
      <c r="L75" s="11" t="s">
        <v>19</v>
      </c>
      <c r="M75" s="15" t="s">
        <v>22</v>
      </c>
      <c r="P75" s="1" t="s">
        <v>39</v>
      </c>
    </row>
    <row r="76" spans="1:16" x14ac:dyDescent="0.3">
      <c r="A76" s="1">
        <v>13</v>
      </c>
      <c r="B76" s="1" t="s">
        <v>1991</v>
      </c>
      <c r="C76" t="s">
        <v>2066</v>
      </c>
      <c r="D76" s="2">
        <v>44703</v>
      </c>
      <c r="E76" s="3">
        <v>75</v>
      </c>
      <c r="F76" s="1" t="s">
        <v>20</v>
      </c>
      <c r="G76" s="1">
        <v>298</v>
      </c>
      <c r="H76" s="1">
        <v>298</v>
      </c>
      <c r="I76" s="1">
        <v>298</v>
      </c>
      <c r="J76" s="1">
        <v>15.75</v>
      </c>
      <c r="K76" s="1">
        <v>216</v>
      </c>
      <c r="L76" s="11" t="s">
        <v>19</v>
      </c>
      <c r="M76" s="15" t="s">
        <v>20</v>
      </c>
    </row>
    <row r="77" spans="1:16" x14ac:dyDescent="0.3">
      <c r="A77" s="1">
        <v>13</v>
      </c>
      <c r="B77" s="1" t="s">
        <v>1991</v>
      </c>
      <c r="C77" t="s">
        <v>2067</v>
      </c>
      <c r="D77" s="2">
        <v>44703</v>
      </c>
      <c r="E77" s="3">
        <v>76</v>
      </c>
      <c r="F77" s="1" t="s">
        <v>20</v>
      </c>
      <c r="G77" s="1">
        <v>184</v>
      </c>
      <c r="H77" s="1">
        <v>184</v>
      </c>
      <c r="I77" s="1">
        <v>184</v>
      </c>
      <c r="J77" s="1">
        <v>13.67</v>
      </c>
      <c r="K77" s="1">
        <v>215</v>
      </c>
      <c r="L77" s="11" t="s">
        <v>19</v>
      </c>
      <c r="M77" s="15" t="s">
        <v>20</v>
      </c>
    </row>
    <row r="78" spans="1:16" x14ac:dyDescent="0.3">
      <c r="A78" s="1">
        <v>13</v>
      </c>
      <c r="B78" s="1" t="s">
        <v>1991</v>
      </c>
      <c r="C78" t="s">
        <v>2068</v>
      </c>
      <c r="D78" s="2">
        <v>44703</v>
      </c>
      <c r="E78" s="3">
        <v>77</v>
      </c>
      <c r="F78" s="1" t="s">
        <v>20</v>
      </c>
      <c r="G78" s="1">
        <v>176</v>
      </c>
      <c r="H78" s="1">
        <v>170</v>
      </c>
      <c r="I78" s="1">
        <v>173</v>
      </c>
      <c r="J78" s="1">
        <v>11.67</v>
      </c>
      <c r="K78" s="1">
        <v>217</v>
      </c>
      <c r="L78" s="11" t="s">
        <v>22</v>
      </c>
      <c r="M78" s="15" t="s">
        <v>21</v>
      </c>
    </row>
    <row r="79" spans="1:16" x14ac:dyDescent="0.3">
      <c r="A79" s="1">
        <v>13</v>
      </c>
      <c r="B79" s="1" t="s">
        <v>1991</v>
      </c>
      <c r="C79" t="s">
        <v>2069</v>
      </c>
      <c r="D79" s="2">
        <v>44703</v>
      </c>
      <c r="E79" s="3">
        <v>78</v>
      </c>
      <c r="F79" s="1" t="s">
        <v>20</v>
      </c>
      <c r="G79" s="1">
        <v>98</v>
      </c>
      <c r="H79" s="1">
        <v>95</v>
      </c>
      <c r="I79" s="1">
        <v>96.5</v>
      </c>
      <c r="J79" s="1">
        <v>9.8800000000000008</v>
      </c>
      <c r="K79" s="1">
        <v>220</v>
      </c>
      <c r="L79" s="11" t="s">
        <v>19</v>
      </c>
      <c r="M79" s="15" t="s">
        <v>21</v>
      </c>
      <c r="P79" s="1" t="s">
        <v>107</v>
      </c>
    </row>
    <row r="80" spans="1:16" x14ac:dyDescent="0.3">
      <c r="A80" s="1">
        <v>13</v>
      </c>
      <c r="B80" s="1" t="s">
        <v>1991</v>
      </c>
      <c r="C80" t="s">
        <v>2070</v>
      </c>
      <c r="D80" s="2">
        <v>44703</v>
      </c>
      <c r="E80" s="3">
        <v>79</v>
      </c>
      <c r="F80" s="1" t="s">
        <v>20</v>
      </c>
      <c r="G80" s="1">
        <v>122</v>
      </c>
      <c r="H80" s="1">
        <v>123</v>
      </c>
      <c r="I80" s="1">
        <v>122.5</v>
      </c>
      <c r="J80" s="1">
        <v>16.52</v>
      </c>
      <c r="K80" s="1">
        <v>221</v>
      </c>
      <c r="L80" s="11" t="s">
        <v>19</v>
      </c>
      <c r="M80" s="15" t="s">
        <v>21</v>
      </c>
    </row>
    <row r="81" spans="1:16" x14ac:dyDescent="0.3">
      <c r="A81" s="1">
        <v>13</v>
      </c>
      <c r="B81" s="1" t="s">
        <v>1991</v>
      </c>
      <c r="C81" t="s">
        <v>2071</v>
      </c>
      <c r="D81" s="2">
        <v>44703</v>
      </c>
      <c r="E81" s="3">
        <v>80</v>
      </c>
      <c r="F81" s="1" t="s">
        <v>20</v>
      </c>
      <c r="G81" s="1">
        <v>156</v>
      </c>
      <c r="H81" s="1">
        <v>164</v>
      </c>
      <c r="I81" s="1">
        <v>160</v>
      </c>
      <c r="J81" s="1">
        <v>15.16</v>
      </c>
      <c r="K81" s="1">
        <v>224</v>
      </c>
      <c r="L81" s="11" t="s">
        <v>22</v>
      </c>
      <c r="M81" s="15" t="s">
        <v>21</v>
      </c>
    </row>
    <row r="82" spans="1:16" x14ac:dyDescent="0.3">
      <c r="A82" s="1">
        <v>13</v>
      </c>
      <c r="B82" s="1" t="s">
        <v>1991</v>
      </c>
      <c r="C82" t="s">
        <v>2072</v>
      </c>
      <c r="D82" s="2">
        <v>44703</v>
      </c>
      <c r="E82" s="3">
        <v>81</v>
      </c>
      <c r="F82" s="1" t="s">
        <v>20</v>
      </c>
      <c r="G82" s="1">
        <v>104</v>
      </c>
      <c r="H82" s="1">
        <v>106</v>
      </c>
      <c r="I82" s="1">
        <v>105</v>
      </c>
      <c r="J82" s="1">
        <v>13.74</v>
      </c>
      <c r="K82" s="1">
        <v>225</v>
      </c>
      <c r="L82" s="11" t="s">
        <v>19</v>
      </c>
      <c r="M82" s="15" t="s">
        <v>21</v>
      </c>
      <c r="P82" s="1" t="s">
        <v>99</v>
      </c>
    </row>
    <row r="83" spans="1:16" x14ac:dyDescent="0.3">
      <c r="A83" s="1">
        <v>13</v>
      </c>
      <c r="B83" s="1" t="s">
        <v>1991</v>
      </c>
      <c r="C83" t="s">
        <v>2073</v>
      </c>
      <c r="D83" s="2">
        <v>44703</v>
      </c>
      <c r="E83" s="3">
        <v>82</v>
      </c>
      <c r="F83" s="1" t="s">
        <v>20</v>
      </c>
      <c r="G83" s="1">
        <v>223</v>
      </c>
      <c r="H83" s="1">
        <v>217</v>
      </c>
      <c r="I83" s="1">
        <v>220</v>
      </c>
      <c r="J83" s="1">
        <v>12</v>
      </c>
      <c r="K83" s="1">
        <v>229</v>
      </c>
      <c r="L83" s="11" t="s">
        <v>19</v>
      </c>
      <c r="M83" s="15" t="s">
        <v>22</v>
      </c>
    </row>
    <row r="84" spans="1:16" x14ac:dyDescent="0.3">
      <c r="A84" s="1">
        <v>13</v>
      </c>
      <c r="B84" s="1" t="s">
        <v>1991</v>
      </c>
      <c r="C84" t="s">
        <v>2074</v>
      </c>
      <c r="D84" s="2">
        <v>44703</v>
      </c>
      <c r="E84" s="3">
        <v>83</v>
      </c>
      <c r="F84" s="1" t="s">
        <v>20</v>
      </c>
      <c r="G84" s="1">
        <v>335</v>
      </c>
      <c r="H84" s="1">
        <v>320</v>
      </c>
      <c r="I84" s="1">
        <v>327.5</v>
      </c>
      <c r="J84" s="1">
        <v>10.050000000000001</v>
      </c>
      <c r="K84" s="1">
        <v>232</v>
      </c>
      <c r="L84" s="11" t="s">
        <v>19</v>
      </c>
      <c r="M84" s="15" t="s">
        <v>22</v>
      </c>
    </row>
    <row r="85" spans="1:16" x14ac:dyDescent="0.3">
      <c r="A85" s="1">
        <v>13</v>
      </c>
      <c r="B85" s="1" t="s">
        <v>1991</v>
      </c>
      <c r="C85" t="s">
        <v>2075</v>
      </c>
      <c r="D85" s="2">
        <v>44703</v>
      </c>
      <c r="E85" s="3">
        <v>84</v>
      </c>
      <c r="F85" s="1" t="s">
        <v>20</v>
      </c>
      <c r="G85" s="1">
        <v>239</v>
      </c>
      <c r="H85" s="1">
        <v>247</v>
      </c>
      <c r="I85" s="1">
        <v>243</v>
      </c>
      <c r="J85" s="1">
        <v>15.08</v>
      </c>
      <c r="K85" s="1">
        <v>239</v>
      </c>
      <c r="L85" s="11" t="s">
        <v>19</v>
      </c>
      <c r="M85" s="15" t="s">
        <v>22</v>
      </c>
    </row>
    <row r="86" spans="1:16" x14ac:dyDescent="0.3">
      <c r="A86" s="1">
        <v>13</v>
      </c>
      <c r="B86" s="1" t="s">
        <v>1991</v>
      </c>
      <c r="C86" t="s">
        <v>2076</v>
      </c>
      <c r="D86" s="2">
        <v>44703</v>
      </c>
      <c r="E86" s="3">
        <v>85</v>
      </c>
      <c r="F86" s="1" t="s">
        <v>20</v>
      </c>
      <c r="G86" s="1">
        <v>272</v>
      </c>
      <c r="H86" s="1">
        <v>266</v>
      </c>
      <c r="I86" s="1">
        <v>269</v>
      </c>
      <c r="J86" s="1">
        <v>1.43</v>
      </c>
      <c r="K86" s="1">
        <v>253</v>
      </c>
      <c r="L86" s="11" t="s">
        <v>19</v>
      </c>
      <c r="M86" s="15" t="s">
        <v>20</v>
      </c>
    </row>
    <row r="87" spans="1:16" x14ac:dyDescent="0.3">
      <c r="A87" s="1">
        <v>13</v>
      </c>
      <c r="B87" s="1" t="s">
        <v>1991</v>
      </c>
      <c r="C87" t="s">
        <v>2077</v>
      </c>
      <c r="D87" s="2">
        <v>44703</v>
      </c>
      <c r="E87" s="3">
        <v>86</v>
      </c>
      <c r="F87" s="1" t="s">
        <v>20</v>
      </c>
      <c r="G87" s="1">
        <v>152</v>
      </c>
      <c r="H87" s="1">
        <v>145</v>
      </c>
      <c r="I87" s="1">
        <v>148.5</v>
      </c>
      <c r="J87" s="1">
        <v>14.32</v>
      </c>
      <c r="K87" s="1">
        <v>250</v>
      </c>
      <c r="L87" s="11" t="s">
        <v>19</v>
      </c>
      <c r="M87" s="15" t="s">
        <v>20</v>
      </c>
    </row>
    <row r="88" spans="1:16" x14ac:dyDescent="0.3">
      <c r="A88" s="1">
        <v>13</v>
      </c>
      <c r="B88" s="1" t="s">
        <v>1991</v>
      </c>
      <c r="C88" t="s">
        <v>2078</v>
      </c>
      <c r="D88" s="2">
        <v>44703</v>
      </c>
      <c r="E88" s="3">
        <v>87</v>
      </c>
      <c r="F88" s="1" t="s">
        <v>20</v>
      </c>
      <c r="G88" s="1">
        <v>230</v>
      </c>
      <c r="H88" s="1">
        <v>231</v>
      </c>
      <c r="I88" s="1">
        <v>230.5</v>
      </c>
      <c r="J88" s="1">
        <v>4.9800000000000004</v>
      </c>
      <c r="K88" s="1">
        <v>263</v>
      </c>
      <c r="L88" s="11" t="s">
        <v>19</v>
      </c>
      <c r="M88" s="15" t="s">
        <v>22</v>
      </c>
    </row>
    <row r="89" spans="1:16" x14ac:dyDescent="0.3">
      <c r="A89" s="1">
        <v>13</v>
      </c>
      <c r="B89" s="1" t="s">
        <v>1991</v>
      </c>
      <c r="C89" t="s">
        <v>2079</v>
      </c>
      <c r="D89" s="2">
        <v>44703</v>
      </c>
      <c r="E89" s="3">
        <v>88</v>
      </c>
      <c r="F89" s="1" t="s">
        <v>20</v>
      </c>
      <c r="G89" s="1">
        <v>226</v>
      </c>
      <c r="H89" s="1">
        <v>229</v>
      </c>
      <c r="I89" s="1">
        <v>227.5</v>
      </c>
      <c r="J89" s="1">
        <v>13.65</v>
      </c>
      <c r="K89" s="1">
        <v>267</v>
      </c>
      <c r="L89" s="11" t="s">
        <v>19</v>
      </c>
      <c r="M89" s="15" t="s">
        <v>20</v>
      </c>
    </row>
    <row r="90" spans="1:16" x14ac:dyDescent="0.3">
      <c r="A90" s="1">
        <v>13</v>
      </c>
      <c r="B90" s="1" t="s">
        <v>1991</v>
      </c>
      <c r="C90" t="s">
        <v>2080</v>
      </c>
      <c r="D90" s="2">
        <v>44703</v>
      </c>
      <c r="E90" s="3">
        <v>89</v>
      </c>
      <c r="F90" s="1" t="s">
        <v>20</v>
      </c>
      <c r="G90" s="1">
        <v>160</v>
      </c>
      <c r="H90" s="1">
        <v>167</v>
      </c>
      <c r="I90" s="1">
        <v>163.5</v>
      </c>
      <c r="J90" s="1">
        <v>14.84</v>
      </c>
      <c r="K90" s="1">
        <v>275</v>
      </c>
      <c r="L90" s="11" t="s">
        <v>19</v>
      </c>
      <c r="M90" s="15" t="s">
        <v>21</v>
      </c>
    </row>
    <row r="91" spans="1:16" x14ac:dyDescent="0.3">
      <c r="A91" s="1">
        <v>13</v>
      </c>
      <c r="B91" s="1" t="s">
        <v>1991</v>
      </c>
      <c r="C91" t="s">
        <v>2081</v>
      </c>
      <c r="D91" s="2">
        <v>44703</v>
      </c>
      <c r="E91" s="3">
        <v>90</v>
      </c>
      <c r="F91" s="1" t="s">
        <v>20</v>
      </c>
      <c r="G91" s="1">
        <v>145</v>
      </c>
      <c r="H91" s="1">
        <v>148</v>
      </c>
      <c r="I91" s="1">
        <v>146.5</v>
      </c>
      <c r="J91" s="1">
        <v>6.84</v>
      </c>
      <c r="K91" s="1">
        <v>276</v>
      </c>
      <c r="L91" s="11" t="s">
        <v>19</v>
      </c>
      <c r="M91" s="15" t="s">
        <v>20</v>
      </c>
    </row>
    <row r="92" spans="1:16" x14ac:dyDescent="0.3">
      <c r="A92" s="1">
        <v>13</v>
      </c>
      <c r="B92" s="1" t="s">
        <v>1991</v>
      </c>
      <c r="C92" t="s">
        <v>2082</v>
      </c>
      <c r="D92" s="2">
        <v>44703</v>
      </c>
      <c r="E92" s="3">
        <v>91</v>
      </c>
      <c r="F92" s="1" t="s">
        <v>20</v>
      </c>
      <c r="G92" s="1">
        <v>199</v>
      </c>
      <c r="H92" s="1">
        <v>199</v>
      </c>
      <c r="I92" s="1">
        <v>199</v>
      </c>
      <c r="J92" s="1">
        <v>16.41</v>
      </c>
      <c r="K92" s="1">
        <v>279</v>
      </c>
      <c r="L92" s="11" t="s">
        <v>22</v>
      </c>
      <c r="M92" s="16"/>
    </row>
    <row r="93" spans="1:16" x14ac:dyDescent="0.3">
      <c r="A93" s="1">
        <v>13</v>
      </c>
      <c r="B93" s="1" t="s">
        <v>1991</v>
      </c>
      <c r="C93" t="s">
        <v>2083</v>
      </c>
      <c r="D93" s="2">
        <v>44703</v>
      </c>
      <c r="E93" s="3">
        <v>92</v>
      </c>
      <c r="F93" s="1" t="s">
        <v>20</v>
      </c>
      <c r="G93" s="1">
        <v>213</v>
      </c>
      <c r="H93" s="1">
        <v>213</v>
      </c>
      <c r="I93" s="1">
        <v>213</v>
      </c>
      <c r="J93" s="1">
        <v>3.8</v>
      </c>
      <c r="K93" s="1">
        <v>290</v>
      </c>
      <c r="L93" s="11" t="s">
        <v>19</v>
      </c>
      <c r="M93" s="15" t="s">
        <v>21</v>
      </c>
      <c r="P93" s="1" t="s">
        <v>39</v>
      </c>
    </row>
    <row r="94" spans="1:16" x14ac:dyDescent="0.3">
      <c r="A94" s="1">
        <v>13</v>
      </c>
      <c r="B94" s="1" t="s">
        <v>1991</v>
      </c>
      <c r="C94" t="s">
        <v>2084</v>
      </c>
      <c r="D94" s="2">
        <v>44703</v>
      </c>
      <c r="E94" s="3">
        <v>93</v>
      </c>
      <c r="F94" s="1" t="s">
        <v>20</v>
      </c>
      <c r="G94" s="1">
        <v>113</v>
      </c>
      <c r="H94" s="1">
        <v>113</v>
      </c>
      <c r="I94" s="1">
        <v>113</v>
      </c>
      <c r="J94" s="1">
        <v>11.61</v>
      </c>
      <c r="K94" s="1">
        <v>290</v>
      </c>
      <c r="L94" s="11" t="s">
        <v>19</v>
      </c>
      <c r="M94" s="15" t="s">
        <v>22</v>
      </c>
    </row>
    <row r="95" spans="1:16" x14ac:dyDescent="0.3">
      <c r="A95" s="1">
        <v>13</v>
      </c>
      <c r="B95" s="1" t="s">
        <v>1991</v>
      </c>
      <c r="C95" t="s">
        <v>2085</v>
      </c>
      <c r="D95" s="2">
        <v>44703</v>
      </c>
      <c r="E95" s="3">
        <v>94</v>
      </c>
      <c r="F95" s="1" t="s">
        <v>20</v>
      </c>
      <c r="G95" s="1">
        <v>285</v>
      </c>
      <c r="H95" s="1">
        <v>285</v>
      </c>
      <c r="I95" s="1">
        <v>285</v>
      </c>
      <c r="J95" s="1">
        <v>16.149999999999999</v>
      </c>
      <c r="K95" s="1">
        <v>296</v>
      </c>
      <c r="L95" s="11" t="s">
        <v>19</v>
      </c>
      <c r="M95" s="15" t="s">
        <v>22</v>
      </c>
    </row>
    <row r="96" spans="1:16" x14ac:dyDescent="0.3">
      <c r="A96" s="1">
        <v>13</v>
      </c>
      <c r="B96" s="1" t="s">
        <v>1991</v>
      </c>
      <c r="C96" t="s">
        <v>2086</v>
      </c>
      <c r="D96" s="2">
        <v>44703</v>
      </c>
      <c r="E96" s="3">
        <v>95</v>
      </c>
      <c r="F96" s="1" t="s">
        <v>20</v>
      </c>
      <c r="G96" s="1">
        <v>250</v>
      </c>
      <c r="H96" s="1">
        <v>250</v>
      </c>
      <c r="I96" s="1">
        <v>250</v>
      </c>
      <c r="J96" s="1">
        <v>6.07</v>
      </c>
      <c r="K96" s="1">
        <v>294</v>
      </c>
      <c r="L96" s="11" t="s">
        <v>19</v>
      </c>
      <c r="M96" s="15" t="s">
        <v>22</v>
      </c>
    </row>
    <row r="97" spans="1:16" x14ac:dyDescent="0.3">
      <c r="A97" s="1">
        <v>13</v>
      </c>
      <c r="B97" s="1" t="s">
        <v>1991</v>
      </c>
      <c r="C97" t="s">
        <v>2087</v>
      </c>
      <c r="D97" s="2">
        <v>44703</v>
      </c>
      <c r="E97" s="3">
        <v>96</v>
      </c>
      <c r="F97" s="1" t="s">
        <v>20</v>
      </c>
      <c r="G97" s="1">
        <v>253</v>
      </c>
      <c r="H97" s="1">
        <v>253</v>
      </c>
      <c r="I97" s="1">
        <v>253</v>
      </c>
      <c r="J97" s="1">
        <v>10.71</v>
      </c>
      <c r="K97" s="1">
        <v>302</v>
      </c>
      <c r="L97" s="11" t="s">
        <v>19</v>
      </c>
      <c r="M97" s="15" t="s">
        <v>20</v>
      </c>
    </row>
    <row r="98" spans="1:16" x14ac:dyDescent="0.3">
      <c r="A98" s="1">
        <v>13</v>
      </c>
      <c r="B98" s="1" t="s">
        <v>1991</v>
      </c>
      <c r="C98" t="s">
        <v>2088</v>
      </c>
      <c r="D98" s="2">
        <v>44703</v>
      </c>
      <c r="E98" s="3">
        <v>97</v>
      </c>
      <c r="F98" s="1" t="s">
        <v>20</v>
      </c>
      <c r="G98" s="1">
        <v>222</v>
      </c>
      <c r="H98" s="1">
        <v>222</v>
      </c>
      <c r="I98" s="1">
        <v>222</v>
      </c>
      <c r="J98" s="1">
        <v>12.52</v>
      </c>
      <c r="K98" s="1">
        <v>301</v>
      </c>
      <c r="L98" s="11" t="s">
        <v>22</v>
      </c>
      <c r="M98" s="15" t="s">
        <v>21</v>
      </c>
    </row>
    <row r="99" spans="1:16" x14ac:dyDescent="0.3">
      <c r="A99" s="1">
        <v>13</v>
      </c>
      <c r="B99" s="1" t="s">
        <v>1991</v>
      </c>
      <c r="C99" t="s">
        <v>2089</v>
      </c>
      <c r="D99" s="2">
        <v>44703</v>
      </c>
      <c r="E99" s="3">
        <v>98</v>
      </c>
      <c r="F99" s="1" t="s">
        <v>20</v>
      </c>
      <c r="G99" s="1">
        <v>76</v>
      </c>
      <c r="H99" s="1">
        <v>76</v>
      </c>
      <c r="I99" s="1">
        <v>76</v>
      </c>
      <c r="J99" s="1">
        <v>15.24</v>
      </c>
      <c r="K99" s="1">
        <v>303</v>
      </c>
      <c r="L99" s="11" t="s">
        <v>19</v>
      </c>
      <c r="M99" s="15" t="s">
        <v>22</v>
      </c>
      <c r="P99" s="1" t="s">
        <v>39</v>
      </c>
    </row>
    <row r="100" spans="1:16" x14ac:dyDescent="0.3">
      <c r="A100" s="1">
        <v>13</v>
      </c>
      <c r="B100" s="1" t="s">
        <v>1991</v>
      </c>
      <c r="C100" t="s">
        <v>2090</v>
      </c>
      <c r="D100" s="2">
        <v>44703</v>
      </c>
      <c r="E100" s="3">
        <v>99</v>
      </c>
      <c r="F100" s="1" t="s">
        <v>20</v>
      </c>
      <c r="G100" s="1">
        <v>267</v>
      </c>
      <c r="H100" s="1">
        <v>267</v>
      </c>
      <c r="I100" s="1">
        <v>267</v>
      </c>
      <c r="J100" s="1">
        <v>16.27</v>
      </c>
      <c r="K100" s="1">
        <v>314</v>
      </c>
      <c r="L100" s="11" t="s">
        <v>19</v>
      </c>
      <c r="M100" s="15" t="s">
        <v>20</v>
      </c>
    </row>
    <row r="101" spans="1:16" x14ac:dyDescent="0.3">
      <c r="A101" s="1">
        <v>13</v>
      </c>
      <c r="B101" s="1" t="s">
        <v>1991</v>
      </c>
      <c r="C101" t="s">
        <v>2091</v>
      </c>
      <c r="D101" s="2">
        <v>44703</v>
      </c>
      <c r="E101" s="3">
        <v>100</v>
      </c>
      <c r="F101" s="1" t="s">
        <v>20</v>
      </c>
      <c r="G101" s="1">
        <v>233</v>
      </c>
      <c r="H101" s="1">
        <v>233</v>
      </c>
      <c r="I101" s="1">
        <v>233</v>
      </c>
      <c r="J101" s="1">
        <v>14.71</v>
      </c>
      <c r="K101" s="1">
        <v>315</v>
      </c>
      <c r="L101" s="11" t="s">
        <v>19</v>
      </c>
      <c r="M101" s="15" t="s">
        <v>20</v>
      </c>
    </row>
    <row r="102" spans="1:16" x14ac:dyDescent="0.3">
      <c r="A102" s="1">
        <v>13</v>
      </c>
      <c r="B102" s="1" t="s">
        <v>1991</v>
      </c>
      <c r="C102" t="s">
        <v>2092</v>
      </c>
      <c r="D102" s="2">
        <v>44703</v>
      </c>
      <c r="E102" s="3">
        <v>101</v>
      </c>
      <c r="F102" s="1" t="s">
        <v>20</v>
      </c>
      <c r="G102" s="1">
        <v>137</v>
      </c>
      <c r="H102" s="1">
        <v>137</v>
      </c>
      <c r="I102" s="1">
        <v>137</v>
      </c>
      <c r="J102" s="1">
        <v>14.94</v>
      </c>
      <c r="K102" s="1">
        <v>315</v>
      </c>
      <c r="L102" s="11" t="s">
        <v>19</v>
      </c>
      <c r="M102" s="15" t="s">
        <v>22</v>
      </c>
    </row>
    <row r="103" spans="1:16" x14ac:dyDescent="0.3">
      <c r="A103" s="1">
        <v>13</v>
      </c>
      <c r="B103" s="1" t="s">
        <v>1991</v>
      </c>
      <c r="C103" t="s">
        <v>2093</v>
      </c>
      <c r="D103" s="2">
        <v>44703</v>
      </c>
      <c r="E103" s="3">
        <v>102</v>
      </c>
      <c r="F103" s="1" t="s">
        <v>20</v>
      </c>
      <c r="G103" s="1">
        <v>280</v>
      </c>
      <c r="H103" s="1">
        <v>280</v>
      </c>
      <c r="I103" s="1">
        <v>280</v>
      </c>
      <c r="J103" s="1">
        <v>10.55</v>
      </c>
      <c r="K103" s="1">
        <v>315</v>
      </c>
      <c r="L103" s="11" t="s">
        <v>19</v>
      </c>
      <c r="M103" s="15" t="s">
        <v>21</v>
      </c>
    </row>
    <row r="104" spans="1:16" x14ac:dyDescent="0.3">
      <c r="A104" s="1">
        <v>13</v>
      </c>
      <c r="B104" s="1" t="s">
        <v>1991</v>
      </c>
      <c r="C104" t="s">
        <v>2094</v>
      </c>
      <c r="D104" s="2">
        <v>44703</v>
      </c>
      <c r="E104" s="3">
        <v>103</v>
      </c>
      <c r="F104" s="1" t="s">
        <v>20</v>
      </c>
      <c r="G104" s="1">
        <v>89</v>
      </c>
      <c r="H104" s="1">
        <v>89</v>
      </c>
      <c r="I104" s="1">
        <v>89</v>
      </c>
      <c r="J104" s="1">
        <v>13.39</v>
      </c>
      <c r="K104" s="1">
        <v>324</v>
      </c>
      <c r="L104" s="11" t="s">
        <v>19</v>
      </c>
      <c r="M104" s="15" t="s">
        <v>20</v>
      </c>
      <c r="P104" s="1" t="s">
        <v>67</v>
      </c>
    </row>
    <row r="105" spans="1:16" x14ac:dyDescent="0.3">
      <c r="A105" s="1">
        <v>13</v>
      </c>
      <c r="B105" s="1" t="s">
        <v>1991</v>
      </c>
      <c r="C105" t="s">
        <v>2095</v>
      </c>
      <c r="D105" s="2">
        <v>44703</v>
      </c>
      <c r="E105" s="3">
        <v>104</v>
      </c>
      <c r="F105" s="1" t="s">
        <v>20</v>
      </c>
      <c r="G105" s="1">
        <v>258</v>
      </c>
      <c r="H105" s="1">
        <v>258</v>
      </c>
      <c r="I105" s="1">
        <v>258</v>
      </c>
      <c r="J105" s="1">
        <v>3.93</v>
      </c>
      <c r="K105" s="1">
        <v>324</v>
      </c>
      <c r="L105" s="11" t="s">
        <v>22</v>
      </c>
      <c r="M105" s="15" t="s">
        <v>21</v>
      </c>
    </row>
    <row r="106" spans="1:16" x14ac:dyDescent="0.3">
      <c r="A106" s="1">
        <v>13</v>
      </c>
      <c r="B106" s="1" t="s">
        <v>1991</v>
      </c>
      <c r="C106" t="s">
        <v>2096</v>
      </c>
      <c r="D106" s="2">
        <v>44703</v>
      </c>
      <c r="E106" s="3">
        <v>105</v>
      </c>
      <c r="F106" s="1" t="s">
        <v>20</v>
      </c>
      <c r="G106" s="1">
        <v>55</v>
      </c>
      <c r="H106" s="1">
        <v>55</v>
      </c>
      <c r="I106" s="1">
        <v>55</v>
      </c>
      <c r="J106" s="1">
        <v>15.04</v>
      </c>
      <c r="K106" s="1">
        <v>325</v>
      </c>
      <c r="L106" s="11" t="s">
        <v>19</v>
      </c>
      <c r="M106" s="15" t="s">
        <v>20</v>
      </c>
      <c r="P106" s="1" t="s">
        <v>39</v>
      </c>
    </row>
    <row r="107" spans="1:16" x14ac:dyDescent="0.3">
      <c r="A107" s="1">
        <v>13</v>
      </c>
      <c r="B107" s="1" t="s">
        <v>1991</v>
      </c>
      <c r="C107" t="s">
        <v>2097</v>
      </c>
      <c r="D107" s="2">
        <v>44703</v>
      </c>
      <c r="E107" s="3">
        <v>106</v>
      </c>
      <c r="F107" s="1" t="s">
        <v>20</v>
      </c>
      <c r="G107" s="1">
        <v>229</v>
      </c>
      <c r="H107" s="1">
        <v>229</v>
      </c>
      <c r="I107" s="1">
        <v>229</v>
      </c>
      <c r="J107" s="1">
        <v>16.75</v>
      </c>
      <c r="K107" s="1">
        <v>338</v>
      </c>
      <c r="L107" s="11" t="s">
        <v>19</v>
      </c>
      <c r="M107" s="15" t="s">
        <v>20</v>
      </c>
    </row>
    <row r="108" spans="1:16" x14ac:dyDescent="0.3">
      <c r="A108" s="1">
        <v>13</v>
      </c>
      <c r="B108" s="1" t="s">
        <v>1991</v>
      </c>
      <c r="C108" t="s">
        <v>2098</v>
      </c>
      <c r="D108" s="2">
        <v>44703</v>
      </c>
      <c r="E108" s="3">
        <v>107</v>
      </c>
      <c r="F108" s="1" t="s">
        <v>20</v>
      </c>
      <c r="G108" s="1">
        <v>183</v>
      </c>
      <c r="H108" s="1">
        <v>183</v>
      </c>
      <c r="I108" s="1">
        <v>183</v>
      </c>
      <c r="J108" s="1">
        <v>15.92</v>
      </c>
      <c r="K108" s="1">
        <v>339</v>
      </c>
      <c r="L108" s="11" t="s">
        <v>19</v>
      </c>
      <c r="M108" s="15" t="s">
        <v>20</v>
      </c>
    </row>
    <row r="109" spans="1:16" x14ac:dyDescent="0.3">
      <c r="A109" s="1">
        <v>13</v>
      </c>
      <c r="B109" s="1" t="s">
        <v>1991</v>
      </c>
      <c r="C109" t="s">
        <v>2099</v>
      </c>
      <c r="D109" s="2">
        <v>44703</v>
      </c>
      <c r="E109" s="3">
        <v>108</v>
      </c>
      <c r="F109" s="1" t="s">
        <v>20</v>
      </c>
      <c r="G109" s="1">
        <v>197</v>
      </c>
      <c r="H109" s="1">
        <v>197</v>
      </c>
      <c r="I109" s="1">
        <v>197</v>
      </c>
      <c r="J109" s="1">
        <v>11.4</v>
      </c>
      <c r="K109" s="1">
        <v>337</v>
      </c>
      <c r="L109" s="11" t="s">
        <v>19</v>
      </c>
      <c r="M109" s="15" t="s">
        <v>20</v>
      </c>
    </row>
    <row r="110" spans="1:16" x14ac:dyDescent="0.3">
      <c r="A110" s="1">
        <v>13</v>
      </c>
      <c r="B110" s="1" t="s">
        <v>1991</v>
      </c>
      <c r="C110" t="s">
        <v>2100</v>
      </c>
      <c r="D110" s="2">
        <v>44703</v>
      </c>
      <c r="E110" s="3">
        <v>109</v>
      </c>
      <c r="F110" s="1" t="s">
        <v>20</v>
      </c>
      <c r="G110" s="1">
        <v>157</v>
      </c>
      <c r="H110" s="1">
        <v>157</v>
      </c>
      <c r="I110" s="1">
        <v>157</v>
      </c>
      <c r="J110" s="1">
        <v>6.41</v>
      </c>
      <c r="K110" s="1">
        <v>342</v>
      </c>
      <c r="L110" s="11" t="s">
        <v>19</v>
      </c>
      <c r="M110" s="15" t="s">
        <v>22</v>
      </c>
    </row>
    <row r="111" spans="1:16" x14ac:dyDescent="0.3">
      <c r="A111" s="1">
        <v>13</v>
      </c>
      <c r="B111" s="1" t="s">
        <v>1991</v>
      </c>
      <c r="C111" t="s">
        <v>2101</v>
      </c>
      <c r="D111" s="2">
        <v>44703</v>
      </c>
      <c r="E111" s="3">
        <v>110</v>
      </c>
      <c r="F111" s="1" t="s">
        <v>20</v>
      </c>
      <c r="G111" s="1">
        <v>225</v>
      </c>
      <c r="H111" s="1">
        <v>225</v>
      </c>
      <c r="I111" s="1">
        <v>225</v>
      </c>
      <c r="J111" s="1">
        <v>14.16</v>
      </c>
      <c r="K111" s="1">
        <v>345</v>
      </c>
      <c r="L111" s="11" t="s">
        <v>19</v>
      </c>
      <c r="M111" s="15" t="s">
        <v>20</v>
      </c>
    </row>
    <row r="112" spans="1:16" x14ac:dyDescent="0.3">
      <c r="A112" s="1">
        <v>13</v>
      </c>
      <c r="B112" s="1" t="s">
        <v>1991</v>
      </c>
      <c r="C112" t="s">
        <v>2102</v>
      </c>
      <c r="D112" s="2">
        <v>44703</v>
      </c>
      <c r="E112" s="3">
        <v>111</v>
      </c>
      <c r="F112" s="1" t="s">
        <v>20</v>
      </c>
      <c r="G112" s="1">
        <v>207</v>
      </c>
      <c r="H112" s="1">
        <v>207</v>
      </c>
      <c r="I112" s="1">
        <v>207</v>
      </c>
      <c r="J112" s="1">
        <v>10.01</v>
      </c>
      <c r="K112" s="1">
        <v>347</v>
      </c>
      <c r="L112" s="11" t="s">
        <v>19</v>
      </c>
      <c r="M112" s="15" t="s">
        <v>22</v>
      </c>
    </row>
    <row r="113" spans="1:17" x14ac:dyDescent="0.3">
      <c r="A113" s="1">
        <v>13</v>
      </c>
      <c r="B113" s="1" t="s">
        <v>1991</v>
      </c>
      <c r="C113" t="s">
        <v>2103</v>
      </c>
      <c r="D113" s="2">
        <v>44703</v>
      </c>
      <c r="E113" s="3">
        <v>112</v>
      </c>
      <c r="F113" s="1" t="s">
        <v>20</v>
      </c>
      <c r="G113" s="1">
        <v>250</v>
      </c>
      <c r="H113" s="1">
        <v>250</v>
      </c>
      <c r="I113" s="1">
        <v>250</v>
      </c>
      <c r="J113" s="1">
        <v>16.55</v>
      </c>
      <c r="K113" s="1">
        <v>349</v>
      </c>
      <c r="L113" s="11" t="s">
        <v>22</v>
      </c>
      <c r="M113" s="15" t="s">
        <v>21</v>
      </c>
    </row>
    <row r="114" spans="1:17" x14ac:dyDescent="0.3">
      <c r="A114" s="1">
        <v>13</v>
      </c>
      <c r="B114" s="1" t="s">
        <v>1991</v>
      </c>
      <c r="C114" t="s">
        <v>2104</v>
      </c>
      <c r="D114" s="2">
        <v>44703</v>
      </c>
      <c r="E114" s="3">
        <v>113</v>
      </c>
      <c r="F114" s="1" t="s">
        <v>20</v>
      </c>
      <c r="G114" s="1">
        <v>120</v>
      </c>
      <c r="H114" s="1">
        <v>120</v>
      </c>
      <c r="I114" s="1">
        <v>120</v>
      </c>
      <c r="J114" s="1">
        <v>14.75</v>
      </c>
      <c r="K114" s="1">
        <v>355</v>
      </c>
      <c r="L114" s="11" t="s">
        <v>22</v>
      </c>
      <c r="M114" s="15" t="s">
        <v>21</v>
      </c>
      <c r="P114" s="1" t="s">
        <v>39</v>
      </c>
    </row>
    <row r="115" spans="1:17" x14ac:dyDescent="0.3">
      <c r="A115" s="1">
        <v>13</v>
      </c>
      <c r="B115" s="1" t="s">
        <v>1991</v>
      </c>
      <c r="C115" t="s">
        <v>2105</v>
      </c>
      <c r="D115" s="2">
        <v>44703</v>
      </c>
      <c r="E115" s="3">
        <v>114</v>
      </c>
      <c r="F115" s="1" t="s">
        <v>20</v>
      </c>
      <c r="G115" s="1">
        <v>160</v>
      </c>
      <c r="H115" s="1">
        <v>160</v>
      </c>
      <c r="I115" s="1">
        <v>160</v>
      </c>
      <c r="J115" s="1">
        <v>8.36</v>
      </c>
      <c r="K115" s="1">
        <v>355</v>
      </c>
      <c r="L115" s="11" t="s">
        <v>19</v>
      </c>
      <c r="M115" s="15" t="s">
        <v>20</v>
      </c>
      <c r="P115" s="1" t="s">
        <v>108</v>
      </c>
    </row>
    <row r="116" spans="1:17" x14ac:dyDescent="0.3">
      <c r="A116" s="1">
        <v>13</v>
      </c>
      <c r="B116" s="1" t="s">
        <v>1991</v>
      </c>
      <c r="C116" t="s">
        <v>2106</v>
      </c>
      <c r="D116" s="2">
        <v>44703</v>
      </c>
      <c r="E116" s="3">
        <v>115</v>
      </c>
      <c r="F116" s="1" t="s">
        <v>20</v>
      </c>
      <c r="G116" s="1">
        <v>178</v>
      </c>
      <c r="H116" s="1">
        <v>178</v>
      </c>
      <c r="I116" s="1">
        <v>178</v>
      </c>
      <c r="J116" s="1">
        <v>10.56</v>
      </c>
      <c r="K116" s="1">
        <v>359</v>
      </c>
      <c r="L116" s="11" t="s">
        <v>19</v>
      </c>
      <c r="M116" s="15" t="s">
        <v>20</v>
      </c>
    </row>
    <row r="117" spans="1:17" x14ac:dyDescent="0.3">
      <c r="A117" s="1">
        <v>13</v>
      </c>
      <c r="B117" s="1" t="s">
        <v>1991</v>
      </c>
      <c r="C117" t="s">
        <v>2107</v>
      </c>
      <c r="D117" s="2">
        <v>44703</v>
      </c>
      <c r="E117" s="3">
        <v>116</v>
      </c>
      <c r="F117" s="1" t="s">
        <v>20</v>
      </c>
      <c r="G117" s="1">
        <v>164</v>
      </c>
      <c r="H117" s="1">
        <v>164</v>
      </c>
      <c r="I117" s="1">
        <v>164</v>
      </c>
      <c r="J117" s="1">
        <v>16.829999999999998</v>
      </c>
      <c r="K117" s="1">
        <v>360</v>
      </c>
      <c r="L117" s="11" t="s">
        <v>19</v>
      </c>
      <c r="M117" s="15" t="s">
        <v>22</v>
      </c>
    </row>
    <row r="118" spans="1:17" x14ac:dyDescent="0.3">
      <c r="A118" s="1">
        <v>13</v>
      </c>
      <c r="B118" s="1" t="s">
        <v>1991</v>
      </c>
      <c r="C118" t="s">
        <v>2108</v>
      </c>
      <c r="D118" s="2">
        <v>44703</v>
      </c>
      <c r="E118" s="3">
        <v>117</v>
      </c>
      <c r="F118" s="1" t="s">
        <v>20</v>
      </c>
      <c r="G118" s="1">
        <v>228</v>
      </c>
      <c r="H118" s="1">
        <v>228</v>
      </c>
      <c r="I118" s="1">
        <v>228</v>
      </c>
      <c r="J118" s="1">
        <v>17.04</v>
      </c>
      <c r="K118" s="1">
        <v>368</v>
      </c>
      <c r="L118" s="11" t="s">
        <v>19</v>
      </c>
      <c r="M118" s="15" t="s">
        <v>20</v>
      </c>
    </row>
    <row r="119" spans="1:17" x14ac:dyDescent="0.3">
      <c r="A119" s="1">
        <v>13</v>
      </c>
      <c r="B119" s="1" t="s">
        <v>1991</v>
      </c>
      <c r="C119" t="s">
        <v>2109</v>
      </c>
      <c r="D119" s="2">
        <v>44703</v>
      </c>
      <c r="E119" s="3">
        <v>118</v>
      </c>
      <c r="F119" s="1" t="s">
        <v>20</v>
      </c>
      <c r="G119" s="1">
        <v>104</v>
      </c>
      <c r="H119" s="1">
        <v>104</v>
      </c>
      <c r="I119" s="1">
        <v>104</v>
      </c>
      <c r="J119" s="1">
        <v>12.33</v>
      </c>
      <c r="K119" s="1">
        <v>369</v>
      </c>
      <c r="L119" s="11" t="s">
        <v>19</v>
      </c>
      <c r="M119" s="15" t="s">
        <v>20</v>
      </c>
    </row>
    <row r="120" spans="1:17" x14ac:dyDescent="0.3">
      <c r="A120" s="1">
        <v>13</v>
      </c>
      <c r="B120" s="1" t="s">
        <v>1991</v>
      </c>
      <c r="C120" t="s">
        <v>2110</v>
      </c>
      <c r="D120" s="2">
        <v>44703</v>
      </c>
      <c r="E120" s="3">
        <v>119</v>
      </c>
      <c r="F120" s="1" t="s">
        <v>20</v>
      </c>
      <c r="G120" s="1">
        <v>205</v>
      </c>
      <c r="H120" s="1">
        <v>205</v>
      </c>
      <c r="I120" s="1">
        <v>205</v>
      </c>
      <c r="J120" s="1">
        <v>2.21</v>
      </c>
      <c r="K120" s="1">
        <v>361</v>
      </c>
      <c r="L120" s="11" t="s">
        <v>19</v>
      </c>
      <c r="M120" s="15" t="s">
        <v>20</v>
      </c>
    </row>
    <row r="121" spans="1:17" x14ac:dyDescent="0.3">
      <c r="A121" s="1">
        <v>13</v>
      </c>
      <c r="B121" s="1" t="s">
        <v>1991</v>
      </c>
      <c r="C121" t="s">
        <v>2111</v>
      </c>
      <c r="D121" s="2">
        <v>44703</v>
      </c>
      <c r="E121" s="3">
        <v>120</v>
      </c>
      <c r="F121" s="1" t="s">
        <v>20</v>
      </c>
      <c r="G121" s="1">
        <v>169</v>
      </c>
      <c r="H121" s="1">
        <v>169</v>
      </c>
      <c r="I121" s="1">
        <v>169</v>
      </c>
      <c r="J121" s="1">
        <v>9.1999999999999993</v>
      </c>
      <c r="K121" s="1">
        <v>373</v>
      </c>
      <c r="L121" s="11" t="s">
        <v>19</v>
      </c>
      <c r="M121" s="15" t="s">
        <v>20</v>
      </c>
    </row>
    <row r="122" spans="1:17" x14ac:dyDescent="0.3">
      <c r="A122" s="1">
        <v>13</v>
      </c>
      <c r="B122" s="1" t="s">
        <v>1991</v>
      </c>
      <c r="C122" t="s">
        <v>2112</v>
      </c>
      <c r="D122" s="2">
        <v>44703</v>
      </c>
      <c r="E122" s="3">
        <v>121</v>
      </c>
      <c r="F122" s="1" t="s">
        <v>20</v>
      </c>
      <c r="G122" s="1">
        <v>212</v>
      </c>
      <c r="H122" s="1">
        <v>197</v>
      </c>
      <c r="I122" s="1">
        <v>204.5</v>
      </c>
      <c r="J122" s="1">
        <v>13.15</v>
      </c>
      <c r="K122" s="1">
        <v>375</v>
      </c>
      <c r="L122" s="11" t="s">
        <v>19</v>
      </c>
      <c r="M122" s="15" t="s">
        <v>21</v>
      </c>
    </row>
    <row r="123" spans="1:17" x14ac:dyDescent="0.3">
      <c r="A123" s="1">
        <v>13</v>
      </c>
      <c r="B123" s="1" t="s">
        <v>1991</v>
      </c>
      <c r="C123" t="s">
        <v>2113</v>
      </c>
      <c r="D123" s="2">
        <v>44703</v>
      </c>
      <c r="E123" s="3">
        <v>122</v>
      </c>
      <c r="F123" s="1" t="s">
        <v>20</v>
      </c>
      <c r="G123" s="1">
        <v>112</v>
      </c>
      <c r="H123" s="1">
        <v>120</v>
      </c>
      <c r="I123" s="1">
        <v>116</v>
      </c>
      <c r="J123" s="1">
        <v>15.4</v>
      </c>
      <c r="K123" s="1">
        <v>381</v>
      </c>
      <c r="L123" s="11" t="s">
        <v>19</v>
      </c>
      <c r="M123" s="15" t="s">
        <v>22</v>
      </c>
    </row>
    <row r="124" spans="1:17" x14ac:dyDescent="0.3">
      <c r="A124" s="1">
        <v>13</v>
      </c>
      <c r="B124" s="1" t="s">
        <v>1991</v>
      </c>
      <c r="C124" t="s">
        <v>2114</v>
      </c>
      <c r="D124" s="2">
        <v>44703</v>
      </c>
      <c r="E124" s="3">
        <v>123</v>
      </c>
      <c r="F124" s="1" t="s">
        <v>20</v>
      </c>
      <c r="G124" s="1">
        <v>220</v>
      </c>
      <c r="H124" s="1">
        <v>219</v>
      </c>
      <c r="I124" s="1">
        <v>219.5</v>
      </c>
      <c r="J124" s="1">
        <v>11.03</v>
      </c>
      <c r="K124" s="1">
        <v>379</v>
      </c>
      <c r="L124" s="11" t="s">
        <v>19</v>
      </c>
      <c r="M124" s="15" t="s">
        <v>22</v>
      </c>
    </row>
    <row r="125" spans="1:17" x14ac:dyDescent="0.3">
      <c r="A125" s="1">
        <v>13</v>
      </c>
      <c r="B125" s="1" t="s">
        <v>1991</v>
      </c>
      <c r="C125" t="s">
        <v>2115</v>
      </c>
      <c r="D125" s="2">
        <v>44703</v>
      </c>
      <c r="E125" s="3">
        <v>124</v>
      </c>
      <c r="F125" s="1" t="s">
        <v>20</v>
      </c>
      <c r="G125" s="1">
        <v>223</v>
      </c>
      <c r="H125" s="1">
        <v>219</v>
      </c>
      <c r="I125" s="1">
        <v>221</v>
      </c>
      <c r="J125" s="1">
        <v>8.3000000000000007</v>
      </c>
      <c r="K125" s="1">
        <v>385</v>
      </c>
      <c r="L125" s="11" t="s">
        <v>19</v>
      </c>
      <c r="M125" s="15" t="s">
        <v>20</v>
      </c>
      <c r="O125" s="1">
        <v>768</v>
      </c>
      <c r="Q125" s="1" t="s">
        <v>24</v>
      </c>
    </row>
    <row r="126" spans="1:17" x14ac:dyDescent="0.3">
      <c r="A126" s="1">
        <v>13</v>
      </c>
      <c r="B126" s="1" t="s">
        <v>1991</v>
      </c>
      <c r="C126" t="s">
        <v>2116</v>
      </c>
      <c r="D126" s="2">
        <v>44703</v>
      </c>
      <c r="E126" s="3">
        <v>125</v>
      </c>
      <c r="F126" s="1" t="s">
        <v>20</v>
      </c>
      <c r="G126" s="1">
        <v>189</v>
      </c>
      <c r="H126" s="1">
        <v>197</v>
      </c>
      <c r="I126" s="1">
        <v>193</v>
      </c>
      <c r="J126" s="1">
        <v>12.01</v>
      </c>
      <c r="K126" s="1">
        <v>387</v>
      </c>
      <c r="L126" s="11" t="s">
        <v>19</v>
      </c>
      <c r="M126" s="15" t="s">
        <v>20</v>
      </c>
    </row>
    <row r="127" spans="1:17" x14ac:dyDescent="0.3">
      <c r="A127" s="1">
        <v>13</v>
      </c>
      <c r="B127" s="1" t="s">
        <v>1991</v>
      </c>
      <c r="C127" t="s">
        <v>2117</v>
      </c>
      <c r="D127" s="2">
        <v>44703</v>
      </c>
      <c r="E127" s="3">
        <v>126</v>
      </c>
      <c r="F127" s="1" t="s">
        <v>20</v>
      </c>
      <c r="G127" s="1">
        <v>195</v>
      </c>
      <c r="H127" s="1">
        <v>191</v>
      </c>
      <c r="I127" s="1">
        <v>193</v>
      </c>
      <c r="J127" s="1">
        <v>16.47</v>
      </c>
      <c r="K127" s="1">
        <v>380</v>
      </c>
      <c r="L127" s="11" t="s">
        <v>19</v>
      </c>
      <c r="M127" s="15" t="s">
        <v>20</v>
      </c>
    </row>
    <row r="128" spans="1:17" x14ac:dyDescent="0.3">
      <c r="A128" s="1">
        <v>13</v>
      </c>
      <c r="B128" s="1" t="s">
        <v>1991</v>
      </c>
      <c r="C128" t="s">
        <v>2118</v>
      </c>
      <c r="D128" s="2">
        <v>44703</v>
      </c>
      <c r="E128" s="3">
        <v>127</v>
      </c>
      <c r="F128" s="1" t="s">
        <v>20</v>
      </c>
      <c r="G128" s="1">
        <v>190</v>
      </c>
      <c r="H128" s="1">
        <v>195</v>
      </c>
      <c r="I128" s="1">
        <v>192.5</v>
      </c>
      <c r="J128" s="1">
        <v>14.38</v>
      </c>
      <c r="K128" s="1">
        <v>393</v>
      </c>
      <c r="L128" s="11" t="s">
        <v>19</v>
      </c>
      <c r="M128" s="15" t="s">
        <v>20</v>
      </c>
    </row>
    <row r="129" spans="1:16" x14ac:dyDescent="0.3">
      <c r="A129" s="1">
        <v>13</v>
      </c>
      <c r="B129" s="1" t="s">
        <v>1991</v>
      </c>
      <c r="C129" t="s">
        <v>2119</v>
      </c>
      <c r="D129" s="2">
        <v>44703</v>
      </c>
      <c r="E129" s="3">
        <v>128</v>
      </c>
      <c r="F129" s="1" t="s">
        <v>20</v>
      </c>
      <c r="G129" s="1">
        <v>199</v>
      </c>
      <c r="H129" s="1">
        <v>195</v>
      </c>
      <c r="I129" s="1">
        <v>197</v>
      </c>
      <c r="J129" s="1">
        <v>10.199999999999999</v>
      </c>
      <c r="K129" s="1">
        <v>393</v>
      </c>
      <c r="L129" s="11" t="s">
        <v>22</v>
      </c>
      <c r="M129" s="15" t="s">
        <v>21</v>
      </c>
    </row>
    <row r="130" spans="1:16" x14ac:dyDescent="0.3">
      <c r="A130" s="1">
        <v>13</v>
      </c>
      <c r="B130" s="1" t="s">
        <v>1991</v>
      </c>
      <c r="C130" t="s">
        <v>2120</v>
      </c>
      <c r="D130" s="2">
        <v>44703</v>
      </c>
      <c r="E130" s="3">
        <v>129</v>
      </c>
      <c r="F130" s="1" t="s">
        <v>18</v>
      </c>
      <c r="G130" s="1">
        <v>103</v>
      </c>
      <c r="H130" s="1">
        <v>102</v>
      </c>
      <c r="I130" s="1">
        <v>102.5</v>
      </c>
      <c r="J130" s="1">
        <v>4.74</v>
      </c>
      <c r="K130" s="1">
        <v>397</v>
      </c>
      <c r="L130" s="11" t="s">
        <v>22</v>
      </c>
      <c r="M130" s="15" t="s">
        <v>21</v>
      </c>
      <c r="P130" s="1" t="s">
        <v>39</v>
      </c>
    </row>
    <row r="131" spans="1:16" x14ac:dyDescent="0.3">
      <c r="A131" s="1">
        <v>13</v>
      </c>
      <c r="B131" s="1" t="s">
        <v>1991</v>
      </c>
      <c r="C131" t="s">
        <v>2121</v>
      </c>
      <c r="D131" s="2">
        <v>44703</v>
      </c>
      <c r="E131" s="3">
        <v>130</v>
      </c>
      <c r="F131" s="1" t="s">
        <v>20</v>
      </c>
      <c r="G131" s="1">
        <v>138</v>
      </c>
      <c r="H131" s="1">
        <v>135</v>
      </c>
      <c r="I131" s="1">
        <v>136.5</v>
      </c>
      <c r="J131" s="1">
        <v>11.51</v>
      </c>
      <c r="K131" s="1">
        <v>397</v>
      </c>
      <c r="L131" s="11" t="s">
        <v>22</v>
      </c>
      <c r="M131" s="16"/>
      <c r="P131" s="1" t="s">
        <v>108</v>
      </c>
    </row>
    <row r="132" spans="1:16" x14ac:dyDescent="0.3">
      <c r="A132" s="1">
        <v>13</v>
      </c>
      <c r="B132" s="1" t="s">
        <v>1991</v>
      </c>
      <c r="C132" t="s">
        <v>2122</v>
      </c>
      <c r="D132" s="2">
        <v>44703</v>
      </c>
      <c r="E132" s="3">
        <v>131</v>
      </c>
      <c r="F132" s="1" t="s">
        <v>20</v>
      </c>
      <c r="G132" s="1">
        <v>107</v>
      </c>
      <c r="H132" s="1">
        <v>108</v>
      </c>
      <c r="I132" s="1">
        <v>107.5</v>
      </c>
      <c r="J132" s="1">
        <v>13.67</v>
      </c>
      <c r="K132" s="1">
        <v>399</v>
      </c>
      <c r="L132" s="11" t="s">
        <v>19</v>
      </c>
      <c r="M132" s="15" t="s">
        <v>21</v>
      </c>
      <c r="P132" s="1" t="s">
        <v>39</v>
      </c>
    </row>
    <row r="133" spans="1:16" x14ac:dyDescent="0.3">
      <c r="A133" s="1">
        <v>13</v>
      </c>
      <c r="B133" s="1" t="s">
        <v>1991</v>
      </c>
      <c r="C133" t="s">
        <v>2123</v>
      </c>
      <c r="D133" s="2">
        <v>44703</v>
      </c>
      <c r="E133" s="3">
        <v>132</v>
      </c>
      <c r="F133" s="1" t="s">
        <v>20</v>
      </c>
      <c r="G133" s="1">
        <v>194</v>
      </c>
      <c r="H133" s="1">
        <v>205</v>
      </c>
      <c r="I133" s="1">
        <v>199.5</v>
      </c>
      <c r="J133" s="1">
        <v>16.2</v>
      </c>
      <c r="K133" s="1">
        <v>397</v>
      </c>
      <c r="L133" s="1" t="s">
        <v>19</v>
      </c>
      <c r="M133" s="1" t="s">
        <v>20</v>
      </c>
    </row>
  </sheetData>
  <phoneticPr fontId="5" type="noConversion"/>
  <conditionalFormatting sqref="F2:F152">
    <cfRule type="containsText" dxfId="104" priority="4" operator="containsText" text="S">
      <formula>NOT(ISERROR(SEARCH("S",F2)))</formula>
    </cfRule>
  </conditionalFormatting>
  <conditionalFormatting sqref="J2:J152">
    <cfRule type="cellIs" dxfId="10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02" priority="5" operator="containsText" text="D">
      <formula>NOT(ISERROR(SEARCH("D",L2)))</formula>
    </cfRule>
    <cfRule type="containsText" dxfId="101" priority="6" operator="containsText" text="A">
      <formula>NOT(ISERROR(SEARCH("A",L2)))</formula>
    </cfRule>
  </conditionalFormatting>
  <conditionalFormatting sqref="N2:N152">
    <cfRule type="notContainsBlanks" dxfId="10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09"/>
  <sheetViews>
    <sheetView topLeftCell="C96" workbookViewId="0">
      <selection activeCell="M104" sqref="M10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14</v>
      </c>
      <c r="B2" s="1" t="s">
        <v>2124</v>
      </c>
      <c r="C2" t="s">
        <v>2125</v>
      </c>
      <c r="D2" s="2">
        <v>44704</v>
      </c>
      <c r="E2" s="3">
        <v>1</v>
      </c>
      <c r="F2" s="1" t="s">
        <v>20</v>
      </c>
      <c r="G2" s="1">
        <v>146</v>
      </c>
      <c r="H2" s="1">
        <v>141</v>
      </c>
      <c r="I2" s="1">
        <v>143.5</v>
      </c>
      <c r="J2" s="1">
        <v>1.26</v>
      </c>
      <c r="K2" s="1">
        <v>397</v>
      </c>
      <c r="L2" s="11" t="s">
        <v>19</v>
      </c>
      <c r="M2" t="s">
        <v>61</v>
      </c>
      <c r="N2" s="1">
        <v>0</v>
      </c>
      <c r="O2" s="1">
        <v>494</v>
      </c>
      <c r="Q2" s="1" t="s">
        <v>24</v>
      </c>
    </row>
    <row r="3" spans="1:18" x14ac:dyDescent="0.3">
      <c r="A3" s="1">
        <v>14</v>
      </c>
      <c r="B3" s="1" t="s">
        <v>2124</v>
      </c>
      <c r="C3" t="s">
        <v>2126</v>
      </c>
      <c r="D3" s="2">
        <v>44704</v>
      </c>
      <c r="E3" s="3">
        <v>2</v>
      </c>
      <c r="F3" s="1" t="s">
        <v>20</v>
      </c>
      <c r="G3" s="1">
        <v>113</v>
      </c>
      <c r="H3" s="1">
        <v>111</v>
      </c>
      <c r="I3" s="1">
        <v>112</v>
      </c>
      <c r="J3" s="1">
        <v>13.68</v>
      </c>
      <c r="K3" s="1">
        <v>3</v>
      </c>
      <c r="L3" s="11" t="s">
        <v>19</v>
      </c>
      <c r="M3" t="s">
        <v>134</v>
      </c>
    </row>
    <row r="4" spans="1:18" x14ac:dyDescent="0.3">
      <c r="A4" s="1">
        <v>14</v>
      </c>
      <c r="B4" s="1" t="s">
        <v>2124</v>
      </c>
      <c r="C4" t="s">
        <v>2127</v>
      </c>
      <c r="D4" s="2">
        <v>44704</v>
      </c>
      <c r="E4" s="3">
        <v>3</v>
      </c>
      <c r="F4" s="1" t="s">
        <v>20</v>
      </c>
      <c r="G4" s="1">
        <v>171</v>
      </c>
      <c r="H4" s="1">
        <v>173</v>
      </c>
      <c r="I4" s="1">
        <v>172</v>
      </c>
      <c r="J4" s="1">
        <v>8.27</v>
      </c>
      <c r="K4" s="1">
        <v>11</v>
      </c>
      <c r="L4" s="11" t="s">
        <v>19</v>
      </c>
      <c r="M4" t="s">
        <v>134</v>
      </c>
    </row>
    <row r="5" spans="1:18" x14ac:dyDescent="0.3">
      <c r="A5" s="1">
        <v>14</v>
      </c>
      <c r="B5" s="1" t="s">
        <v>2124</v>
      </c>
      <c r="C5" t="s">
        <v>2128</v>
      </c>
      <c r="D5" s="2">
        <v>44704</v>
      </c>
      <c r="E5" s="3">
        <v>4</v>
      </c>
      <c r="F5" s="1" t="s">
        <v>20</v>
      </c>
      <c r="G5" s="1">
        <v>57</v>
      </c>
      <c r="H5" s="1">
        <v>55</v>
      </c>
      <c r="I5" s="1">
        <v>56</v>
      </c>
      <c r="J5" s="1">
        <v>14.51</v>
      </c>
      <c r="K5" s="1">
        <v>11</v>
      </c>
      <c r="L5" s="11" t="s">
        <v>19</v>
      </c>
      <c r="M5" t="s">
        <v>135</v>
      </c>
    </row>
    <row r="6" spans="1:18" x14ac:dyDescent="0.3">
      <c r="A6" s="1">
        <v>14</v>
      </c>
      <c r="B6" s="1" t="s">
        <v>2124</v>
      </c>
      <c r="C6" t="s">
        <v>2129</v>
      </c>
      <c r="D6" s="2">
        <v>44704</v>
      </c>
      <c r="E6" s="3">
        <v>5</v>
      </c>
      <c r="F6" s="1" t="s">
        <v>20</v>
      </c>
      <c r="G6" s="1">
        <v>70</v>
      </c>
      <c r="H6" s="1">
        <v>70</v>
      </c>
      <c r="I6" s="1">
        <v>70</v>
      </c>
      <c r="J6" s="1">
        <v>15.83</v>
      </c>
      <c r="K6" s="1">
        <v>16</v>
      </c>
      <c r="L6" s="11" t="s">
        <v>19</v>
      </c>
      <c r="M6" t="s">
        <v>135</v>
      </c>
    </row>
    <row r="7" spans="1:18" x14ac:dyDescent="0.3">
      <c r="A7" s="1">
        <v>14</v>
      </c>
      <c r="B7" s="1" t="s">
        <v>2124</v>
      </c>
      <c r="C7" t="s">
        <v>2130</v>
      </c>
      <c r="D7" s="2">
        <v>44704</v>
      </c>
      <c r="E7" s="3">
        <v>6</v>
      </c>
      <c r="F7" s="1" t="s">
        <v>20</v>
      </c>
      <c r="G7" s="1">
        <v>56</v>
      </c>
      <c r="H7" s="1">
        <v>59</v>
      </c>
      <c r="I7" s="1">
        <v>57.5</v>
      </c>
      <c r="J7" s="1">
        <v>12.57</v>
      </c>
      <c r="K7" s="1">
        <v>20</v>
      </c>
      <c r="L7" s="11" t="s">
        <v>19</v>
      </c>
      <c r="M7" t="s">
        <v>135</v>
      </c>
    </row>
    <row r="8" spans="1:18" x14ac:dyDescent="0.3">
      <c r="A8" s="1">
        <v>14</v>
      </c>
      <c r="B8" s="1" t="s">
        <v>2124</v>
      </c>
      <c r="C8" t="s">
        <v>2131</v>
      </c>
      <c r="D8" s="2">
        <v>44704</v>
      </c>
      <c r="E8" s="3">
        <v>7</v>
      </c>
      <c r="F8" s="1" t="s">
        <v>20</v>
      </c>
      <c r="G8" s="1">
        <v>209</v>
      </c>
      <c r="H8" s="1">
        <v>217</v>
      </c>
      <c r="I8" s="1">
        <v>213</v>
      </c>
      <c r="J8" s="1">
        <v>6.6</v>
      </c>
      <c r="K8" s="1">
        <v>24</v>
      </c>
      <c r="L8" s="11" t="s">
        <v>19</v>
      </c>
      <c r="M8" t="s">
        <v>134</v>
      </c>
    </row>
    <row r="9" spans="1:18" x14ac:dyDescent="0.3">
      <c r="A9" s="1">
        <v>14</v>
      </c>
      <c r="B9" s="1" t="s">
        <v>2124</v>
      </c>
      <c r="C9" t="s">
        <v>2132</v>
      </c>
      <c r="D9" s="2">
        <v>44704</v>
      </c>
      <c r="E9" s="3">
        <v>8</v>
      </c>
      <c r="F9" s="1" t="s">
        <v>20</v>
      </c>
      <c r="G9" s="1">
        <v>130</v>
      </c>
      <c r="H9" s="1">
        <v>128</v>
      </c>
      <c r="I9" s="1">
        <v>129</v>
      </c>
      <c r="J9" s="1">
        <v>15.09</v>
      </c>
      <c r="K9" s="1">
        <v>25</v>
      </c>
      <c r="L9" s="11" t="s">
        <v>19</v>
      </c>
      <c r="M9" t="s">
        <v>134</v>
      </c>
    </row>
    <row r="10" spans="1:18" x14ac:dyDescent="0.3">
      <c r="A10" s="1">
        <v>14</v>
      </c>
      <c r="B10" s="1" t="s">
        <v>2124</v>
      </c>
      <c r="C10" t="s">
        <v>2133</v>
      </c>
      <c r="D10" s="2">
        <v>44704</v>
      </c>
      <c r="E10" s="3">
        <v>9</v>
      </c>
      <c r="F10" s="1" t="s">
        <v>20</v>
      </c>
      <c r="G10" s="1">
        <v>114</v>
      </c>
      <c r="H10" s="1">
        <v>115</v>
      </c>
      <c r="I10" s="1">
        <v>114.5</v>
      </c>
      <c r="J10" s="1">
        <v>14.5</v>
      </c>
      <c r="K10" s="1">
        <v>30</v>
      </c>
      <c r="L10" s="11" t="s">
        <v>19</v>
      </c>
      <c r="M10" t="s">
        <v>135</v>
      </c>
    </row>
    <row r="11" spans="1:18" x14ac:dyDescent="0.3">
      <c r="A11" s="1">
        <v>14</v>
      </c>
      <c r="B11" s="1" t="s">
        <v>2124</v>
      </c>
      <c r="C11" t="s">
        <v>2134</v>
      </c>
      <c r="D11" s="2">
        <v>44704</v>
      </c>
      <c r="E11" s="3">
        <v>10</v>
      </c>
      <c r="F11" s="1" t="s">
        <v>20</v>
      </c>
      <c r="G11" s="1">
        <v>64</v>
      </c>
      <c r="H11" s="1">
        <v>69</v>
      </c>
      <c r="I11" s="1">
        <v>66.5</v>
      </c>
      <c r="J11" s="1">
        <v>15.33</v>
      </c>
      <c r="K11" s="1">
        <v>31</v>
      </c>
      <c r="L11" s="11" t="s">
        <v>19</v>
      </c>
      <c r="M11" t="s">
        <v>135</v>
      </c>
    </row>
    <row r="12" spans="1:18" x14ac:dyDescent="0.3">
      <c r="A12" s="1">
        <v>14</v>
      </c>
      <c r="B12" s="1" t="s">
        <v>2124</v>
      </c>
      <c r="C12" t="s">
        <v>2135</v>
      </c>
      <c r="D12" s="2">
        <v>44704</v>
      </c>
      <c r="E12" s="3">
        <v>11</v>
      </c>
      <c r="F12" s="1" t="s">
        <v>20</v>
      </c>
      <c r="G12" s="1">
        <v>78</v>
      </c>
      <c r="H12" s="1">
        <v>78</v>
      </c>
      <c r="I12" s="1">
        <v>78</v>
      </c>
      <c r="J12" s="1">
        <v>8.17</v>
      </c>
      <c r="K12" s="1">
        <v>38</v>
      </c>
      <c r="L12" s="11" t="s">
        <v>19</v>
      </c>
      <c r="M12" t="s">
        <v>135</v>
      </c>
    </row>
    <row r="13" spans="1:18" x14ac:dyDescent="0.3">
      <c r="A13" s="1">
        <v>14</v>
      </c>
      <c r="B13" s="1" t="s">
        <v>2124</v>
      </c>
      <c r="C13" t="s">
        <v>2136</v>
      </c>
      <c r="D13" s="2">
        <v>44704</v>
      </c>
      <c r="E13" s="3">
        <v>12</v>
      </c>
      <c r="F13" s="1" t="s">
        <v>20</v>
      </c>
      <c r="G13" s="1">
        <v>105</v>
      </c>
      <c r="H13" s="1">
        <v>105</v>
      </c>
      <c r="I13" s="1">
        <v>105</v>
      </c>
      <c r="J13" s="1">
        <v>7.08</v>
      </c>
      <c r="K13" s="1">
        <v>44</v>
      </c>
      <c r="L13" s="11" t="s">
        <v>19</v>
      </c>
      <c r="M13" t="s">
        <v>61</v>
      </c>
    </row>
    <row r="14" spans="1:18" x14ac:dyDescent="0.3">
      <c r="A14" s="1">
        <v>14</v>
      </c>
      <c r="B14" s="1" t="s">
        <v>2124</v>
      </c>
      <c r="C14" t="s">
        <v>2137</v>
      </c>
      <c r="D14" s="2">
        <v>44704</v>
      </c>
      <c r="E14" s="3">
        <v>13</v>
      </c>
      <c r="F14" s="1" t="s">
        <v>20</v>
      </c>
      <c r="G14" s="1">
        <v>108</v>
      </c>
      <c r="H14" s="1">
        <v>108</v>
      </c>
      <c r="I14" s="1">
        <v>108</v>
      </c>
      <c r="J14" s="1">
        <v>16.16</v>
      </c>
      <c r="K14" s="1">
        <v>43</v>
      </c>
      <c r="L14" s="11" t="s">
        <v>19</v>
      </c>
      <c r="M14" t="s">
        <v>135</v>
      </c>
    </row>
    <row r="15" spans="1:18" x14ac:dyDescent="0.3">
      <c r="A15" s="1">
        <v>14</v>
      </c>
      <c r="B15" s="1" t="s">
        <v>2124</v>
      </c>
      <c r="C15" t="s">
        <v>2138</v>
      </c>
      <c r="D15" s="2">
        <v>44704</v>
      </c>
      <c r="E15" s="3">
        <v>14</v>
      </c>
      <c r="F15" s="1" t="s">
        <v>18</v>
      </c>
      <c r="G15" s="1">
        <v>138</v>
      </c>
      <c r="H15" s="1">
        <v>138</v>
      </c>
      <c r="I15" s="1">
        <v>138</v>
      </c>
      <c r="J15" s="1">
        <v>14.26</v>
      </c>
      <c r="K15" s="1">
        <v>49</v>
      </c>
      <c r="L15" s="11" t="s">
        <v>19</v>
      </c>
      <c r="M15" t="s">
        <v>134</v>
      </c>
    </row>
    <row r="16" spans="1:18" x14ac:dyDescent="0.3">
      <c r="A16" s="1">
        <v>14</v>
      </c>
      <c r="B16" s="1" t="s">
        <v>2124</v>
      </c>
      <c r="C16" t="s">
        <v>2139</v>
      </c>
      <c r="D16" s="2">
        <v>44704</v>
      </c>
      <c r="E16" s="3">
        <v>15</v>
      </c>
      <c r="F16" s="1" t="s">
        <v>20</v>
      </c>
      <c r="G16" s="1">
        <v>72</v>
      </c>
      <c r="H16" s="1">
        <v>72</v>
      </c>
      <c r="I16" s="1">
        <v>72</v>
      </c>
      <c r="J16" s="1">
        <v>10.23</v>
      </c>
      <c r="K16" s="1">
        <v>51</v>
      </c>
      <c r="L16" s="11" t="s">
        <v>19</v>
      </c>
      <c r="M16" t="s">
        <v>61</v>
      </c>
    </row>
    <row r="17" spans="1:13" x14ac:dyDescent="0.3">
      <c r="A17" s="1">
        <v>14</v>
      </c>
      <c r="B17" s="1" t="s">
        <v>2124</v>
      </c>
      <c r="C17" t="s">
        <v>2140</v>
      </c>
      <c r="D17" s="2">
        <v>44704</v>
      </c>
      <c r="E17" s="3">
        <v>16</v>
      </c>
      <c r="F17" s="1" t="s">
        <v>20</v>
      </c>
      <c r="G17" s="1">
        <v>82</v>
      </c>
      <c r="H17" s="1">
        <v>82</v>
      </c>
      <c r="I17" s="1">
        <v>82</v>
      </c>
      <c r="J17" s="1">
        <v>8.68</v>
      </c>
      <c r="K17" s="1">
        <v>60</v>
      </c>
      <c r="L17" s="11" t="s">
        <v>19</v>
      </c>
      <c r="M17" t="s">
        <v>134</v>
      </c>
    </row>
    <row r="18" spans="1:13" x14ac:dyDescent="0.3">
      <c r="A18" s="1">
        <v>14</v>
      </c>
      <c r="B18" s="1" t="s">
        <v>2124</v>
      </c>
      <c r="C18" t="s">
        <v>2141</v>
      </c>
      <c r="D18" s="2">
        <v>44704</v>
      </c>
      <c r="E18" s="3">
        <v>17</v>
      </c>
      <c r="F18" s="1" t="s">
        <v>20</v>
      </c>
      <c r="G18" s="1">
        <v>87</v>
      </c>
      <c r="H18" s="1">
        <v>87</v>
      </c>
      <c r="I18" s="1">
        <v>87</v>
      </c>
      <c r="J18" s="1">
        <v>3.14</v>
      </c>
      <c r="K18" s="1">
        <v>63</v>
      </c>
      <c r="L18" s="11" t="s">
        <v>19</v>
      </c>
      <c r="M18" t="s">
        <v>61</v>
      </c>
    </row>
    <row r="19" spans="1:13" x14ac:dyDescent="0.3">
      <c r="A19" s="1">
        <v>14</v>
      </c>
      <c r="B19" s="1" t="s">
        <v>2124</v>
      </c>
      <c r="C19" t="s">
        <v>2142</v>
      </c>
      <c r="D19" s="2">
        <v>44704</v>
      </c>
      <c r="E19" s="3">
        <v>18</v>
      </c>
      <c r="F19" s="1" t="s">
        <v>20</v>
      </c>
      <c r="G19" s="1">
        <v>169</v>
      </c>
      <c r="H19" s="1">
        <v>169</v>
      </c>
      <c r="I19" s="1">
        <v>169</v>
      </c>
      <c r="J19" s="1">
        <v>4.9000000000000004</v>
      </c>
      <c r="K19" s="1">
        <v>68</v>
      </c>
      <c r="L19" s="11" t="s">
        <v>19</v>
      </c>
      <c r="M19" t="s">
        <v>134</v>
      </c>
    </row>
    <row r="20" spans="1:13" x14ac:dyDescent="0.3">
      <c r="A20" s="1">
        <v>14</v>
      </c>
      <c r="B20" s="1" t="s">
        <v>2124</v>
      </c>
      <c r="C20" t="s">
        <v>2143</v>
      </c>
      <c r="D20" s="2">
        <v>44704</v>
      </c>
      <c r="E20" s="3">
        <v>19</v>
      </c>
      <c r="F20" s="1" t="s">
        <v>20</v>
      </c>
      <c r="G20" s="1">
        <v>87</v>
      </c>
      <c r="H20" s="1">
        <v>87</v>
      </c>
      <c r="I20" s="1">
        <v>87</v>
      </c>
      <c r="J20" s="1">
        <v>13.73</v>
      </c>
      <c r="K20" s="1">
        <v>67</v>
      </c>
      <c r="L20" s="11" t="s">
        <v>19</v>
      </c>
      <c r="M20" t="s">
        <v>134</v>
      </c>
    </row>
    <row r="21" spans="1:13" x14ac:dyDescent="0.3">
      <c r="A21" s="1">
        <v>14</v>
      </c>
      <c r="B21" s="1" t="s">
        <v>2124</v>
      </c>
      <c r="C21" t="s">
        <v>2144</v>
      </c>
      <c r="D21" s="2">
        <v>44704</v>
      </c>
      <c r="E21" s="3">
        <v>20</v>
      </c>
      <c r="F21" s="1" t="s">
        <v>18</v>
      </c>
      <c r="G21" s="1">
        <v>125</v>
      </c>
      <c r="H21" s="1">
        <v>125</v>
      </c>
      <c r="I21" s="1">
        <v>125</v>
      </c>
      <c r="J21" s="1">
        <v>16.89</v>
      </c>
      <c r="K21" s="1">
        <v>68</v>
      </c>
      <c r="L21" s="11" t="s">
        <v>19</v>
      </c>
      <c r="M21" t="s">
        <v>134</v>
      </c>
    </row>
    <row r="22" spans="1:13" x14ac:dyDescent="0.3">
      <c r="A22" s="1">
        <v>14</v>
      </c>
      <c r="B22" s="1" t="s">
        <v>2124</v>
      </c>
      <c r="C22" t="s">
        <v>2145</v>
      </c>
      <c r="D22" s="2">
        <v>44704</v>
      </c>
      <c r="E22" s="3">
        <v>21</v>
      </c>
      <c r="F22" s="1" t="s">
        <v>20</v>
      </c>
      <c r="G22" s="1">
        <v>146</v>
      </c>
      <c r="H22" s="1">
        <v>146</v>
      </c>
      <c r="I22" s="1">
        <v>146</v>
      </c>
      <c r="J22" s="1">
        <v>12.75</v>
      </c>
      <c r="K22" s="1">
        <v>76</v>
      </c>
      <c r="L22" s="11" t="s">
        <v>19</v>
      </c>
      <c r="M22" t="s">
        <v>134</v>
      </c>
    </row>
    <row r="23" spans="1:13" x14ac:dyDescent="0.3">
      <c r="A23" s="1">
        <v>14</v>
      </c>
      <c r="B23" s="1" t="s">
        <v>2124</v>
      </c>
      <c r="C23" t="s">
        <v>2146</v>
      </c>
      <c r="D23" s="2">
        <v>44704</v>
      </c>
      <c r="E23" s="3">
        <v>22</v>
      </c>
      <c r="F23" s="1" t="s">
        <v>20</v>
      </c>
      <c r="G23" s="1">
        <v>150</v>
      </c>
      <c r="H23" s="1">
        <v>150</v>
      </c>
      <c r="I23" s="1">
        <v>150</v>
      </c>
      <c r="J23" s="1">
        <v>6.76</v>
      </c>
      <c r="K23" s="1">
        <v>75</v>
      </c>
      <c r="L23" s="11" t="s">
        <v>19</v>
      </c>
      <c r="M23" t="s">
        <v>134</v>
      </c>
    </row>
    <row r="24" spans="1:13" x14ac:dyDescent="0.3">
      <c r="A24" s="1">
        <v>14</v>
      </c>
      <c r="B24" s="1" t="s">
        <v>2124</v>
      </c>
      <c r="C24" t="s">
        <v>2147</v>
      </c>
      <c r="D24" s="2">
        <v>44704</v>
      </c>
      <c r="E24" s="3">
        <v>23</v>
      </c>
      <c r="F24" s="1" t="s">
        <v>20</v>
      </c>
      <c r="G24" s="1">
        <v>156</v>
      </c>
      <c r="H24" s="1">
        <v>156</v>
      </c>
      <c r="I24" s="1">
        <v>156</v>
      </c>
      <c r="J24" s="1">
        <v>3.45</v>
      </c>
      <c r="K24" s="1">
        <v>84</v>
      </c>
      <c r="L24" s="11" t="s">
        <v>19</v>
      </c>
      <c r="M24" t="s">
        <v>134</v>
      </c>
    </row>
    <row r="25" spans="1:13" x14ac:dyDescent="0.3">
      <c r="A25" s="1">
        <v>14</v>
      </c>
      <c r="B25" s="1" t="s">
        <v>2124</v>
      </c>
      <c r="C25" t="s">
        <v>2148</v>
      </c>
      <c r="D25" s="2">
        <v>44704</v>
      </c>
      <c r="E25" s="3">
        <v>24</v>
      </c>
      <c r="F25" s="1" t="s">
        <v>20</v>
      </c>
      <c r="G25" s="1">
        <v>130</v>
      </c>
      <c r="H25" s="1">
        <v>130</v>
      </c>
      <c r="I25" s="1">
        <v>130</v>
      </c>
      <c r="J25" s="1">
        <v>7.04</v>
      </c>
      <c r="K25" s="1">
        <v>85</v>
      </c>
      <c r="L25" s="11" t="s">
        <v>19</v>
      </c>
      <c r="M25" t="s">
        <v>134</v>
      </c>
    </row>
    <row r="26" spans="1:13" x14ac:dyDescent="0.3">
      <c r="A26" s="1">
        <v>14</v>
      </c>
      <c r="B26" s="1" t="s">
        <v>2124</v>
      </c>
      <c r="C26" t="s">
        <v>2149</v>
      </c>
      <c r="D26" s="2">
        <v>44704</v>
      </c>
      <c r="E26" s="3">
        <v>25</v>
      </c>
      <c r="F26" s="1" t="s">
        <v>20</v>
      </c>
      <c r="G26" s="1">
        <v>109</v>
      </c>
      <c r="H26" s="1">
        <v>109</v>
      </c>
      <c r="I26" s="1">
        <v>109</v>
      </c>
      <c r="J26" s="1">
        <v>7.26</v>
      </c>
      <c r="K26" s="1">
        <v>84</v>
      </c>
      <c r="L26" s="11" t="s">
        <v>19</v>
      </c>
      <c r="M26" t="s">
        <v>134</v>
      </c>
    </row>
    <row r="27" spans="1:13" x14ac:dyDescent="0.3">
      <c r="A27" s="1">
        <v>14</v>
      </c>
      <c r="B27" s="1" t="s">
        <v>2124</v>
      </c>
      <c r="C27" t="s">
        <v>2150</v>
      </c>
      <c r="D27" s="2">
        <v>44704</v>
      </c>
      <c r="E27" s="3">
        <v>26</v>
      </c>
      <c r="F27" s="1" t="s">
        <v>20</v>
      </c>
      <c r="G27" s="1">
        <v>119</v>
      </c>
      <c r="H27" s="1">
        <v>119</v>
      </c>
      <c r="I27" s="1">
        <v>119</v>
      </c>
      <c r="J27" s="1">
        <v>13.37</v>
      </c>
      <c r="K27" s="1">
        <v>85</v>
      </c>
      <c r="L27" s="11" t="s">
        <v>19</v>
      </c>
      <c r="M27" t="s">
        <v>134</v>
      </c>
    </row>
    <row r="28" spans="1:13" x14ac:dyDescent="0.3">
      <c r="A28" s="1">
        <v>14</v>
      </c>
      <c r="B28" s="1" t="s">
        <v>2124</v>
      </c>
      <c r="C28" t="s">
        <v>2151</v>
      </c>
      <c r="D28" s="2">
        <v>44704</v>
      </c>
      <c r="E28" s="3">
        <v>27</v>
      </c>
      <c r="F28" s="1" t="s">
        <v>20</v>
      </c>
      <c r="G28" s="1">
        <v>123</v>
      </c>
      <c r="H28" s="1">
        <v>123</v>
      </c>
      <c r="I28" s="1">
        <v>123</v>
      </c>
      <c r="J28" s="1">
        <v>14.44</v>
      </c>
      <c r="K28" s="1">
        <v>88</v>
      </c>
      <c r="L28" s="11" t="s">
        <v>19</v>
      </c>
      <c r="M28" t="s">
        <v>135</v>
      </c>
    </row>
    <row r="29" spans="1:13" x14ac:dyDescent="0.3">
      <c r="A29" s="1">
        <v>14</v>
      </c>
      <c r="B29" s="1" t="s">
        <v>2124</v>
      </c>
      <c r="C29" t="s">
        <v>2152</v>
      </c>
      <c r="D29" s="2">
        <v>44704</v>
      </c>
      <c r="E29" s="3">
        <v>28</v>
      </c>
      <c r="F29" s="1" t="s">
        <v>20</v>
      </c>
      <c r="G29" s="1">
        <v>86</v>
      </c>
      <c r="H29" s="1">
        <v>86</v>
      </c>
      <c r="I29" s="1">
        <v>86</v>
      </c>
      <c r="J29" s="1">
        <v>10.42</v>
      </c>
      <c r="K29" s="1">
        <v>90</v>
      </c>
      <c r="L29" s="11" t="s">
        <v>19</v>
      </c>
      <c r="M29" t="s">
        <v>135</v>
      </c>
    </row>
    <row r="30" spans="1:13" x14ac:dyDescent="0.3">
      <c r="A30" s="1">
        <v>14</v>
      </c>
      <c r="B30" s="1" t="s">
        <v>2124</v>
      </c>
      <c r="C30" t="s">
        <v>2153</v>
      </c>
      <c r="D30" s="2">
        <v>44704</v>
      </c>
      <c r="E30" s="3">
        <v>29</v>
      </c>
      <c r="F30" s="1" t="s">
        <v>20</v>
      </c>
      <c r="G30" s="1">
        <v>84</v>
      </c>
      <c r="H30" s="1">
        <v>84</v>
      </c>
      <c r="I30" s="1">
        <v>84</v>
      </c>
      <c r="J30" s="1">
        <v>14.94</v>
      </c>
      <c r="K30" s="1">
        <v>95</v>
      </c>
      <c r="L30" s="11" t="s">
        <v>19</v>
      </c>
      <c r="M30" t="s">
        <v>134</v>
      </c>
    </row>
    <row r="31" spans="1:13" x14ac:dyDescent="0.3">
      <c r="A31" s="1">
        <v>14</v>
      </c>
      <c r="B31" s="1" t="s">
        <v>2124</v>
      </c>
      <c r="C31" t="s">
        <v>2154</v>
      </c>
      <c r="D31" s="2">
        <v>44704</v>
      </c>
      <c r="E31" s="3">
        <v>30</v>
      </c>
      <c r="F31" s="1" t="s">
        <v>20</v>
      </c>
      <c r="G31" s="1">
        <v>106</v>
      </c>
      <c r="H31" s="1">
        <v>101</v>
      </c>
      <c r="I31" s="1">
        <v>103.5</v>
      </c>
      <c r="J31" s="1">
        <v>11.62</v>
      </c>
      <c r="K31" s="1">
        <v>98</v>
      </c>
      <c r="L31" s="11" t="s">
        <v>19</v>
      </c>
      <c r="M31" t="s">
        <v>134</v>
      </c>
    </row>
    <row r="32" spans="1:13" x14ac:dyDescent="0.3">
      <c r="A32" s="1">
        <v>14</v>
      </c>
      <c r="B32" s="1" t="s">
        <v>2124</v>
      </c>
      <c r="C32" t="s">
        <v>2155</v>
      </c>
      <c r="D32" s="2">
        <v>44704</v>
      </c>
      <c r="E32" s="3">
        <v>31</v>
      </c>
      <c r="F32" s="1" t="s">
        <v>20</v>
      </c>
      <c r="G32" s="1">
        <v>139</v>
      </c>
      <c r="H32" s="1">
        <v>138</v>
      </c>
      <c r="I32" s="1">
        <v>138.5</v>
      </c>
      <c r="J32" s="1">
        <v>13.39</v>
      </c>
      <c r="K32" s="1">
        <v>99</v>
      </c>
      <c r="L32" s="11" t="s">
        <v>19</v>
      </c>
      <c r="M32" t="s">
        <v>134</v>
      </c>
    </row>
    <row r="33" spans="1:17" x14ac:dyDescent="0.3">
      <c r="A33" s="1">
        <v>14</v>
      </c>
      <c r="B33" s="1" t="s">
        <v>2124</v>
      </c>
      <c r="C33" t="s">
        <v>2156</v>
      </c>
      <c r="D33" s="2">
        <v>44704</v>
      </c>
      <c r="E33" s="3">
        <v>32</v>
      </c>
      <c r="F33" s="1" t="s">
        <v>20</v>
      </c>
      <c r="G33" s="1">
        <v>89</v>
      </c>
      <c r="H33" s="1">
        <v>92</v>
      </c>
      <c r="I33" s="1">
        <v>90.5</v>
      </c>
      <c r="J33" s="1">
        <v>10.210000000000001</v>
      </c>
      <c r="K33" s="1">
        <v>102</v>
      </c>
      <c r="L33" s="11" t="s">
        <v>19</v>
      </c>
      <c r="M33" t="s">
        <v>134</v>
      </c>
    </row>
    <row r="34" spans="1:17" x14ac:dyDescent="0.3">
      <c r="A34" s="1">
        <v>14</v>
      </c>
      <c r="B34" s="1" t="s">
        <v>2124</v>
      </c>
      <c r="C34" t="s">
        <v>2157</v>
      </c>
      <c r="D34" s="2">
        <v>44704</v>
      </c>
      <c r="E34" s="3">
        <v>33</v>
      </c>
      <c r="F34" s="1" t="s">
        <v>20</v>
      </c>
      <c r="G34" s="1">
        <v>67</v>
      </c>
      <c r="H34" s="1">
        <v>62</v>
      </c>
      <c r="I34" s="1">
        <v>64.5</v>
      </c>
      <c r="J34" s="1">
        <v>4.29</v>
      </c>
      <c r="K34" s="1">
        <v>102</v>
      </c>
      <c r="L34" s="11" t="s">
        <v>19</v>
      </c>
      <c r="M34" t="s">
        <v>134</v>
      </c>
      <c r="P34" s="1" t="s">
        <v>109</v>
      </c>
    </row>
    <row r="35" spans="1:17" x14ac:dyDescent="0.3">
      <c r="A35" s="1">
        <v>14</v>
      </c>
      <c r="B35" s="1" t="s">
        <v>2124</v>
      </c>
      <c r="C35" t="s">
        <v>2158</v>
      </c>
      <c r="D35" s="2">
        <v>44704</v>
      </c>
      <c r="E35" s="3">
        <v>34</v>
      </c>
      <c r="F35" s="1" t="s">
        <v>20</v>
      </c>
      <c r="G35" s="1">
        <v>66</v>
      </c>
      <c r="H35" s="1">
        <v>68</v>
      </c>
      <c r="I35" s="1">
        <v>67</v>
      </c>
      <c r="J35" s="1">
        <v>8.4600000000000009</v>
      </c>
      <c r="K35" s="1">
        <v>105</v>
      </c>
      <c r="L35" s="11" t="s">
        <v>19</v>
      </c>
      <c r="M35" t="s">
        <v>134</v>
      </c>
    </row>
    <row r="36" spans="1:17" x14ac:dyDescent="0.3">
      <c r="A36" s="1">
        <v>14</v>
      </c>
      <c r="B36" s="1" t="s">
        <v>2124</v>
      </c>
      <c r="C36" t="s">
        <v>2159</v>
      </c>
      <c r="D36" s="2">
        <v>44704</v>
      </c>
      <c r="E36" s="3">
        <v>35</v>
      </c>
      <c r="F36" s="1" t="s">
        <v>20</v>
      </c>
      <c r="G36" s="1">
        <v>109</v>
      </c>
      <c r="H36" s="1">
        <v>111</v>
      </c>
      <c r="I36" s="1">
        <v>110</v>
      </c>
      <c r="J36" s="1">
        <v>14.4</v>
      </c>
      <c r="K36" s="1">
        <v>110</v>
      </c>
      <c r="L36" s="11" t="s">
        <v>19</v>
      </c>
      <c r="M36" t="s">
        <v>134</v>
      </c>
    </row>
    <row r="37" spans="1:17" x14ac:dyDescent="0.3">
      <c r="A37" s="1">
        <v>14</v>
      </c>
      <c r="B37" s="1" t="s">
        <v>2124</v>
      </c>
      <c r="C37" t="s">
        <v>2160</v>
      </c>
      <c r="D37" s="2">
        <v>44704</v>
      </c>
      <c r="E37" s="3">
        <v>36</v>
      </c>
      <c r="F37" s="1" t="s">
        <v>20</v>
      </c>
      <c r="G37" s="1">
        <v>128</v>
      </c>
      <c r="H37" s="1">
        <v>132</v>
      </c>
      <c r="I37" s="1">
        <v>130</v>
      </c>
      <c r="J37" s="1">
        <v>15.63</v>
      </c>
      <c r="K37" s="1">
        <v>118</v>
      </c>
      <c r="L37" s="11" t="s">
        <v>19</v>
      </c>
      <c r="M37" t="s">
        <v>134</v>
      </c>
      <c r="P37" s="1" t="s">
        <v>71</v>
      </c>
    </row>
    <row r="38" spans="1:17" x14ac:dyDescent="0.3">
      <c r="A38" s="1">
        <v>14</v>
      </c>
      <c r="B38" s="1" t="s">
        <v>2124</v>
      </c>
      <c r="C38" t="s">
        <v>2161</v>
      </c>
      <c r="D38" s="2">
        <v>44704</v>
      </c>
      <c r="E38" s="3">
        <v>37</v>
      </c>
      <c r="F38" s="1" t="s">
        <v>20</v>
      </c>
      <c r="G38" s="1">
        <v>123</v>
      </c>
      <c r="H38" s="1">
        <v>123</v>
      </c>
      <c r="I38" s="1">
        <v>123</v>
      </c>
      <c r="J38" s="1">
        <v>2.73</v>
      </c>
      <c r="K38" s="1">
        <v>129</v>
      </c>
      <c r="L38" s="11" t="s">
        <v>19</v>
      </c>
      <c r="M38" t="s">
        <v>134</v>
      </c>
    </row>
    <row r="39" spans="1:17" x14ac:dyDescent="0.3">
      <c r="A39" s="1">
        <v>14</v>
      </c>
      <c r="B39" s="1" t="s">
        <v>2124</v>
      </c>
      <c r="C39" t="s">
        <v>2162</v>
      </c>
      <c r="D39" s="2">
        <v>44704</v>
      </c>
      <c r="E39" s="3">
        <v>38</v>
      </c>
      <c r="F39" s="1" t="s">
        <v>20</v>
      </c>
      <c r="G39" s="1">
        <v>114</v>
      </c>
      <c r="H39" s="1">
        <v>116</v>
      </c>
      <c r="I39" s="1">
        <v>115</v>
      </c>
      <c r="J39" s="1">
        <v>10.35</v>
      </c>
      <c r="K39" s="1">
        <v>124</v>
      </c>
      <c r="L39" s="11" t="s">
        <v>19</v>
      </c>
      <c r="M39" t="s">
        <v>61</v>
      </c>
    </row>
    <row r="40" spans="1:17" x14ac:dyDescent="0.3">
      <c r="A40" s="1">
        <v>14</v>
      </c>
      <c r="B40" s="1" t="s">
        <v>2124</v>
      </c>
      <c r="C40" t="s">
        <v>2163</v>
      </c>
      <c r="D40" s="2">
        <v>44704</v>
      </c>
      <c r="E40" s="3">
        <v>39</v>
      </c>
      <c r="F40" s="1" t="s">
        <v>20</v>
      </c>
      <c r="G40" s="1">
        <v>148</v>
      </c>
      <c r="H40" s="1">
        <v>143</v>
      </c>
      <c r="I40" s="1">
        <v>145.5</v>
      </c>
      <c r="J40" s="1">
        <v>7.96</v>
      </c>
      <c r="K40" s="1">
        <v>134</v>
      </c>
      <c r="L40" s="11" t="s">
        <v>19</v>
      </c>
      <c r="M40" t="s">
        <v>134</v>
      </c>
    </row>
    <row r="41" spans="1:17" x14ac:dyDescent="0.3">
      <c r="A41" s="1">
        <v>14</v>
      </c>
      <c r="B41" s="1" t="s">
        <v>2124</v>
      </c>
      <c r="C41" t="s">
        <v>2164</v>
      </c>
      <c r="D41" s="2">
        <v>44704</v>
      </c>
      <c r="E41" s="3">
        <v>40</v>
      </c>
      <c r="F41" s="1" t="s">
        <v>20</v>
      </c>
      <c r="G41" s="1">
        <v>91</v>
      </c>
      <c r="H41" s="1">
        <v>90</v>
      </c>
      <c r="I41" s="1">
        <v>90.5</v>
      </c>
      <c r="J41" s="1">
        <v>8.2899999999999991</v>
      </c>
      <c r="K41" s="1">
        <v>134</v>
      </c>
      <c r="L41" s="11" t="s">
        <v>19</v>
      </c>
      <c r="M41" t="s">
        <v>134</v>
      </c>
    </row>
    <row r="42" spans="1:17" x14ac:dyDescent="0.3">
      <c r="A42" s="1">
        <v>14</v>
      </c>
      <c r="B42" s="1" t="s">
        <v>2124</v>
      </c>
      <c r="C42" t="s">
        <v>2165</v>
      </c>
      <c r="D42" s="2">
        <v>44704</v>
      </c>
      <c r="E42" s="3">
        <v>41</v>
      </c>
      <c r="F42" s="1" t="s">
        <v>20</v>
      </c>
      <c r="G42" s="1">
        <v>100</v>
      </c>
      <c r="H42" s="1">
        <v>100</v>
      </c>
      <c r="I42" s="1">
        <v>100</v>
      </c>
      <c r="J42" s="1">
        <v>12.62</v>
      </c>
      <c r="K42" s="1">
        <v>143</v>
      </c>
      <c r="L42" s="11" t="s">
        <v>19</v>
      </c>
      <c r="M42" t="s">
        <v>134</v>
      </c>
    </row>
    <row r="43" spans="1:17" x14ac:dyDescent="0.3">
      <c r="A43" s="1">
        <v>14</v>
      </c>
      <c r="B43" s="1" t="s">
        <v>2124</v>
      </c>
      <c r="C43" t="s">
        <v>2166</v>
      </c>
      <c r="D43" s="2">
        <v>44704</v>
      </c>
      <c r="E43" s="3">
        <v>42</v>
      </c>
      <c r="F43" s="1" t="s">
        <v>20</v>
      </c>
      <c r="G43" s="1">
        <v>132</v>
      </c>
      <c r="H43" s="1">
        <v>127</v>
      </c>
      <c r="I43" s="1">
        <v>129.5</v>
      </c>
      <c r="J43" s="1">
        <v>8.98</v>
      </c>
      <c r="K43" s="1">
        <v>148</v>
      </c>
      <c r="L43" s="11" t="s">
        <v>19</v>
      </c>
      <c r="M43" t="s">
        <v>134</v>
      </c>
    </row>
    <row r="44" spans="1:17" x14ac:dyDescent="0.3">
      <c r="A44" s="1">
        <v>14</v>
      </c>
      <c r="B44" s="1" t="s">
        <v>2124</v>
      </c>
      <c r="C44" t="s">
        <v>2167</v>
      </c>
      <c r="D44" s="2">
        <v>44704</v>
      </c>
      <c r="E44" s="3">
        <v>43</v>
      </c>
      <c r="F44" s="1" t="s">
        <v>20</v>
      </c>
      <c r="G44" s="1">
        <v>153</v>
      </c>
      <c r="H44" s="1">
        <v>166</v>
      </c>
      <c r="I44" s="1">
        <v>159.5</v>
      </c>
      <c r="J44" s="1">
        <v>14.71</v>
      </c>
      <c r="K44" s="1">
        <v>148</v>
      </c>
      <c r="L44" s="11" t="s">
        <v>19</v>
      </c>
      <c r="M44" t="s">
        <v>134</v>
      </c>
    </row>
    <row r="45" spans="1:17" x14ac:dyDescent="0.3">
      <c r="A45" s="1">
        <v>14</v>
      </c>
      <c r="B45" s="1" t="s">
        <v>2124</v>
      </c>
      <c r="C45" t="s">
        <v>2168</v>
      </c>
      <c r="D45" s="2">
        <v>44704</v>
      </c>
      <c r="E45" s="3">
        <v>44</v>
      </c>
      <c r="F45" s="1" t="s">
        <v>20</v>
      </c>
      <c r="G45" s="1">
        <v>176</v>
      </c>
      <c r="H45" s="1">
        <v>182</v>
      </c>
      <c r="I45" s="1">
        <v>179</v>
      </c>
      <c r="J45" s="1">
        <v>15.85</v>
      </c>
      <c r="K45" s="1">
        <v>148</v>
      </c>
      <c r="L45" s="11" t="s">
        <v>19</v>
      </c>
      <c r="M45" t="s">
        <v>134</v>
      </c>
    </row>
    <row r="46" spans="1:17" x14ac:dyDescent="0.3">
      <c r="A46" s="1">
        <v>14</v>
      </c>
      <c r="B46" s="1" t="s">
        <v>2124</v>
      </c>
      <c r="C46" t="s">
        <v>2169</v>
      </c>
      <c r="D46" s="2">
        <v>44704</v>
      </c>
      <c r="E46" s="3">
        <v>45</v>
      </c>
      <c r="F46" s="1" t="s">
        <v>20</v>
      </c>
      <c r="G46" s="1">
        <v>134</v>
      </c>
      <c r="H46" s="1">
        <v>139</v>
      </c>
      <c r="I46" s="1">
        <v>136.5</v>
      </c>
      <c r="J46" s="1">
        <v>12.97</v>
      </c>
      <c r="K46" s="1">
        <v>150</v>
      </c>
      <c r="L46" s="11" t="s">
        <v>19</v>
      </c>
      <c r="M46" t="s">
        <v>134</v>
      </c>
      <c r="N46" s="1">
        <v>92243671</v>
      </c>
      <c r="O46" s="1">
        <v>461</v>
      </c>
      <c r="Q46" s="1" t="s">
        <v>24</v>
      </c>
    </row>
    <row r="47" spans="1:17" x14ac:dyDescent="0.3">
      <c r="A47" s="1">
        <v>14</v>
      </c>
      <c r="B47" s="1" t="s">
        <v>2124</v>
      </c>
      <c r="C47" t="s">
        <v>2170</v>
      </c>
      <c r="D47" s="2">
        <v>44704</v>
      </c>
      <c r="E47" s="3">
        <v>46</v>
      </c>
      <c r="F47" s="1" t="s">
        <v>20</v>
      </c>
      <c r="G47" s="1">
        <v>137</v>
      </c>
      <c r="H47" s="1">
        <v>129</v>
      </c>
      <c r="I47" s="1">
        <v>133</v>
      </c>
      <c r="J47" s="1">
        <v>15.96</v>
      </c>
      <c r="K47" s="1">
        <v>155</v>
      </c>
      <c r="L47" s="11" t="s">
        <v>19</v>
      </c>
      <c r="M47" t="s">
        <v>134</v>
      </c>
    </row>
    <row r="48" spans="1:17" x14ac:dyDescent="0.3">
      <c r="A48" s="1">
        <v>14</v>
      </c>
      <c r="B48" s="1" t="s">
        <v>2124</v>
      </c>
      <c r="C48" t="s">
        <v>2171</v>
      </c>
      <c r="D48" s="2">
        <v>44704</v>
      </c>
      <c r="E48" s="3">
        <v>47</v>
      </c>
      <c r="F48" s="1" t="s">
        <v>20</v>
      </c>
      <c r="G48" s="1">
        <v>122</v>
      </c>
      <c r="H48" s="1">
        <v>115</v>
      </c>
      <c r="I48" s="1">
        <v>118.5</v>
      </c>
      <c r="J48" s="1">
        <v>7.42</v>
      </c>
      <c r="K48" s="1">
        <v>158</v>
      </c>
      <c r="L48" s="11" t="s">
        <v>19</v>
      </c>
      <c r="M48" t="s">
        <v>135</v>
      </c>
    </row>
    <row r="49" spans="1:17" x14ac:dyDescent="0.3">
      <c r="A49" s="1">
        <v>14</v>
      </c>
      <c r="B49" s="1" t="s">
        <v>2124</v>
      </c>
      <c r="C49" t="s">
        <v>2172</v>
      </c>
      <c r="D49" s="2">
        <v>44704</v>
      </c>
      <c r="E49" s="3">
        <v>48</v>
      </c>
      <c r="F49" s="1" t="s">
        <v>20</v>
      </c>
      <c r="G49" s="1">
        <v>120</v>
      </c>
      <c r="H49" s="1">
        <v>118</v>
      </c>
      <c r="I49" s="1">
        <v>119</v>
      </c>
      <c r="J49" s="1">
        <v>3.59</v>
      </c>
      <c r="K49" s="1">
        <v>164</v>
      </c>
      <c r="L49" s="11" t="s">
        <v>19</v>
      </c>
      <c r="M49" t="s">
        <v>134</v>
      </c>
      <c r="P49" s="1" t="s">
        <v>110</v>
      </c>
    </row>
    <row r="50" spans="1:17" x14ac:dyDescent="0.3">
      <c r="A50" s="1">
        <v>14</v>
      </c>
      <c r="B50" s="1" t="s">
        <v>2124</v>
      </c>
      <c r="C50" t="s">
        <v>2173</v>
      </c>
      <c r="D50" s="2">
        <v>44704</v>
      </c>
      <c r="E50" s="3">
        <v>49</v>
      </c>
      <c r="F50" s="1" t="s">
        <v>18</v>
      </c>
      <c r="G50" s="1">
        <v>57</v>
      </c>
      <c r="H50" s="1">
        <v>57</v>
      </c>
      <c r="I50" s="1">
        <v>57</v>
      </c>
      <c r="J50" s="1">
        <v>16.28</v>
      </c>
      <c r="K50" s="1">
        <v>165</v>
      </c>
      <c r="L50" s="11" t="s">
        <v>19</v>
      </c>
      <c r="M50" t="s">
        <v>134</v>
      </c>
    </row>
    <row r="51" spans="1:17" x14ac:dyDescent="0.3">
      <c r="A51" s="1">
        <v>14</v>
      </c>
      <c r="B51" s="1" t="s">
        <v>2124</v>
      </c>
      <c r="C51" t="s">
        <v>2174</v>
      </c>
      <c r="D51" s="2">
        <v>44704</v>
      </c>
      <c r="E51" s="3">
        <v>50</v>
      </c>
      <c r="F51" s="1" t="s">
        <v>20</v>
      </c>
      <c r="G51" s="1">
        <v>120</v>
      </c>
      <c r="H51" s="1">
        <v>119</v>
      </c>
      <c r="I51" s="1">
        <v>119.5</v>
      </c>
      <c r="J51" s="1">
        <v>14.01</v>
      </c>
      <c r="K51" s="1">
        <v>166</v>
      </c>
      <c r="L51" s="11" t="s">
        <v>19</v>
      </c>
      <c r="M51" t="s">
        <v>134</v>
      </c>
    </row>
    <row r="52" spans="1:17" x14ac:dyDescent="0.3">
      <c r="A52" s="1">
        <v>14</v>
      </c>
      <c r="B52" s="1" t="s">
        <v>2124</v>
      </c>
      <c r="C52" t="s">
        <v>2175</v>
      </c>
      <c r="D52" s="2">
        <v>44704</v>
      </c>
      <c r="E52" s="3">
        <v>51</v>
      </c>
      <c r="F52" s="1" t="s">
        <v>20</v>
      </c>
      <c r="G52" s="1">
        <v>135</v>
      </c>
      <c r="H52" s="1">
        <v>139</v>
      </c>
      <c r="I52" s="1">
        <v>137</v>
      </c>
      <c r="J52" s="1">
        <v>9.35</v>
      </c>
      <c r="K52" s="1">
        <v>166</v>
      </c>
      <c r="L52" s="11" t="s">
        <v>19</v>
      </c>
      <c r="M52" t="s">
        <v>134</v>
      </c>
      <c r="N52" s="1">
        <v>92243679</v>
      </c>
      <c r="O52" s="1">
        <v>463</v>
      </c>
      <c r="Q52" s="1" t="s">
        <v>24</v>
      </c>
    </row>
    <row r="53" spans="1:17" x14ac:dyDescent="0.3">
      <c r="A53" s="1">
        <v>14</v>
      </c>
      <c r="B53" s="1" t="s">
        <v>2124</v>
      </c>
      <c r="C53" t="s">
        <v>2176</v>
      </c>
      <c r="D53" s="2">
        <v>44704</v>
      </c>
      <c r="E53" s="3">
        <v>52</v>
      </c>
      <c r="F53" s="1" t="s">
        <v>20</v>
      </c>
      <c r="G53" s="1">
        <v>133</v>
      </c>
      <c r="H53" s="1">
        <v>130</v>
      </c>
      <c r="I53" s="1">
        <v>131.5</v>
      </c>
      <c r="J53" s="1">
        <v>7.42</v>
      </c>
      <c r="K53" s="1">
        <v>175</v>
      </c>
      <c r="L53" s="11" t="s">
        <v>19</v>
      </c>
      <c r="M53" t="s">
        <v>134</v>
      </c>
    </row>
    <row r="54" spans="1:17" x14ac:dyDescent="0.3">
      <c r="A54" s="1">
        <v>14</v>
      </c>
      <c r="B54" s="1" t="s">
        <v>2124</v>
      </c>
      <c r="C54" t="s">
        <v>2177</v>
      </c>
      <c r="D54" s="2">
        <v>44704</v>
      </c>
      <c r="E54" s="3">
        <v>53</v>
      </c>
      <c r="F54" s="1" t="s">
        <v>20</v>
      </c>
      <c r="G54" s="1">
        <v>51</v>
      </c>
      <c r="H54" s="1">
        <v>52</v>
      </c>
      <c r="I54" s="1">
        <v>51.5</v>
      </c>
      <c r="J54" s="1">
        <v>10.88</v>
      </c>
      <c r="K54" s="1">
        <v>169</v>
      </c>
      <c r="L54" s="11" t="s">
        <v>19</v>
      </c>
      <c r="M54" t="s">
        <v>135</v>
      </c>
    </row>
    <row r="55" spans="1:17" x14ac:dyDescent="0.3">
      <c r="A55" s="1">
        <v>14</v>
      </c>
      <c r="B55" s="1" t="s">
        <v>2124</v>
      </c>
      <c r="C55" t="s">
        <v>2178</v>
      </c>
      <c r="D55" s="2">
        <v>44704</v>
      </c>
      <c r="E55" s="3">
        <v>54</v>
      </c>
      <c r="F55" s="1" t="s">
        <v>20</v>
      </c>
      <c r="G55" s="1">
        <v>94</v>
      </c>
      <c r="H55" s="1">
        <v>97</v>
      </c>
      <c r="I55" s="1">
        <v>95.5</v>
      </c>
      <c r="J55" s="1">
        <v>13.3</v>
      </c>
      <c r="K55" s="1">
        <v>178</v>
      </c>
      <c r="L55" s="11" t="s">
        <v>19</v>
      </c>
      <c r="M55" t="s">
        <v>135</v>
      </c>
    </row>
    <row r="56" spans="1:17" x14ac:dyDescent="0.3">
      <c r="A56" s="1">
        <v>14</v>
      </c>
      <c r="B56" s="1" t="s">
        <v>2124</v>
      </c>
      <c r="C56" t="s">
        <v>2179</v>
      </c>
      <c r="D56" s="2">
        <v>44704</v>
      </c>
      <c r="E56" s="3">
        <v>55</v>
      </c>
      <c r="F56" s="1" t="s">
        <v>20</v>
      </c>
      <c r="G56" s="1">
        <v>180</v>
      </c>
      <c r="H56" s="1">
        <v>174</v>
      </c>
      <c r="I56" s="1">
        <v>177</v>
      </c>
      <c r="J56" s="1">
        <v>14.95</v>
      </c>
      <c r="K56" s="1">
        <v>185</v>
      </c>
      <c r="L56" s="11" t="s">
        <v>19</v>
      </c>
      <c r="M56" t="s">
        <v>134</v>
      </c>
    </row>
    <row r="57" spans="1:17" x14ac:dyDescent="0.3">
      <c r="A57" s="1">
        <v>14</v>
      </c>
      <c r="B57" s="1" t="s">
        <v>2124</v>
      </c>
      <c r="C57" t="s">
        <v>2180</v>
      </c>
      <c r="D57" s="2">
        <v>44704</v>
      </c>
      <c r="E57" s="3">
        <v>56</v>
      </c>
      <c r="F57" s="1" t="s">
        <v>20</v>
      </c>
      <c r="G57" s="1">
        <v>113</v>
      </c>
      <c r="H57" s="1">
        <v>117</v>
      </c>
      <c r="I57" s="1">
        <v>115</v>
      </c>
      <c r="J57" s="1">
        <v>13.85</v>
      </c>
      <c r="K57" s="1">
        <v>188</v>
      </c>
      <c r="L57" s="11" t="s">
        <v>19</v>
      </c>
      <c r="M57" t="s">
        <v>134</v>
      </c>
    </row>
    <row r="58" spans="1:17" x14ac:dyDescent="0.3">
      <c r="A58" s="1">
        <v>14</v>
      </c>
      <c r="B58" s="1" t="s">
        <v>2124</v>
      </c>
      <c r="C58" t="s">
        <v>2181</v>
      </c>
      <c r="D58" s="2">
        <v>44704</v>
      </c>
      <c r="E58" s="3">
        <v>57</v>
      </c>
      <c r="F58" s="1" t="s">
        <v>20</v>
      </c>
      <c r="G58" s="1">
        <v>154</v>
      </c>
      <c r="H58" s="1">
        <v>157</v>
      </c>
      <c r="I58" s="1">
        <v>155.5</v>
      </c>
      <c r="J58" s="1">
        <v>6.55</v>
      </c>
      <c r="K58" s="1">
        <v>185</v>
      </c>
      <c r="L58" s="11" t="s">
        <v>19</v>
      </c>
      <c r="M58" t="s">
        <v>134</v>
      </c>
    </row>
    <row r="59" spans="1:17" x14ac:dyDescent="0.3">
      <c r="A59" s="1">
        <v>14</v>
      </c>
      <c r="B59" s="1" t="s">
        <v>2124</v>
      </c>
      <c r="C59" t="s">
        <v>2182</v>
      </c>
      <c r="D59" s="2">
        <v>44704</v>
      </c>
      <c r="E59" s="3">
        <v>58</v>
      </c>
      <c r="F59" s="1" t="s">
        <v>20</v>
      </c>
      <c r="G59" s="1">
        <v>82</v>
      </c>
      <c r="H59" s="1">
        <v>83</v>
      </c>
      <c r="I59" s="1">
        <v>82.5</v>
      </c>
      <c r="J59" s="1">
        <v>2.86</v>
      </c>
      <c r="K59" s="1">
        <v>180</v>
      </c>
      <c r="L59" s="11" t="s">
        <v>19</v>
      </c>
      <c r="M59" t="s">
        <v>134</v>
      </c>
    </row>
    <row r="60" spans="1:17" x14ac:dyDescent="0.3">
      <c r="A60" s="1">
        <v>14</v>
      </c>
      <c r="B60" s="1" t="s">
        <v>2124</v>
      </c>
      <c r="C60" t="s">
        <v>2183</v>
      </c>
      <c r="D60" s="2">
        <v>44704</v>
      </c>
      <c r="E60" s="3">
        <v>59</v>
      </c>
      <c r="F60" s="1" t="s">
        <v>20</v>
      </c>
      <c r="G60" s="1">
        <v>95</v>
      </c>
      <c r="H60" s="1">
        <v>91</v>
      </c>
      <c r="I60" s="1">
        <v>93</v>
      </c>
      <c r="J60" s="1">
        <v>4.78</v>
      </c>
      <c r="K60" s="1">
        <v>193</v>
      </c>
      <c r="L60" s="11" t="s">
        <v>19</v>
      </c>
      <c r="M60" t="s">
        <v>134</v>
      </c>
      <c r="P60" s="1" t="s">
        <v>111</v>
      </c>
    </row>
    <row r="61" spans="1:17" x14ac:dyDescent="0.3">
      <c r="A61" s="1">
        <v>14</v>
      </c>
      <c r="B61" s="1" t="s">
        <v>2124</v>
      </c>
      <c r="C61" t="s">
        <v>2184</v>
      </c>
      <c r="D61" s="2">
        <v>44704</v>
      </c>
      <c r="E61" s="3">
        <v>60</v>
      </c>
      <c r="F61" s="1" t="s">
        <v>20</v>
      </c>
      <c r="G61" s="1">
        <v>61</v>
      </c>
      <c r="H61" s="1">
        <v>64</v>
      </c>
      <c r="I61" s="1">
        <v>62.5</v>
      </c>
      <c r="J61" s="1">
        <v>7.98</v>
      </c>
      <c r="K61" s="1">
        <v>194</v>
      </c>
      <c r="L61" s="11" t="s">
        <v>19</v>
      </c>
      <c r="M61" t="s">
        <v>135</v>
      </c>
    </row>
    <row r="62" spans="1:17" x14ac:dyDescent="0.3">
      <c r="A62" s="1">
        <v>14</v>
      </c>
      <c r="B62" s="1" t="s">
        <v>2124</v>
      </c>
      <c r="C62" t="s">
        <v>2185</v>
      </c>
      <c r="D62" s="2">
        <v>44704</v>
      </c>
      <c r="E62" s="3">
        <v>61</v>
      </c>
      <c r="F62" s="1" t="s">
        <v>20</v>
      </c>
      <c r="G62" s="1">
        <v>138</v>
      </c>
      <c r="H62" s="1">
        <v>135</v>
      </c>
      <c r="I62" s="1">
        <v>136.5</v>
      </c>
      <c r="J62" s="1">
        <v>12.33</v>
      </c>
      <c r="K62" s="1">
        <v>193</v>
      </c>
      <c r="L62" s="11" t="s">
        <v>19</v>
      </c>
      <c r="M62" t="s">
        <v>135</v>
      </c>
      <c r="N62" s="1">
        <v>92243647</v>
      </c>
      <c r="O62" s="1">
        <v>481</v>
      </c>
      <c r="Q62" s="1" t="s">
        <v>24</v>
      </c>
    </row>
    <row r="63" spans="1:17" x14ac:dyDescent="0.3">
      <c r="A63" s="1">
        <v>14</v>
      </c>
      <c r="B63" s="1" t="s">
        <v>2124</v>
      </c>
      <c r="C63" t="s">
        <v>2186</v>
      </c>
      <c r="D63" s="2">
        <v>44704</v>
      </c>
      <c r="E63" s="3">
        <v>62</v>
      </c>
      <c r="F63" s="1" t="s">
        <v>20</v>
      </c>
      <c r="G63" s="1">
        <v>190</v>
      </c>
      <c r="H63" s="1">
        <v>190</v>
      </c>
      <c r="I63" s="1">
        <v>190</v>
      </c>
      <c r="J63" s="1">
        <v>14.71</v>
      </c>
      <c r="K63" s="1">
        <v>198</v>
      </c>
      <c r="L63" s="11" t="s">
        <v>19</v>
      </c>
      <c r="M63" t="s">
        <v>135</v>
      </c>
    </row>
    <row r="64" spans="1:17" x14ac:dyDescent="0.3">
      <c r="A64" s="1">
        <v>14</v>
      </c>
      <c r="B64" s="1" t="s">
        <v>2124</v>
      </c>
      <c r="C64" t="s">
        <v>2187</v>
      </c>
      <c r="D64" s="2">
        <v>44704</v>
      </c>
      <c r="E64" s="3">
        <v>63</v>
      </c>
      <c r="F64" s="1" t="s">
        <v>20</v>
      </c>
      <c r="G64" s="1">
        <v>198</v>
      </c>
      <c r="H64" s="1">
        <v>198</v>
      </c>
      <c r="I64" s="1">
        <v>198</v>
      </c>
      <c r="J64" s="1">
        <v>12.56</v>
      </c>
      <c r="K64" s="1">
        <v>203</v>
      </c>
      <c r="L64" s="11" t="s">
        <v>19</v>
      </c>
      <c r="M64" t="s">
        <v>135</v>
      </c>
    </row>
    <row r="65" spans="1:17" x14ac:dyDescent="0.3">
      <c r="A65" s="1">
        <v>14</v>
      </c>
      <c r="B65" s="1" t="s">
        <v>2124</v>
      </c>
      <c r="C65" t="s">
        <v>2188</v>
      </c>
      <c r="D65" s="2">
        <v>44704</v>
      </c>
      <c r="E65" s="3">
        <v>64</v>
      </c>
      <c r="F65" s="1" t="s">
        <v>20</v>
      </c>
      <c r="G65" s="1">
        <v>146</v>
      </c>
      <c r="H65" s="1">
        <v>146</v>
      </c>
      <c r="I65" s="1">
        <v>146</v>
      </c>
      <c r="J65" s="1">
        <v>12.53</v>
      </c>
      <c r="K65" s="1">
        <v>213</v>
      </c>
      <c r="L65" s="11" t="s">
        <v>19</v>
      </c>
      <c r="M65" t="s">
        <v>134</v>
      </c>
    </row>
    <row r="66" spans="1:17" x14ac:dyDescent="0.3">
      <c r="A66" s="1">
        <v>14</v>
      </c>
      <c r="B66" s="1" t="s">
        <v>2124</v>
      </c>
      <c r="C66" t="s">
        <v>2189</v>
      </c>
      <c r="D66" s="2">
        <v>44704</v>
      </c>
      <c r="E66" s="3">
        <v>65</v>
      </c>
      <c r="F66" s="1" t="s">
        <v>20</v>
      </c>
      <c r="G66" s="1">
        <v>83</v>
      </c>
      <c r="H66" s="1">
        <v>83</v>
      </c>
      <c r="I66" s="1">
        <v>83</v>
      </c>
      <c r="J66" s="1">
        <v>13.87</v>
      </c>
      <c r="K66" s="1">
        <v>220</v>
      </c>
      <c r="L66" s="11" t="s">
        <v>19</v>
      </c>
      <c r="M66" t="s">
        <v>134</v>
      </c>
    </row>
    <row r="67" spans="1:17" x14ac:dyDescent="0.3">
      <c r="A67" s="1">
        <v>14</v>
      </c>
      <c r="B67" s="1" t="s">
        <v>2124</v>
      </c>
      <c r="C67" t="s">
        <v>2190</v>
      </c>
      <c r="D67" s="2">
        <v>44704</v>
      </c>
      <c r="E67" s="3">
        <v>66</v>
      </c>
      <c r="F67" s="1" t="s">
        <v>20</v>
      </c>
      <c r="G67" s="1">
        <v>56</v>
      </c>
      <c r="H67" s="1">
        <v>56</v>
      </c>
      <c r="I67" s="1">
        <v>56</v>
      </c>
      <c r="J67" s="1">
        <v>13.34</v>
      </c>
      <c r="K67" s="1">
        <v>224</v>
      </c>
      <c r="L67" s="11" t="s">
        <v>19</v>
      </c>
      <c r="M67" t="s">
        <v>134</v>
      </c>
    </row>
    <row r="68" spans="1:17" x14ac:dyDescent="0.3">
      <c r="A68" s="1">
        <v>14</v>
      </c>
      <c r="B68" s="1" t="s">
        <v>2124</v>
      </c>
      <c r="C68" t="s">
        <v>2191</v>
      </c>
      <c r="D68" s="2">
        <v>44704</v>
      </c>
      <c r="E68" s="3">
        <v>67</v>
      </c>
      <c r="F68" s="1" t="s">
        <v>20</v>
      </c>
      <c r="G68" s="1">
        <v>61</v>
      </c>
      <c r="H68" s="1">
        <v>61</v>
      </c>
      <c r="I68" s="1">
        <v>61</v>
      </c>
      <c r="J68" s="1">
        <v>14.95</v>
      </c>
      <c r="K68" s="1">
        <v>234</v>
      </c>
      <c r="L68" s="11" t="s">
        <v>19</v>
      </c>
      <c r="M68" t="s">
        <v>135</v>
      </c>
      <c r="P68" s="1" t="s">
        <v>95</v>
      </c>
    </row>
    <row r="69" spans="1:17" x14ac:dyDescent="0.3">
      <c r="A69" s="1">
        <v>14</v>
      </c>
      <c r="B69" s="1" t="s">
        <v>2124</v>
      </c>
      <c r="C69" t="s">
        <v>2192</v>
      </c>
      <c r="D69" s="2">
        <v>44704</v>
      </c>
      <c r="E69" s="3">
        <v>68</v>
      </c>
      <c r="F69" s="1" t="s">
        <v>20</v>
      </c>
      <c r="G69" s="1">
        <v>50</v>
      </c>
      <c r="H69" s="1">
        <v>50</v>
      </c>
      <c r="I69" s="1">
        <v>50</v>
      </c>
      <c r="J69" s="1">
        <v>7.31</v>
      </c>
      <c r="K69" s="1">
        <v>235</v>
      </c>
      <c r="L69" s="11" t="s">
        <v>19</v>
      </c>
      <c r="M69" t="s">
        <v>135</v>
      </c>
    </row>
    <row r="70" spans="1:17" x14ac:dyDescent="0.3">
      <c r="A70" s="1">
        <v>14</v>
      </c>
      <c r="B70" s="1" t="s">
        <v>2124</v>
      </c>
      <c r="C70" t="s">
        <v>2193</v>
      </c>
      <c r="D70" s="2">
        <v>44704</v>
      </c>
      <c r="E70" s="3">
        <v>69</v>
      </c>
      <c r="F70" s="1" t="s">
        <v>20</v>
      </c>
      <c r="G70" s="1">
        <v>71</v>
      </c>
      <c r="H70" s="1">
        <v>71</v>
      </c>
      <c r="I70" s="1">
        <v>71</v>
      </c>
      <c r="J70" s="1">
        <v>8.5399999999999991</v>
      </c>
      <c r="K70" s="1">
        <v>236</v>
      </c>
      <c r="L70" s="11" t="s">
        <v>19</v>
      </c>
      <c r="M70" t="s">
        <v>134</v>
      </c>
    </row>
    <row r="71" spans="1:17" x14ac:dyDescent="0.3">
      <c r="A71" s="1">
        <v>14</v>
      </c>
      <c r="B71" s="1" t="s">
        <v>2124</v>
      </c>
      <c r="C71" t="s">
        <v>2194</v>
      </c>
      <c r="D71" s="2">
        <v>44704</v>
      </c>
      <c r="E71" s="3">
        <v>70</v>
      </c>
      <c r="F71" s="1" t="s">
        <v>20</v>
      </c>
      <c r="G71" s="1">
        <v>158</v>
      </c>
      <c r="H71" s="1">
        <v>158</v>
      </c>
      <c r="I71" s="1">
        <v>158</v>
      </c>
      <c r="J71" s="1">
        <v>9.41</v>
      </c>
      <c r="K71" s="1">
        <v>249</v>
      </c>
      <c r="L71" s="11" t="s">
        <v>19</v>
      </c>
      <c r="M71" t="s">
        <v>134</v>
      </c>
    </row>
    <row r="72" spans="1:17" x14ac:dyDescent="0.3">
      <c r="A72" s="1">
        <v>14</v>
      </c>
      <c r="B72" s="1" t="s">
        <v>2124</v>
      </c>
      <c r="C72" t="s">
        <v>2195</v>
      </c>
      <c r="D72" s="2">
        <v>44704</v>
      </c>
      <c r="E72" s="3">
        <v>71</v>
      </c>
      <c r="F72" s="1" t="s">
        <v>20</v>
      </c>
      <c r="G72" s="1">
        <v>158</v>
      </c>
      <c r="H72" s="1">
        <v>158</v>
      </c>
      <c r="I72" s="1">
        <v>158</v>
      </c>
      <c r="J72" s="1">
        <v>11.36</v>
      </c>
      <c r="K72" s="1">
        <v>249</v>
      </c>
      <c r="L72" s="11" t="s">
        <v>19</v>
      </c>
      <c r="M72" t="s">
        <v>134</v>
      </c>
    </row>
    <row r="73" spans="1:17" x14ac:dyDescent="0.3">
      <c r="A73" s="1">
        <v>14</v>
      </c>
      <c r="B73" s="1" t="s">
        <v>2124</v>
      </c>
      <c r="C73" t="s">
        <v>2196</v>
      </c>
      <c r="D73" s="2">
        <v>44704</v>
      </c>
      <c r="E73" s="3">
        <v>72</v>
      </c>
      <c r="F73" s="1" t="s">
        <v>18</v>
      </c>
      <c r="G73" s="1">
        <v>162</v>
      </c>
      <c r="H73" s="1">
        <v>162</v>
      </c>
      <c r="I73" s="1">
        <v>162</v>
      </c>
      <c r="J73" s="1">
        <v>12.08</v>
      </c>
      <c r="K73" s="1">
        <v>249</v>
      </c>
      <c r="L73" s="11" t="s">
        <v>19</v>
      </c>
      <c r="M73" t="s">
        <v>135</v>
      </c>
    </row>
    <row r="74" spans="1:17" x14ac:dyDescent="0.3">
      <c r="A74" s="1">
        <v>14</v>
      </c>
      <c r="B74" s="1" t="s">
        <v>2124</v>
      </c>
      <c r="C74" t="s">
        <v>2197</v>
      </c>
      <c r="D74" s="2">
        <v>44704</v>
      </c>
      <c r="E74" s="3">
        <v>73</v>
      </c>
      <c r="F74" s="1" t="s">
        <v>20</v>
      </c>
      <c r="G74" s="1">
        <v>64</v>
      </c>
      <c r="H74" s="1">
        <v>64</v>
      </c>
      <c r="I74" s="1">
        <v>64</v>
      </c>
      <c r="J74" s="1">
        <v>14.69</v>
      </c>
      <c r="K74" s="1">
        <v>251</v>
      </c>
      <c r="L74" s="11" t="s">
        <v>19</v>
      </c>
      <c r="M74" t="s">
        <v>61</v>
      </c>
    </row>
    <row r="75" spans="1:17" x14ac:dyDescent="0.3">
      <c r="A75" s="1">
        <v>14</v>
      </c>
      <c r="B75" s="1" t="s">
        <v>2124</v>
      </c>
      <c r="C75" t="s">
        <v>2198</v>
      </c>
      <c r="D75" s="2">
        <v>44704</v>
      </c>
      <c r="E75" s="3">
        <v>74</v>
      </c>
      <c r="F75" s="1" t="s">
        <v>20</v>
      </c>
      <c r="G75" s="1">
        <v>94</v>
      </c>
      <c r="H75" s="1">
        <v>94</v>
      </c>
      <c r="I75" s="1">
        <v>94</v>
      </c>
      <c r="J75" s="1">
        <v>12.19</v>
      </c>
      <c r="K75" s="1">
        <v>250</v>
      </c>
      <c r="L75" s="11" t="s">
        <v>19</v>
      </c>
      <c r="M75" t="s">
        <v>135</v>
      </c>
    </row>
    <row r="76" spans="1:17" x14ac:dyDescent="0.3">
      <c r="A76" s="1">
        <v>14</v>
      </c>
      <c r="B76" s="1" t="s">
        <v>2124</v>
      </c>
      <c r="C76" t="s">
        <v>2199</v>
      </c>
      <c r="D76" s="2">
        <v>44704</v>
      </c>
      <c r="E76" s="3">
        <v>75</v>
      </c>
      <c r="F76" s="1" t="s">
        <v>20</v>
      </c>
      <c r="G76" s="1">
        <v>136</v>
      </c>
      <c r="H76" s="1">
        <v>136</v>
      </c>
      <c r="I76" s="1">
        <v>136</v>
      </c>
      <c r="J76" s="1">
        <v>6</v>
      </c>
      <c r="K76" s="1">
        <v>250</v>
      </c>
      <c r="L76" s="11" t="s">
        <v>19</v>
      </c>
      <c r="M76" t="s">
        <v>134</v>
      </c>
      <c r="N76" s="1">
        <v>92243673</v>
      </c>
      <c r="O76" s="1">
        <v>475</v>
      </c>
      <c r="Q76" s="1" t="s">
        <v>24</v>
      </c>
    </row>
    <row r="77" spans="1:17" x14ac:dyDescent="0.3">
      <c r="A77" s="1">
        <v>14</v>
      </c>
      <c r="B77" s="1" t="s">
        <v>2124</v>
      </c>
      <c r="C77" t="s">
        <v>2200</v>
      </c>
      <c r="D77" s="2">
        <v>44704</v>
      </c>
      <c r="E77" s="3">
        <v>76</v>
      </c>
      <c r="F77" s="1" t="s">
        <v>20</v>
      </c>
      <c r="G77" s="1">
        <v>106</v>
      </c>
      <c r="H77" s="1">
        <v>106</v>
      </c>
      <c r="I77" s="1">
        <v>106</v>
      </c>
      <c r="J77" s="1">
        <v>1.64</v>
      </c>
      <c r="K77" s="1">
        <v>258</v>
      </c>
      <c r="L77" s="11" t="s">
        <v>19</v>
      </c>
      <c r="M77" t="s">
        <v>134</v>
      </c>
    </row>
    <row r="78" spans="1:17" x14ac:dyDescent="0.3">
      <c r="A78" s="1">
        <v>14</v>
      </c>
      <c r="B78" s="1" t="s">
        <v>2124</v>
      </c>
      <c r="C78" t="s">
        <v>2201</v>
      </c>
      <c r="D78" s="2">
        <v>44704</v>
      </c>
      <c r="E78" s="3">
        <v>77</v>
      </c>
      <c r="F78" s="1" t="s">
        <v>20</v>
      </c>
      <c r="G78" s="1">
        <v>123</v>
      </c>
      <c r="H78" s="1">
        <v>123</v>
      </c>
      <c r="I78" s="1">
        <v>123</v>
      </c>
      <c r="J78" s="1">
        <v>10.81</v>
      </c>
      <c r="K78" s="1">
        <v>266</v>
      </c>
      <c r="L78" s="11" t="s">
        <v>19</v>
      </c>
      <c r="M78" t="s">
        <v>134</v>
      </c>
    </row>
    <row r="79" spans="1:17" x14ac:dyDescent="0.3">
      <c r="A79" s="1">
        <v>14</v>
      </c>
      <c r="B79" s="1" t="s">
        <v>2124</v>
      </c>
      <c r="C79" t="s">
        <v>2202</v>
      </c>
      <c r="D79" s="2">
        <v>44704</v>
      </c>
      <c r="E79" s="3">
        <v>78</v>
      </c>
      <c r="F79" s="1" t="s">
        <v>20</v>
      </c>
      <c r="G79" s="1">
        <v>90</v>
      </c>
      <c r="H79" s="1">
        <v>90</v>
      </c>
      <c r="I79" s="1">
        <v>90</v>
      </c>
      <c r="J79" s="1">
        <v>11.83</v>
      </c>
      <c r="K79" s="1">
        <v>279</v>
      </c>
      <c r="L79" s="11" t="s">
        <v>19</v>
      </c>
      <c r="M79" t="s">
        <v>134</v>
      </c>
    </row>
    <row r="80" spans="1:17" x14ac:dyDescent="0.3">
      <c r="A80" s="1">
        <v>14</v>
      </c>
      <c r="B80" s="1" t="s">
        <v>2124</v>
      </c>
      <c r="C80" t="s">
        <v>2203</v>
      </c>
      <c r="D80" s="2">
        <v>44704</v>
      </c>
      <c r="E80" s="3">
        <v>79</v>
      </c>
      <c r="F80" s="1" t="s">
        <v>20</v>
      </c>
      <c r="G80" s="1">
        <v>163</v>
      </c>
      <c r="H80" s="1">
        <v>163</v>
      </c>
      <c r="I80" s="1">
        <v>163</v>
      </c>
      <c r="J80" s="1">
        <v>11.12</v>
      </c>
      <c r="K80" s="1">
        <v>284</v>
      </c>
      <c r="L80" s="11" t="s">
        <v>19</v>
      </c>
      <c r="M80" t="s">
        <v>135</v>
      </c>
    </row>
    <row r="81" spans="1:17" x14ac:dyDescent="0.3">
      <c r="A81" s="1">
        <v>14</v>
      </c>
      <c r="B81" s="1" t="s">
        <v>2124</v>
      </c>
      <c r="C81" t="s">
        <v>2204</v>
      </c>
      <c r="D81" s="2">
        <v>44704</v>
      </c>
      <c r="E81" s="3">
        <v>80</v>
      </c>
      <c r="F81" s="1" t="s">
        <v>20</v>
      </c>
      <c r="G81" s="1">
        <v>78</v>
      </c>
      <c r="H81" s="1">
        <v>78</v>
      </c>
      <c r="I81" s="1">
        <v>78</v>
      </c>
      <c r="J81" s="1">
        <v>10.11</v>
      </c>
      <c r="K81" s="1">
        <v>283</v>
      </c>
      <c r="L81" s="11" t="s">
        <v>19</v>
      </c>
      <c r="M81" t="s">
        <v>135</v>
      </c>
    </row>
    <row r="82" spans="1:17" x14ac:dyDescent="0.3">
      <c r="A82" s="1">
        <v>14</v>
      </c>
      <c r="B82" s="1" t="s">
        <v>2124</v>
      </c>
      <c r="C82" t="s">
        <v>2205</v>
      </c>
      <c r="D82" s="2">
        <v>44704</v>
      </c>
      <c r="E82" s="3">
        <v>81</v>
      </c>
      <c r="F82" s="1" t="s">
        <v>20</v>
      </c>
      <c r="G82" s="1">
        <v>175</v>
      </c>
      <c r="H82" s="1">
        <v>175</v>
      </c>
      <c r="I82" s="1">
        <v>175</v>
      </c>
      <c r="J82" s="1">
        <v>5.4</v>
      </c>
      <c r="K82" s="1">
        <v>284</v>
      </c>
      <c r="L82" s="11" t="s">
        <v>19</v>
      </c>
      <c r="M82" t="s">
        <v>135</v>
      </c>
    </row>
    <row r="83" spans="1:17" x14ac:dyDescent="0.3">
      <c r="A83" s="1">
        <v>14</v>
      </c>
      <c r="B83" s="1" t="s">
        <v>2124</v>
      </c>
      <c r="C83" t="s">
        <v>2206</v>
      </c>
      <c r="D83" s="2">
        <v>44704</v>
      </c>
      <c r="E83" s="3">
        <v>82</v>
      </c>
      <c r="F83" s="1" t="s">
        <v>20</v>
      </c>
      <c r="G83" s="1">
        <v>132</v>
      </c>
      <c r="H83" s="1">
        <v>132</v>
      </c>
      <c r="I83" s="1">
        <v>132</v>
      </c>
      <c r="J83" s="1">
        <v>4.82</v>
      </c>
      <c r="K83" s="1">
        <v>282</v>
      </c>
      <c r="L83" s="11" t="s">
        <v>19</v>
      </c>
      <c r="M83" t="s">
        <v>135</v>
      </c>
    </row>
    <row r="84" spans="1:17" x14ac:dyDescent="0.3">
      <c r="A84" s="1">
        <v>14</v>
      </c>
      <c r="B84" s="1" t="s">
        <v>2124</v>
      </c>
      <c r="C84" t="s">
        <v>2207</v>
      </c>
      <c r="D84" s="2">
        <v>44704</v>
      </c>
      <c r="E84" s="3">
        <v>83</v>
      </c>
      <c r="F84" s="1" t="s">
        <v>20</v>
      </c>
      <c r="G84" s="1">
        <v>130</v>
      </c>
      <c r="H84" s="1">
        <v>130</v>
      </c>
      <c r="I84" s="1">
        <v>130</v>
      </c>
      <c r="J84" s="1">
        <v>10.26</v>
      </c>
      <c r="K84" s="1">
        <v>293</v>
      </c>
      <c r="L84" s="11" t="s">
        <v>19</v>
      </c>
      <c r="M84" t="s">
        <v>134</v>
      </c>
      <c r="N84" s="1">
        <v>92243645</v>
      </c>
      <c r="O84" s="1">
        <v>440</v>
      </c>
      <c r="Q84" s="1" t="s">
        <v>112</v>
      </c>
    </row>
    <row r="85" spans="1:17" x14ac:dyDescent="0.3">
      <c r="A85" s="1">
        <v>14</v>
      </c>
      <c r="B85" s="1" t="s">
        <v>2124</v>
      </c>
      <c r="C85" t="s">
        <v>2208</v>
      </c>
      <c r="D85" s="2">
        <v>44704</v>
      </c>
      <c r="E85" s="3">
        <v>84</v>
      </c>
      <c r="F85" s="1" t="s">
        <v>20</v>
      </c>
      <c r="G85" s="1">
        <v>129</v>
      </c>
      <c r="H85" s="1">
        <v>129</v>
      </c>
      <c r="I85" s="1">
        <v>129</v>
      </c>
      <c r="J85" s="1">
        <v>15.2</v>
      </c>
      <c r="K85" s="1">
        <v>292</v>
      </c>
      <c r="L85" s="11" t="s">
        <v>19</v>
      </c>
      <c r="M85" t="s">
        <v>61</v>
      </c>
    </row>
    <row r="86" spans="1:17" x14ac:dyDescent="0.3">
      <c r="A86" s="1">
        <v>14</v>
      </c>
      <c r="B86" s="1" t="s">
        <v>2124</v>
      </c>
      <c r="C86" t="s">
        <v>2209</v>
      </c>
      <c r="D86" s="2">
        <v>44704</v>
      </c>
      <c r="E86" s="3">
        <v>85</v>
      </c>
      <c r="F86" s="1" t="s">
        <v>20</v>
      </c>
      <c r="G86" s="1">
        <v>96</v>
      </c>
      <c r="H86" s="1">
        <v>96</v>
      </c>
      <c r="I86" s="1">
        <v>96</v>
      </c>
      <c r="J86" s="1">
        <v>14.12</v>
      </c>
      <c r="K86" s="1">
        <v>302</v>
      </c>
      <c r="L86" s="11" t="s">
        <v>19</v>
      </c>
      <c r="M86" t="s">
        <v>134</v>
      </c>
    </row>
    <row r="87" spans="1:17" x14ac:dyDescent="0.3">
      <c r="A87" s="1">
        <v>14</v>
      </c>
      <c r="B87" s="1" t="s">
        <v>2124</v>
      </c>
      <c r="C87" t="s">
        <v>2210</v>
      </c>
      <c r="D87" s="2">
        <v>44704</v>
      </c>
      <c r="E87" s="3">
        <v>86</v>
      </c>
      <c r="F87" s="1" t="s">
        <v>20</v>
      </c>
      <c r="G87" s="1">
        <v>100</v>
      </c>
      <c r="H87" s="1">
        <v>100</v>
      </c>
      <c r="I87" s="1">
        <v>100</v>
      </c>
      <c r="J87" s="1">
        <v>13.13</v>
      </c>
      <c r="K87" s="1">
        <v>303</v>
      </c>
      <c r="L87" s="11" t="s">
        <v>19</v>
      </c>
      <c r="M87" t="s">
        <v>135</v>
      </c>
    </row>
    <row r="88" spans="1:17" x14ac:dyDescent="0.3">
      <c r="A88" s="1">
        <v>14</v>
      </c>
      <c r="B88" s="1" t="s">
        <v>2124</v>
      </c>
      <c r="C88" t="s">
        <v>2211</v>
      </c>
      <c r="D88" s="2">
        <v>44704</v>
      </c>
      <c r="E88" s="3">
        <v>87</v>
      </c>
      <c r="F88" s="1" t="s">
        <v>20</v>
      </c>
      <c r="G88" s="1">
        <v>89</v>
      </c>
      <c r="H88" s="1">
        <v>89</v>
      </c>
      <c r="I88" s="1">
        <v>89</v>
      </c>
      <c r="J88" s="1">
        <v>14.73</v>
      </c>
      <c r="K88" s="1">
        <v>316</v>
      </c>
      <c r="L88" s="11" t="s">
        <v>19</v>
      </c>
      <c r="M88" t="s">
        <v>135</v>
      </c>
    </row>
    <row r="89" spans="1:17" x14ac:dyDescent="0.3">
      <c r="A89" s="1">
        <v>14</v>
      </c>
      <c r="B89" s="1" t="s">
        <v>2124</v>
      </c>
      <c r="C89" t="s">
        <v>2212</v>
      </c>
      <c r="D89" s="2">
        <v>44704</v>
      </c>
      <c r="E89" s="3">
        <v>88</v>
      </c>
      <c r="F89" s="1" t="s">
        <v>20</v>
      </c>
      <c r="G89" s="1">
        <v>70</v>
      </c>
      <c r="H89" s="1">
        <v>70</v>
      </c>
      <c r="I89" s="1">
        <v>70</v>
      </c>
      <c r="J89" s="1">
        <v>6.86</v>
      </c>
      <c r="K89" s="1">
        <v>319</v>
      </c>
      <c r="L89" s="11" t="s">
        <v>19</v>
      </c>
      <c r="M89" t="s">
        <v>135</v>
      </c>
    </row>
    <row r="90" spans="1:17" x14ac:dyDescent="0.3">
      <c r="A90" s="1">
        <v>14</v>
      </c>
      <c r="B90" s="1" t="s">
        <v>2124</v>
      </c>
      <c r="C90" t="s">
        <v>2213</v>
      </c>
      <c r="D90" s="2">
        <v>44704</v>
      </c>
      <c r="E90" s="3">
        <v>89</v>
      </c>
      <c r="F90" s="1" t="s">
        <v>20</v>
      </c>
      <c r="G90" s="1">
        <v>148</v>
      </c>
      <c r="H90" s="1">
        <v>148</v>
      </c>
      <c r="I90" s="1">
        <v>148</v>
      </c>
      <c r="J90" s="1">
        <v>4.84</v>
      </c>
      <c r="K90" s="1">
        <v>314</v>
      </c>
      <c r="L90" s="11" t="s">
        <v>19</v>
      </c>
      <c r="M90" t="s">
        <v>134</v>
      </c>
    </row>
    <row r="91" spans="1:17" x14ac:dyDescent="0.3">
      <c r="A91" s="1">
        <v>14</v>
      </c>
      <c r="B91" s="1" t="s">
        <v>2124</v>
      </c>
      <c r="C91" t="s">
        <v>2214</v>
      </c>
      <c r="D91" s="2">
        <v>44704</v>
      </c>
      <c r="E91" s="3">
        <v>90</v>
      </c>
      <c r="F91" s="1" t="s">
        <v>20</v>
      </c>
      <c r="G91" s="1">
        <v>228</v>
      </c>
      <c r="H91" s="1">
        <v>228</v>
      </c>
      <c r="I91" s="1">
        <v>228</v>
      </c>
      <c r="J91" s="1">
        <v>2.85</v>
      </c>
      <c r="K91" s="1">
        <v>315</v>
      </c>
      <c r="L91" s="11" t="s">
        <v>19</v>
      </c>
      <c r="M91" t="s">
        <v>134</v>
      </c>
    </row>
    <row r="92" spans="1:17" x14ac:dyDescent="0.3">
      <c r="A92" s="1">
        <v>14</v>
      </c>
      <c r="B92" s="1" t="s">
        <v>2124</v>
      </c>
      <c r="C92" t="s">
        <v>2215</v>
      </c>
      <c r="D92" s="2">
        <v>44704</v>
      </c>
      <c r="E92" s="3">
        <v>91</v>
      </c>
      <c r="F92" s="1" t="s">
        <v>20</v>
      </c>
      <c r="G92" s="1">
        <v>137</v>
      </c>
      <c r="H92" s="1">
        <v>137</v>
      </c>
      <c r="I92" s="1">
        <v>137</v>
      </c>
      <c r="J92" s="1">
        <v>13.73</v>
      </c>
      <c r="K92" s="1">
        <v>323</v>
      </c>
      <c r="L92" s="11" t="s">
        <v>19</v>
      </c>
      <c r="M92" t="s">
        <v>135</v>
      </c>
    </row>
    <row r="93" spans="1:17" x14ac:dyDescent="0.3">
      <c r="A93" s="1">
        <v>14</v>
      </c>
      <c r="B93" s="1" t="s">
        <v>2124</v>
      </c>
      <c r="C93" t="s">
        <v>2216</v>
      </c>
      <c r="D93" s="2">
        <v>44704</v>
      </c>
      <c r="E93" s="3">
        <v>92</v>
      </c>
      <c r="F93" s="1" t="s">
        <v>20</v>
      </c>
      <c r="G93" s="1">
        <v>125</v>
      </c>
      <c r="H93" s="1">
        <v>129</v>
      </c>
      <c r="I93" s="1">
        <v>127</v>
      </c>
      <c r="J93" s="1">
        <v>2.2000000000000002</v>
      </c>
      <c r="K93" s="1">
        <v>339</v>
      </c>
      <c r="L93" s="11" t="s">
        <v>19</v>
      </c>
      <c r="M93" t="s">
        <v>61</v>
      </c>
    </row>
    <row r="94" spans="1:17" x14ac:dyDescent="0.3">
      <c r="A94" s="1">
        <v>14</v>
      </c>
      <c r="B94" s="1" t="s">
        <v>2124</v>
      </c>
      <c r="C94" t="s">
        <v>2217</v>
      </c>
      <c r="D94" s="2">
        <v>44704</v>
      </c>
      <c r="E94" s="3">
        <v>93</v>
      </c>
      <c r="F94" s="1" t="s">
        <v>20</v>
      </c>
      <c r="G94" s="1">
        <v>108</v>
      </c>
      <c r="H94" s="1">
        <v>115</v>
      </c>
      <c r="I94" s="1">
        <v>111.5</v>
      </c>
      <c r="J94" s="1">
        <v>4.71</v>
      </c>
      <c r="K94" s="1">
        <v>346</v>
      </c>
      <c r="L94" s="11" t="s">
        <v>19</v>
      </c>
      <c r="M94" t="s">
        <v>134</v>
      </c>
    </row>
    <row r="95" spans="1:17" x14ac:dyDescent="0.3">
      <c r="A95" s="1">
        <v>14</v>
      </c>
      <c r="B95" s="1" t="s">
        <v>2124</v>
      </c>
      <c r="C95" t="s">
        <v>2218</v>
      </c>
      <c r="D95" s="2">
        <v>44704</v>
      </c>
      <c r="E95" s="3">
        <v>94</v>
      </c>
      <c r="F95" s="1" t="s">
        <v>20</v>
      </c>
      <c r="G95" s="1">
        <v>62</v>
      </c>
      <c r="H95" s="1">
        <v>54</v>
      </c>
      <c r="I95" s="1">
        <v>58</v>
      </c>
      <c r="J95" s="1">
        <v>13.64</v>
      </c>
      <c r="K95" s="1">
        <v>341</v>
      </c>
      <c r="L95" s="11" t="s">
        <v>19</v>
      </c>
      <c r="M95" t="s">
        <v>134</v>
      </c>
    </row>
    <row r="96" spans="1:17" x14ac:dyDescent="0.3">
      <c r="A96" s="1">
        <v>14</v>
      </c>
      <c r="B96" s="1" t="s">
        <v>2124</v>
      </c>
      <c r="C96" t="s">
        <v>2219</v>
      </c>
      <c r="D96" s="2">
        <v>44704</v>
      </c>
      <c r="E96" s="3">
        <v>95</v>
      </c>
      <c r="F96" s="1" t="s">
        <v>20</v>
      </c>
      <c r="G96" s="1">
        <v>136</v>
      </c>
      <c r="H96" s="1">
        <v>142</v>
      </c>
      <c r="I96" s="1">
        <v>139</v>
      </c>
      <c r="J96" s="1">
        <v>9.57</v>
      </c>
      <c r="K96" s="1">
        <v>350</v>
      </c>
      <c r="L96" s="11" t="s">
        <v>22</v>
      </c>
      <c r="M96" s="10"/>
    </row>
    <row r="97" spans="1:13" x14ac:dyDescent="0.3">
      <c r="A97" s="1">
        <v>14</v>
      </c>
      <c r="B97" s="1" t="s">
        <v>2124</v>
      </c>
      <c r="C97" t="s">
        <v>2220</v>
      </c>
      <c r="D97" s="2">
        <v>44704</v>
      </c>
      <c r="E97" s="3">
        <v>96</v>
      </c>
      <c r="F97" s="1" t="s">
        <v>20</v>
      </c>
      <c r="G97" s="1">
        <v>113</v>
      </c>
      <c r="H97" s="1">
        <v>115</v>
      </c>
      <c r="I97" s="1">
        <v>114</v>
      </c>
      <c r="J97" s="1">
        <v>16.12</v>
      </c>
      <c r="K97" s="1">
        <v>367</v>
      </c>
      <c r="L97" s="11" t="s">
        <v>19</v>
      </c>
      <c r="M97" t="s">
        <v>61</v>
      </c>
    </row>
    <row r="98" spans="1:13" x14ac:dyDescent="0.3">
      <c r="A98" s="1">
        <v>14</v>
      </c>
      <c r="B98" s="1" t="s">
        <v>2124</v>
      </c>
      <c r="C98" t="s">
        <v>2221</v>
      </c>
      <c r="D98" s="2">
        <v>44704</v>
      </c>
      <c r="E98" s="3">
        <v>97</v>
      </c>
      <c r="F98" s="1" t="s">
        <v>20</v>
      </c>
      <c r="G98" s="1">
        <v>69</v>
      </c>
      <c r="H98" s="1">
        <v>69</v>
      </c>
      <c r="I98" s="1">
        <v>69</v>
      </c>
      <c r="J98" s="1">
        <v>12.89</v>
      </c>
      <c r="K98" s="1">
        <v>362</v>
      </c>
      <c r="L98" s="11" t="s">
        <v>19</v>
      </c>
      <c r="M98" t="s">
        <v>135</v>
      </c>
    </row>
    <row r="99" spans="1:13" x14ac:dyDescent="0.3">
      <c r="A99" s="1">
        <v>14</v>
      </c>
      <c r="B99" s="1" t="s">
        <v>2124</v>
      </c>
      <c r="C99" t="s">
        <v>2222</v>
      </c>
      <c r="D99" s="2">
        <v>44704</v>
      </c>
      <c r="E99" s="3">
        <v>98</v>
      </c>
      <c r="F99" s="1" t="s">
        <v>20</v>
      </c>
      <c r="G99" s="1">
        <v>174</v>
      </c>
      <c r="H99" s="1">
        <v>174</v>
      </c>
      <c r="I99" s="1">
        <v>174</v>
      </c>
      <c r="J99" s="1">
        <v>9.08</v>
      </c>
      <c r="K99" s="1">
        <v>362</v>
      </c>
      <c r="L99" s="11" t="s">
        <v>19</v>
      </c>
      <c r="M99" t="s">
        <v>134</v>
      </c>
    </row>
    <row r="100" spans="1:13" x14ac:dyDescent="0.3">
      <c r="A100" s="1">
        <v>14</v>
      </c>
      <c r="B100" s="1" t="s">
        <v>2124</v>
      </c>
      <c r="C100" t="s">
        <v>2223</v>
      </c>
      <c r="D100" s="2">
        <v>44704</v>
      </c>
      <c r="E100" s="3">
        <v>99</v>
      </c>
      <c r="F100" s="1" t="s">
        <v>20</v>
      </c>
      <c r="G100" s="1">
        <v>122</v>
      </c>
      <c r="H100" s="1">
        <v>125</v>
      </c>
      <c r="I100" s="1">
        <v>123.5</v>
      </c>
      <c r="J100" s="1">
        <v>7.72</v>
      </c>
      <c r="K100" s="1">
        <v>366</v>
      </c>
      <c r="L100" s="11" t="s">
        <v>19</v>
      </c>
      <c r="M100" t="s">
        <v>134</v>
      </c>
    </row>
    <row r="101" spans="1:13" x14ac:dyDescent="0.3">
      <c r="A101" s="1">
        <v>14</v>
      </c>
      <c r="B101" s="1" t="s">
        <v>2124</v>
      </c>
      <c r="C101" t="s">
        <v>2224</v>
      </c>
      <c r="D101" s="2">
        <v>44704</v>
      </c>
      <c r="E101" s="3">
        <v>100</v>
      </c>
      <c r="F101" s="1" t="s">
        <v>20</v>
      </c>
      <c r="G101" s="1">
        <v>112</v>
      </c>
      <c r="H101" s="1">
        <v>117</v>
      </c>
      <c r="I101" s="1">
        <v>114.5</v>
      </c>
      <c r="J101" s="1">
        <v>5.26</v>
      </c>
      <c r="K101" s="1">
        <v>362</v>
      </c>
      <c r="L101" s="11" t="s">
        <v>19</v>
      </c>
      <c r="M101" t="s">
        <v>134</v>
      </c>
    </row>
    <row r="102" spans="1:13" x14ac:dyDescent="0.3">
      <c r="A102" s="1">
        <v>14</v>
      </c>
      <c r="B102" s="1" t="s">
        <v>2124</v>
      </c>
      <c r="C102" t="s">
        <v>2225</v>
      </c>
      <c r="D102" s="2">
        <v>44704</v>
      </c>
      <c r="E102" s="3">
        <v>101</v>
      </c>
      <c r="F102" s="1" t="s">
        <v>18</v>
      </c>
      <c r="G102" s="1">
        <v>75</v>
      </c>
      <c r="H102" s="1">
        <v>81</v>
      </c>
      <c r="I102" s="1">
        <v>78</v>
      </c>
      <c r="J102" s="1">
        <v>12.69</v>
      </c>
      <c r="K102" s="1">
        <v>370</v>
      </c>
      <c r="L102" s="11" t="s">
        <v>19</v>
      </c>
      <c r="M102" t="s">
        <v>61</v>
      </c>
    </row>
    <row r="103" spans="1:13" x14ac:dyDescent="0.3">
      <c r="A103" s="1">
        <v>14</v>
      </c>
      <c r="B103" s="1" t="s">
        <v>2124</v>
      </c>
      <c r="C103" t="s">
        <v>2226</v>
      </c>
      <c r="D103" s="2">
        <v>44704</v>
      </c>
      <c r="E103" s="3">
        <v>102</v>
      </c>
      <c r="F103" s="1" t="s">
        <v>20</v>
      </c>
      <c r="G103" s="1">
        <v>195</v>
      </c>
      <c r="H103" s="1">
        <v>205</v>
      </c>
      <c r="I103" s="1">
        <v>200</v>
      </c>
      <c r="J103" s="1">
        <v>12.93</v>
      </c>
      <c r="K103" s="1">
        <v>375</v>
      </c>
      <c r="L103" s="11" t="s">
        <v>19</v>
      </c>
      <c r="M103" t="s">
        <v>61</v>
      </c>
    </row>
    <row r="104" spans="1:13" x14ac:dyDescent="0.3">
      <c r="A104" s="1">
        <v>14</v>
      </c>
      <c r="B104" s="1" t="s">
        <v>2124</v>
      </c>
      <c r="C104" t="s">
        <v>2227</v>
      </c>
      <c r="D104" s="2">
        <v>44704</v>
      </c>
      <c r="E104" s="3">
        <v>103</v>
      </c>
      <c r="F104" s="1" t="s">
        <v>20</v>
      </c>
      <c r="G104" s="1">
        <v>96</v>
      </c>
      <c r="H104" s="1">
        <v>102</v>
      </c>
      <c r="I104" s="1">
        <v>99</v>
      </c>
      <c r="J104" s="1">
        <v>10.6</v>
      </c>
      <c r="K104" s="1">
        <v>374</v>
      </c>
      <c r="L104" s="11" t="s">
        <v>19</v>
      </c>
    </row>
    <row r="105" spans="1:13" x14ac:dyDescent="0.3">
      <c r="A105" s="1">
        <v>14</v>
      </c>
      <c r="B105" s="1" t="s">
        <v>2124</v>
      </c>
      <c r="C105" t="s">
        <v>2228</v>
      </c>
      <c r="D105" s="2">
        <v>44704</v>
      </c>
      <c r="E105" s="3">
        <v>104</v>
      </c>
      <c r="F105" s="1" t="s">
        <v>20</v>
      </c>
      <c r="G105" s="1">
        <v>95</v>
      </c>
      <c r="H105" s="1">
        <v>102</v>
      </c>
      <c r="I105" s="1">
        <v>98.5</v>
      </c>
      <c r="J105" s="1">
        <v>16.23</v>
      </c>
      <c r="K105" s="1">
        <v>369</v>
      </c>
      <c r="L105" s="11" t="s">
        <v>19</v>
      </c>
    </row>
    <row r="106" spans="1:13" x14ac:dyDescent="0.3">
      <c r="A106" s="1">
        <v>14</v>
      </c>
      <c r="B106" s="1" t="s">
        <v>2124</v>
      </c>
      <c r="C106" t="s">
        <v>2229</v>
      </c>
      <c r="D106" s="2">
        <v>44704</v>
      </c>
      <c r="E106" s="3">
        <v>105</v>
      </c>
      <c r="F106" s="1" t="s">
        <v>20</v>
      </c>
      <c r="G106" s="1">
        <v>109</v>
      </c>
      <c r="H106" s="1">
        <v>108</v>
      </c>
      <c r="I106" s="1">
        <v>108.5</v>
      </c>
      <c r="J106" s="1">
        <v>14.99</v>
      </c>
      <c r="K106" s="1">
        <v>383</v>
      </c>
      <c r="L106" s="11" t="s">
        <v>19</v>
      </c>
    </row>
    <row r="107" spans="1:13" x14ac:dyDescent="0.3">
      <c r="A107" s="1">
        <v>14</v>
      </c>
      <c r="B107" s="1" t="s">
        <v>2124</v>
      </c>
      <c r="C107" t="s">
        <v>2230</v>
      </c>
      <c r="D107" s="2">
        <v>44704</v>
      </c>
      <c r="E107" s="3">
        <v>106</v>
      </c>
      <c r="F107" s="1" t="s">
        <v>20</v>
      </c>
      <c r="G107" s="1">
        <v>111</v>
      </c>
      <c r="H107" s="1">
        <v>111</v>
      </c>
      <c r="I107" s="1">
        <v>111</v>
      </c>
      <c r="J107" s="1">
        <v>8.32</v>
      </c>
      <c r="K107" s="1">
        <v>385</v>
      </c>
      <c r="L107" s="11" t="s">
        <v>19</v>
      </c>
    </row>
    <row r="108" spans="1:13" x14ac:dyDescent="0.3">
      <c r="A108" s="1">
        <v>14</v>
      </c>
      <c r="B108" s="1" t="s">
        <v>2124</v>
      </c>
      <c r="C108" t="s">
        <v>2231</v>
      </c>
      <c r="D108" s="2">
        <v>44704</v>
      </c>
      <c r="E108" s="3">
        <v>107</v>
      </c>
      <c r="F108" s="1" t="s">
        <v>20</v>
      </c>
      <c r="G108" s="1">
        <v>112</v>
      </c>
      <c r="H108" s="1">
        <v>119</v>
      </c>
      <c r="I108" s="1">
        <v>115.5</v>
      </c>
      <c r="J108" s="1">
        <v>6.25</v>
      </c>
      <c r="K108" s="1">
        <v>381</v>
      </c>
      <c r="L108" s="11" t="s">
        <v>19</v>
      </c>
    </row>
    <row r="109" spans="1:13" x14ac:dyDescent="0.3">
      <c r="A109" s="1">
        <v>14</v>
      </c>
      <c r="B109" s="1" t="s">
        <v>2124</v>
      </c>
      <c r="C109" t="s">
        <v>2232</v>
      </c>
      <c r="D109" s="2">
        <v>44704</v>
      </c>
      <c r="E109" s="3">
        <v>108</v>
      </c>
      <c r="F109" s="1" t="s">
        <v>20</v>
      </c>
      <c r="G109" s="1">
        <v>210</v>
      </c>
      <c r="H109" s="1">
        <v>205</v>
      </c>
      <c r="I109" s="1">
        <v>207.5</v>
      </c>
      <c r="J109" s="1">
        <v>15.06</v>
      </c>
      <c r="K109" s="1">
        <v>395</v>
      </c>
      <c r="L109" s="11" t="s">
        <v>19</v>
      </c>
    </row>
  </sheetData>
  <phoneticPr fontId="5" type="noConversion"/>
  <conditionalFormatting sqref="F2:F152">
    <cfRule type="containsText" dxfId="99" priority="4" operator="containsText" text="S">
      <formula>NOT(ISERROR(SEARCH("S",F2)))</formula>
    </cfRule>
  </conditionalFormatting>
  <conditionalFormatting sqref="J2:J152">
    <cfRule type="cellIs" dxfId="9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97" priority="5" operator="containsText" text="D">
      <formula>NOT(ISERROR(SEARCH("D",L2)))</formula>
    </cfRule>
    <cfRule type="containsText" dxfId="96" priority="6" operator="containsText" text="A">
      <formula>NOT(ISERROR(SEARCH("A",L2)))</formula>
    </cfRule>
  </conditionalFormatting>
  <conditionalFormatting sqref="N2:N152">
    <cfRule type="notContainsBlanks" dxfId="95" priority="1">
      <formula>LEN(TRIM(N2))&gt;0</formula>
    </cfRule>
  </conditionalFormatting>
  <pageMargins left="0.75" right="0.75" top="1" bottom="1" header="0.5" footer="0.5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97"/>
  <sheetViews>
    <sheetView topLeftCell="A91" workbookViewId="0">
      <selection activeCell="C2" sqref="C2:C9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15</v>
      </c>
      <c r="B2" s="1" t="s">
        <v>2233</v>
      </c>
      <c r="C2" t="s">
        <v>2234</v>
      </c>
      <c r="D2" s="2">
        <v>44705</v>
      </c>
      <c r="E2" s="3">
        <v>1</v>
      </c>
      <c r="F2" s="1" t="s">
        <v>113</v>
      </c>
      <c r="G2" s="1">
        <v>186</v>
      </c>
      <c r="H2" s="1">
        <v>185</v>
      </c>
      <c r="I2" s="1">
        <v>185.5</v>
      </c>
      <c r="J2" s="1">
        <v>14.84</v>
      </c>
      <c r="K2" s="1">
        <v>397</v>
      </c>
      <c r="L2" s="11" t="s">
        <v>19</v>
      </c>
      <c r="M2" t="s">
        <v>134</v>
      </c>
    </row>
    <row r="3" spans="1:18" x14ac:dyDescent="0.3">
      <c r="A3" s="1">
        <v>15</v>
      </c>
      <c r="B3" s="1" t="s">
        <v>2233</v>
      </c>
      <c r="C3" t="s">
        <v>2235</v>
      </c>
      <c r="D3" s="2">
        <v>44705</v>
      </c>
      <c r="E3" s="3">
        <v>2</v>
      </c>
      <c r="F3" s="1" t="s">
        <v>113</v>
      </c>
      <c r="G3" s="1">
        <v>168</v>
      </c>
      <c r="H3" s="1">
        <v>160</v>
      </c>
      <c r="I3" s="1">
        <v>164</v>
      </c>
      <c r="J3" s="1">
        <v>13.03</v>
      </c>
      <c r="K3" s="1">
        <v>9</v>
      </c>
      <c r="L3" s="11" t="s">
        <v>19</v>
      </c>
      <c r="M3" t="s">
        <v>134</v>
      </c>
    </row>
    <row r="4" spans="1:18" x14ac:dyDescent="0.3">
      <c r="A4" s="1">
        <v>15</v>
      </c>
      <c r="B4" s="1" t="s">
        <v>2233</v>
      </c>
      <c r="C4" t="s">
        <v>2236</v>
      </c>
      <c r="D4" s="2">
        <v>44705</v>
      </c>
      <c r="E4" s="3">
        <v>3</v>
      </c>
      <c r="F4" s="1" t="s">
        <v>113</v>
      </c>
      <c r="G4" s="1">
        <v>191</v>
      </c>
      <c r="H4" s="1">
        <v>189</v>
      </c>
      <c r="I4" s="1">
        <v>190</v>
      </c>
      <c r="J4" s="1">
        <v>14.31</v>
      </c>
      <c r="K4" s="1">
        <v>15</v>
      </c>
      <c r="L4" s="11" t="s">
        <v>19</v>
      </c>
      <c r="M4" t="s">
        <v>134</v>
      </c>
    </row>
    <row r="5" spans="1:18" x14ac:dyDescent="0.3">
      <c r="A5" s="1">
        <v>15</v>
      </c>
      <c r="B5" s="1" t="s">
        <v>2233</v>
      </c>
      <c r="C5" t="s">
        <v>2237</v>
      </c>
      <c r="D5" s="2">
        <v>44705</v>
      </c>
      <c r="E5" s="3">
        <v>4</v>
      </c>
      <c r="F5" s="1" t="s">
        <v>113</v>
      </c>
      <c r="G5" s="1">
        <v>139</v>
      </c>
      <c r="H5" s="1">
        <v>136</v>
      </c>
      <c r="I5" s="1">
        <v>137.5</v>
      </c>
      <c r="J5" s="1">
        <v>16.690000000000001</v>
      </c>
      <c r="K5" s="1">
        <v>15</v>
      </c>
      <c r="L5" s="11" t="s">
        <v>19</v>
      </c>
      <c r="M5" t="s">
        <v>134</v>
      </c>
    </row>
    <row r="6" spans="1:18" x14ac:dyDescent="0.3">
      <c r="A6" s="1">
        <v>15</v>
      </c>
      <c r="B6" s="1" t="s">
        <v>2233</v>
      </c>
      <c r="C6" t="s">
        <v>2238</v>
      </c>
      <c r="D6" s="2">
        <v>44705</v>
      </c>
      <c r="E6" s="3">
        <v>5</v>
      </c>
      <c r="F6" s="1" t="s">
        <v>113</v>
      </c>
      <c r="G6" s="1">
        <v>187</v>
      </c>
      <c r="H6" s="1">
        <v>181</v>
      </c>
      <c r="I6" s="1">
        <v>184</v>
      </c>
      <c r="J6" s="1">
        <v>12.49</v>
      </c>
      <c r="K6" s="1">
        <v>22</v>
      </c>
      <c r="L6" s="11" t="s">
        <v>19</v>
      </c>
      <c r="M6" t="s">
        <v>134</v>
      </c>
      <c r="N6" s="1">
        <v>92243649</v>
      </c>
      <c r="O6" s="1">
        <v>591</v>
      </c>
      <c r="Q6" s="1" t="s">
        <v>24</v>
      </c>
    </row>
    <row r="7" spans="1:18" x14ac:dyDescent="0.3">
      <c r="A7" s="1">
        <v>15</v>
      </c>
      <c r="B7" s="1" t="s">
        <v>2233</v>
      </c>
      <c r="C7" t="s">
        <v>2239</v>
      </c>
      <c r="D7" s="2">
        <v>44705</v>
      </c>
      <c r="E7" s="3">
        <v>6</v>
      </c>
      <c r="F7" s="1" t="s">
        <v>113</v>
      </c>
      <c r="G7" s="1">
        <v>123</v>
      </c>
      <c r="H7" s="1">
        <v>123</v>
      </c>
      <c r="I7" s="1">
        <v>123</v>
      </c>
      <c r="J7" s="1">
        <v>10.77</v>
      </c>
      <c r="K7" s="1">
        <v>22</v>
      </c>
      <c r="L7" s="11" t="s">
        <v>19</v>
      </c>
      <c r="M7" t="s">
        <v>134</v>
      </c>
    </row>
    <row r="8" spans="1:18" x14ac:dyDescent="0.3">
      <c r="A8" s="1">
        <v>15</v>
      </c>
      <c r="B8" s="1" t="s">
        <v>2233</v>
      </c>
      <c r="C8" t="s">
        <v>2240</v>
      </c>
      <c r="D8" s="2">
        <v>44705</v>
      </c>
      <c r="E8" s="3">
        <v>7</v>
      </c>
      <c r="F8" s="1" t="s">
        <v>113</v>
      </c>
      <c r="G8" s="1">
        <v>100</v>
      </c>
      <c r="H8" s="1">
        <v>94</v>
      </c>
      <c r="I8" s="1">
        <v>97</v>
      </c>
      <c r="J8" s="1">
        <v>14.65</v>
      </c>
      <c r="K8" s="1">
        <v>38</v>
      </c>
      <c r="L8" s="11" t="s">
        <v>19</v>
      </c>
      <c r="M8" t="s">
        <v>135</v>
      </c>
      <c r="P8" s="1" t="s">
        <v>78</v>
      </c>
    </row>
    <row r="9" spans="1:18" x14ac:dyDescent="0.3">
      <c r="A9" s="1">
        <v>15</v>
      </c>
      <c r="B9" s="1" t="s">
        <v>2233</v>
      </c>
      <c r="C9" t="s">
        <v>2241</v>
      </c>
      <c r="D9" s="2">
        <v>44705</v>
      </c>
      <c r="E9" s="3">
        <v>8</v>
      </c>
      <c r="F9" s="1" t="s">
        <v>113</v>
      </c>
      <c r="G9" s="1">
        <v>87</v>
      </c>
      <c r="H9" s="1">
        <v>84</v>
      </c>
      <c r="I9" s="1">
        <v>85.5</v>
      </c>
      <c r="J9" s="1">
        <v>14.75</v>
      </c>
      <c r="K9" s="1">
        <v>38</v>
      </c>
      <c r="L9" s="11" t="s">
        <v>19</v>
      </c>
      <c r="M9" t="s">
        <v>135</v>
      </c>
    </row>
    <row r="10" spans="1:18" x14ac:dyDescent="0.3">
      <c r="A10" s="1">
        <v>15</v>
      </c>
      <c r="B10" s="1" t="s">
        <v>2233</v>
      </c>
      <c r="C10" t="s">
        <v>2242</v>
      </c>
      <c r="D10" s="2">
        <v>44705</v>
      </c>
      <c r="E10" s="3">
        <v>9</v>
      </c>
      <c r="F10" s="1" t="s">
        <v>113</v>
      </c>
      <c r="G10" s="1">
        <v>145</v>
      </c>
      <c r="H10" s="1">
        <v>137</v>
      </c>
      <c r="I10" s="1">
        <v>141</v>
      </c>
      <c r="J10" s="1">
        <v>9.89</v>
      </c>
      <c r="K10" s="1">
        <v>40</v>
      </c>
      <c r="L10" s="11" t="s">
        <v>19</v>
      </c>
      <c r="M10" t="s">
        <v>134</v>
      </c>
    </row>
    <row r="11" spans="1:18" x14ac:dyDescent="0.3">
      <c r="A11" s="1">
        <v>15</v>
      </c>
      <c r="B11" s="1" t="s">
        <v>2233</v>
      </c>
      <c r="C11" t="s">
        <v>2243</v>
      </c>
      <c r="D11" s="2">
        <v>44705</v>
      </c>
      <c r="E11" s="3">
        <v>10</v>
      </c>
      <c r="F11" s="1" t="s">
        <v>113</v>
      </c>
      <c r="G11" s="1">
        <v>141</v>
      </c>
      <c r="H11" s="1">
        <v>142</v>
      </c>
      <c r="I11" s="1">
        <v>141.5</v>
      </c>
      <c r="J11" s="1">
        <v>8.4700000000000006</v>
      </c>
      <c r="K11" s="1">
        <v>42</v>
      </c>
      <c r="L11" s="11" t="s">
        <v>19</v>
      </c>
      <c r="M11" t="s">
        <v>134</v>
      </c>
    </row>
    <row r="12" spans="1:18" x14ac:dyDescent="0.3">
      <c r="A12" s="1">
        <v>15</v>
      </c>
      <c r="B12" s="1" t="s">
        <v>2233</v>
      </c>
      <c r="C12" t="s">
        <v>2244</v>
      </c>
      <c r="D12" s="2">
        <v>44705</v>
      </c>
      <c r="E12" s="3">
        <v>11</v>
      </c>
      <c r="F12" s="1" t="s">
        <v>113</v>
      </c>
      <c r="G12" s="1">
        <v>136</v>
      </c>
      <c r="H12" s="1">
        <v>142</v>
      </c>
      <c r="I12" s="1">
        <v>139</v>
      </c>
      <c r="J12" s="1">
        <v>7.13</v>
      </c>
      <c r="K12" s="1">
        <v>42</v>
      </c>
      <c r="L12" s="11" t="s">
        <v>19</v>
      </c>
      <c r="M12" t="s">
        <v>134</v>
      </c>
    </row>
    <row r="13" spans="1:18" x14ac:dyDescent="0.3">
      <c r="A13" s="1">
        <v>15</v>
      </c>
      <c r="B13" s="1" t="s">
        <v>2233</v>
      </c>
      <c r="C13" t="s">
        <v>2245</v>
      </c>
      <c r="D13" s="2">
        <v>44705</v>
      </c>
      <c r="E13" s="3">
        <v>12</v>
      </c>
      <c r="F13" s="1" t="s">
        <v>113</v>
      </c>
      <c r="G13" s="1">
        <v>143</v>
      </c>
      <c r="H13" s="1">
        <v>149</v>
      </c>
      <c r="I13" s="1">
        <v>146</v>
      </c>
      <c r="J13" s="1">
        <v>5.61</v>
      </c>
      <c r="K13" s="1">
        <v>42</v>
      </c>
      <c r="L13" s="11" t="s">
        <v>19</v>
      </c>
      <c r="M13" t="s">
        <v>134</v>
      </c>
    </row>
    <row r="14" spans="1:18" x14ac:dyDescent="0.3">
      <c r="A14" s="1">
        <v>15</v>
      </c>
      <c r="B14" s="1" t="s">
        <v>2233</v>
      </c>
      <c r="C14" t="s">
        <v>2246</v>
      </c>
      <c r="D14" s="2">
        <v>44705</v>
      </c>
      <c r="E14" s="3">
        <v>13</v>
      </c>
      <c r="F14" s="1" t="s">
        <v>113</v>
      </c>
      <c r="G14" s="1">
        <v>145</v>
      </c>
      <c r="H14" s="1">
        <v>150</v>
      </c>
      <c r="I14" s="1">
        <v>147.5</v>
      </c>
      <c r="J14" s="1">
        <v>1.91</v>
      </c>
      <c r="K14" s="1">
        <v>51</v>
      </c>
      <c r="L14" s="11" t="s">
        <v>19</v>
      </c>
      <c r="M14" t="s">
        <v>134</v>
      </c>
    </row>
    <row r="15" spans="1:18" x14ac:dyDescent="0.3">
      <c r="A15" s="1">
        <v>15</v>
      </c>
      <c r="B15" s="1" t="s">
        <v>2233</v>
      </c>
      <c r="C15" t="s">
        <v>2247</v>
      </c>
      <c r="D15" s="2">
        <v>44705</v>
      </c>
      <c r="E15" s="3">
        <v>14</v>
      </c>
      <c r="F15" s="1" t="s">
        <v>113</v>
      </c>
      <c r="G15" s="1">
        <v>158</v>
      </c>
      <c r="H15" s="1">
        <v>153</v>
      </c>
      <c r="I15" s="1">
        <v>155.5</v>
      </c>
      <c r="J15" s="1">
        <v>8.57</v>
      </c>
      <c r="K15" s="1">
        <v>59</v>
      </c>
      <c r="L15" s="11" t="s">
        <v>19</v>
      </c>
      <c r="M15" t="s">
        <v>134</v>
      </c>
    </row>
    <row r="16" spans="1:18" x14ac:dyDescent="0.3">
      <c r="A16" s="1">
        <v>15</v>
      </c>
      <c r="B16" s="1" t="s">
        <v>2233</v>
      </c>
      <c r="C16" t="s">
        <v>2248</v>
      </c>
      <c r="D16" s="2">
        <v>44705</v>
      </c>
      <c r="E16" s="3">
        <v>15</v>
      </c>
      <c r="F16" s="1" t="s">
        <v>113</v>
      </c>
      <c r="G16" s="1">
        <v>85</v>
      </c>
      <c r="H16" s="1">
        <v>84</v>
      </c>
      <c r="I16" s="1">
        <v>84.5</v>
      </c>
      <c r="J16" s="1">
        <v>7.42</v>
      </c>
      <c r="K16" s="1">
        <v>64</v>
      </c>
      <c r="L16" s="11" t="s">
        <v>19</v>
      </c>
      <c r="M16" t="s">
        <v>135</v>
      </c>
      <c r="P16" s="1" t="s">
        <v>95</v>
      </c>
    </row>
    <row r="17" spans="1:17" x14ac:dyDescent="0.3">
      <c r="A17" s="1">
        <v>15</v>
      </c>
      <c r="B17" s="1" t="s">
        <v>2233</v>
      </c>
      <c r="C17" t="s">
        <v>2249</v>
      </c>
      <c r="D17" s="2">
        <v>44705</v>
      </c>
      <c r="E17" s="3">
        <v>16</v>
      </c>
      <c r="F17" s="1" t="s">
        <v>113</v>
      </c>
      <c r="G17" s="1">
        <v>147</v>
      </c>
      <c r="H17" s="1">
        <v>147</v>
      </c>
      <c r="I17" s="1">
        <v>147</v>
      </c>
      <c r="J17" s="1">
        <v>5.93</v>
      </c>
      <c r="K17" s="1">
        <v>68</v>
      </c>
      <c r="L17" s="11" t="s">
        <v>19</v>
      </c>
      <c r="M17" t="s">
        <v>134</v>
      </c>
    </row>
    <row r="18" spans="1:17" x14ac:dyDescent="0.3">
      <c r="A18" s="1">
        <v>15</v>
      </c>
      <c r="B18" s="1" t="s">
        <v>2233</v>
      </c>
      <c r="C18" t="s">
        <v>2250</v>
      </c>
      <c r="D18" s="2">
        <v>44705</v>
      </c>
      <c r="E18" s="3">
        <v>17</v>
      </c>
      <c r="F18" s="1" t="s">
        <v>113</v>
      </c>
      <c r="G18" s="1">
        <v>146</v>
      </c>
      <c r="H18" s="1">
        <v>152</v>
      </c>
      <c r="I18" s="1">
        <v>149</v>
      </c>
      <c r="J18" s="1">
        <v>15.9</v>
      </c>
      <c r="K18" s="1">
        <v>71</v>
      </c>
      <c r="L18" s="11" t="s">
        <v>19</v>
      </c>
      <c r="M18" t="s">
        <v>61</v>
      </c>
    </row>
    <row r="19" spans="1:17" x14ac:dyDescent="0.3">
      <c r="A19" s="1">
        <v>15</v>
      </c>
      <c r="B19" s="1" t="s">
        <v>2233</v>
      </c>
      <c r="C19" t="s">
        <v>2251</v>
      </c>
      <c r="D19" s="2">
        <v>44705</v>
      </c>
      <c r="E19" s="3">
        <v>18</v>
      </c>
      <c r="F19" s="1" t="s">
        <v>113</v>
      </c>
      <c r="G19" s="1">
        <v>203</v>
      </c>
      <c r="H19" s="1">
        <v>204.5</v>
      </c>
      <c r="I19" s="1">
        <v>203.75</v>
      </c>
      <c r="J19" s="1">
        <v>11.17</v>
      </c>
      <c r="K19" s="1">
        <v>78</v>
      </c>
      <c r="L19" s="11" t="s">
        <v>19</v>
      </c>
      <c r="M19" t="s">
        <v>134</v>
      </c>
    </row>
    <row r="20" spans="1:17" x14ac:dyDescent="0.3">
      <c r="A20" s="1">
        <v>15</v>
      </c>
      <c r="B20" s="1" t="s">
        <v>2233</v>
      </c>
      <c r="C20" t="s">
        <v>2252</v>
      </c>
      <c r="D20" s="2">
        <v>44705</v>
      </c>
      <c r="E20" s="3">
        <v>19</v>
      </c>
      <c r="F20" s="1" t="s">
        <v>113</v>
      </c>
      <c r="G20" s="1">
        <v>163</v>
      </c>
      <c r="H20" s="1">
        <v>162</v>
      </c>
      <c r="I20" s="1">
        <v>162.5</v>
      </c>
      <c r="J20" s="1">
        <v>9.09</v>
      </c>
      <c r="K20" s="1">
        <v>85</v>
      </c>
      <c r="L20" s="11" t="s">
        <v>19</v>
      </c>
      <c r="M20" t="s">
        <v>134</v>
      </c>
    </row>
    <row r="21" spans="1:17" x14ac:dyDescent="0.3">
      <c r="A21" s="1">
        <v>15</v>
      </c>
      <c r="B21" s="1" t="s">
        <v>2233</v>
      </c>
      <c r="C21" t="s">
        <v>2253</v>
      </c>
      <c r="D21" s="2">
        <v>44705</v>
      </c>
      <c r="E21" s="3">
        <v>20</v>
      </c>
      <c r="F21" s="1" t="s">
        <v>113</v>
      </c>
      <c r="G21" s="1">
        <v>178</v>
      </c>
      <c r="H21" s="1">
        <v>184</v>
      </c>
      <c r="I21" s="1">
        <v>181</v>
      </c>
      <c r="J21" s="1">
        <v>8.4499999999999993</v>
      </c>
      <c r="K21" s="1">
        <v>95</v>
      </c>
      <c r="L21" s="11" t="s">
        <v>19</v>
      </c>
      <c r="M21" t="s">
        <v>134</v>
      </c>
    </row>
    <row r="22" spans="1:17" x14ac:dyDescent="0.3">
      <c r="A22" s="1">
        <v>15</v>
      </c>
      <c r="B22" s="1" t="s">
        <v>2233</v>
      </c>
      <c r="C22" t="s">
        <v>2254</v>
      </c>
      <c r="D22" s="2">
        <v>44705</v>
      </c>
      <c r="E22" s="3">
        <v>21</v>
      </c>
      <c r="F22" s="1" t="s">
        <v>113</v>
      </c>
      <c r="G22" s="1">
        <v>171</v>
      </c>
      <c r="H22" s="1">
        <v>184</v>
      </c>
      <c r="I22" s="1">
        <v>177.5</v>
      </c>
      <c r="J22" s="1">
        <v>15.02</v>
      </c>
      <c r="K22" s="1">
        <v>96</v>
      </c>
      <c r="L22" s="11" t="s">
        <v>19</v>
      </c>
      <c r="M22" t="s">
        <v>134</v>
      </c>
    </row>
    <row r="23" spans="1:17" x14ac:dyDescent="0.3">
      <c r="A23" s="1">
        <v>15</v>
      </c>
      <c r="B23" s="1" t="s">
        <v>2233</v>
      </c>
      <c r="C23" t="s">
        <v>2255</v>
      </c>
      <c r="D23" s="2">
        <v>44705</v>
      </c>
      <c r="E23" s="3">
        <v>22</v>
      </c>
      <c r="F23" s="1" t="s">
        <v>113</v>
      </c>
      <c r="G23" s="1">
        <v>175</v>
      </c>
      <c r="H23" s="1">
        <v>173</v>
      </c>
      <c r="I23" s="1">
        <v>174</v>
      </c>
      <c r="J23" s="1">
        <v>10.75</v>
      </c>
      <c r="K23" s="1">
        <v>95</v>
      </c>
      <c r="L23" s="11" t="s">
        <v>19</v>
      </c>
      <c r="M23" t="s">
        <v>134</v>
      </c>
      <c r="N23" s="1">
        <v>92243642</v>
      </c>
      <c r="O23" s="1">
        <v>584</v>
      </c>
      <c r="Q23" s="1" t="s">
        <v>24</v>
      </c>
    </row>
    <row r="24" spans="1:17" x14ac:dyDescent="0.3">
      <c r="A24" s="1">
        <v>15</v>
      </c>
      <c r="B24" s="1" t="s">
        <v>2233</v>
      </c>
      <c r="C24" t="s">
        <v>2256</v>
      </c>
      <c r="D24" s="2">
        <v>44705</v>
      </c>
      <c r="E24" s="3">
        <v>23</v>
      </c>
      <c r="F24" s="1" t="s">
        <v>113</v>
      </c>
      <c r="G24" s="1">
        <v>100</v>
      </c>
      <c r="H24" s="1">
        <v>96</v>
      </c>
      <c r="I24" s="1">
        <v>98</v>
      </c>
      <c r="J24" s="1">
        <v>13.95</v>
      </c>
      <c r="K24" s="1">
        <v>108</v>
      </c>
      <c r="L24" s="11" t="s">
        <v>19</v>
      </c>
      <c r="M24" t="s">
        <v>135</v>
      </c>
      <c r="P24" s="1" t="s">
        <v>95</v>
      </c>
    </row>
    <row r="25" spans="1:17" x14ac:dyDescent="0.3">
      <c r="A25" s="1">
        <v>15</v>
      </c>
      <c r="B25" s="1" t="s">
        <v>2233</v>
      </c>
      <c r="C25" t="s">
        <v>2257</v>
      </c>
      <c r="D25" s="2">
        <v>44705</v>
      </c>
      <c r="E25" s="3">
        <v>24</v>
      </c>
      <c r="F25" s="1" t="s">
        <v>113</v>
      </c>
      <c r="G25" s="1">
        <v>155</v>
      </c>
      <c r="H25" s="1">
        <v>156</v>
      </c>
      <c r="I25" s="1">
        <v>155.5</v>
      </c>
      <c r="J25" s="1">
        <v>13.15</v>
      </c>
      <c r="K25" s="1">
        <v>110</v>
      </c>
      <c r="L25" s="11" t="s">
        <v>19</v>
      </c>
      <c r="M25" t="s">
        <v>134</v>
      </c>
    </row>
    <row r="26" spans="1:17" x14ac:dyDescent="0.3">
      <c r="A26" s="1">
        <v>15</v>
      </c>
      <c r="B26" s="1" t="s">
        <v>2233</v>
      </c>
      <c r="C26" t="s">
        <v>2258</v>
      </c>
      <c r="D26" s="2">
        <v>44705</v>
      </c>
      <c r="E26" s="3">
        <v>25</v>
      </c>
      <c r="F26" s="1" t="s">
        <v>113</v>
      </c>
      <c r="G26" s="1">
        <v>156</v>
      </c>
      <c r="H26" s="1">
        <v>154</v>
      </c>
      <c r="I26" s="1">
        <v>155</v>
      </c>
      <c r="J26" s="1">
        <v>8.93</v>
      </c>
      <c r="K26" s="1">
        <v>113</v>
      </c>
      <c r="L26" s="11" t="s">
        <v>19</v>
      </c>
      <c r="M26" t="s">
        <v>134</v>
      </c>
    </row>
    <row r="27" spans="1:17" x14ac:dyDescent="0.3">
      <c r="A27" s="1">
        <v>15</v>
      </c>
      <c r="B27" s="1" t="s">
        <v>2233</v>
      </c>
      <c r="C27" t="s">
        <v>2259</v>
      </c>
      <c r="D27" s="2">
        <v>44705</v>
      </c>
      <c r="E27" s="3">
        <v>26</v>
      </c>
      <c r="F27" s="1" t="s">
        <v>113</v>
      </c>
      <c r="G27" s="1">
        <v>65</v>
      </c>
      <c r="H27" s="1">
        <v>64</v>
      </c>
      <c r="I27" s="1">
        <v>64.5</v>
      </c>
      <c r="J27" s="1">
        <v>12.2</v>
      </c>
      <c r="K27" s="1">
        <v>119</v>
      </c>
      <c r="L27" s="11" t="s">
        <v>19</v>
      </c>
      <c r="M27" t="s">
        <v>135</v>
      </c>
      <c r="P27" s="1" t="s">
        <v>95</v>
      </c>
    </row>
    <row r="28" spans="1:17" x14ac:dyDescent="0.3">
      <c r="A28" s="1">
        <v>15</v>
      </c>
      <c r="B28" s="1" t="s">
        <v>2233</v>
      </c>
      <c r="C28" t="s">
        <v>2260</v>
      </c>
      <c r="D28" s="2">
        <v>44705</v>
      </c>
      <c r="E28" s="3">
        <v>27</v>
      </c>
      <c r="F28" s="1" t="s">
        <v>113</v>
      </c>
      <c r="G28" s="1">
        <v>139</v>
      </c>
      <c r="H28" s="1">
        <v>139</v>
      </c>
      <c r="I28" s="1">
        <v>139</v>
      </c>
      <c r="J28" s="1">
        <v>6.74</v>
      </c>
      <c r="K28" s="1">
        <v>119</v>
      </c>
      <c r="L28" s="11" t="s">
        <v>19</v>
      </c>
      <c r="M28" t="s">
        <v>134</v>
      </c>
    </row>
    <row r="29" spans="1:17" x14ac:dyDescent="0.3">
      <c r="A29" s="1">
        <v>15</v>
      </c>
      <c r="B29" s="1" t="s">
        <v>2233</v>
      </c>
      <c r="C29" t="s">
        <v>2261</v>
      </c>
      <c r="D29" s="2">
        <v>44705</v>
      </c>
      <c r="E29" s="3">
        <v>28</v>
      </c>
      <c r="F29" s="1" t="s">
        <v>113</v>
      </c>
      <c r="G29" s="1">
        <v>149</v>
      </c>
      <c r="H29" s="1">
        <v>147</v>
      </c>
      <c r="I29" s="1">
        <v>148</v>
      </c>
      <c r="J29" s="1">
        <v>2.41</v>
      </c>
      <c r="K29" s="1">
        <v>125</v>
      </c>
      <c r="L29" s="11" t="s">
        <v>19</v>
      </c>
      <c r="M29" t="s">
        <v>134</v>
      </c>
    </row>
    <row r="30" spans="1:17" x14ac:dyDescent="0.3">
      <c r="A30" s="1">
        <v>15</v>
      </c>
      <c r="B30" s="1" t="s">
        <v>2233</v>
      </c>
      <c r="C30" t="s">
        <v>2262</v>
      </c>
      <c r="D30" s="2">
        <v>44705</v>
      </c>
      <c r="E30" s="3">
        <v>29</v>
      </c>
      <c r="F30" s="1" t="s">
        <v>113</v>
      </c>
      <c r="G30" s="1">
        <v>173</v>
      </c>
      <c r="H30" s="1">
        <v>173</v>
      </c>
      <c r="I30" s="1">
        <v>173</v>
      </c>
      <c r="J30" s="1">
        <v>5.13</v>
      </c>
      <c r="K30" s="1">
        <v>125</v>
      </c>
      <c r="L30" s="11" t="s">
        <v>19</v>
      </c>
      <c r="M30" t="s">
        <v>134</v>
      </c>
      <c r="N30" s="1">
        <v>92243636</v>
      </c>
      <c r="O30" s="1">
        <v>585</v>
      </c>
      <c r="Q30" s="1" t="s">
        <v>24</v>
      </c>
    </row>
    <row r="31" spans="1:17" x14ac:dyDescent="0.3">
      <c r="A31" s="1">
        <v>15</v>
      </c>
      <c r="B31" s="1" t="s">
        <v>2233</v>
      </c>
      <c r="C31" t="s">
        <v>2263</v>
      </c>
      <c r="D31" s="2">
        <v>44705</v>
      </c>
      <c r="E31" s="3">
        <v>30</v>
      </c>
      <c r="F31" s="1" t="s">
        <v>113</v>
      </c>
      <c r="G31" s="1">
        <v>112</v>
      </c>
      <c r="H31" s="1">
        <v>109</v>
      </c>
      <c r="I31" s="1">
        <v>110.5</v>
      </c>
      <c r="J31" s="1">
        <v>8.24</v>
      </c>
      <c r="K31" s="1">
        <v>127</v>
      </c>
      <c r="L31" s="11" t="s">
        <v>19</v>
      </c>
      <c r="M31" t="s">
        <v>134</v>
      </c>
    </row>
    <row r="32" spans="1:17" x14ac:dyDescent="0.3">
      <c r="A32" s="1">
        <v>15</v>
      </c>
      <c r="B32" s="1" t="s">
        <v>2233</v>
      </c>
      <c r="C32" t="s">
        <v>2264</v>
      </c>
      <c r="D32" s="2">
        <v>44705</v>
      </c>
      <c r="E32" s="3">
        <v>31</v>
      </c>
      <c r="F32" s="1" t="s">
        <v>113</v>
      </c>
      <c r="G32" s="1">
        <v>200</v>
      </c>
      <c r="H32" s="1">
        <v>197</v>
      </c>
      <c r="I32" s="1">
        <v>198.5</v>
      </c>
      <c r="J32" s="1">
        <v>13.79</v>
      </c>
      <c r="K32" s="1">
        <v>125</v>
      </c>
      <c r="L32" s="11" t="s">
        <v>19</v>
      </c>
      <c r="M32" t="s">
        <v>61</v>
      </c>
    </row>
    <row r="33" spans="1:17" x14ac:dyDescent="0.3">
      <c r="A33" s="1">
        <v>15</v>
      </c>
      <c r="B33" s="1" t="s">
        <v>2233</v>
      </c>
      <c r="C33" t="s">
        <v>2265</v>
      </c>
      <c r="D33" s="2">
        <v>44705</v>
      </c>
      <c r="E33" s="3">
        <v>32</v>
      </c>
      <c r="F33" s="1" t="s">
        <v>113</v>
      </c>
      <c r="G33" s="1">
        <v>146</v>
      </c>
      <c r="H33" s="1">
        <v>146</v>
      </c>
      <c r="I33" s="1">
        <v>146</v>
      </c>
      <c r="J33" s="1">
        <v>13.15</v>
      </c>
      <c r="K33" s="1">
        <v>131</v>
      </c>
      <c r="L33" s="11" t="s">
        <v>19</v>
      </c>
      <c r="M33" t="s">
        <v>134</v>
      </c>
    </row>
    <row r="34" spans="1:17" x14ac:dyDescent="0.3">
      <c r="A34" s="1">
        <v>15</v>
      </c>
      <c r="B34" s="1" t="s">
        <v>2233</v>
      </c>
      <c r="C34" t="s">
        <v>2266</v>
      </c>
      <c r="D34" s="2">
        <v>44705</v>
      </c>
      <c r="E34" s="3">
        <v>33</v>
      </c>
      <c r="F34" s="1" t="s">
        <v>113</v>
      </c>
      <c r="G34" s="1">
        <v>113</v>
      </c>
      <c r="H34" s="1">
        <v>108</v>
      </c>
      <c r="I34" s="1">
        <v>110.5</v>
      </c>
      <c r="J34" s="1">
        <v>13.28</v>
      </c>
      <c r="K34" s="1">
        <v>136</v>
      </c>
      <c r="L34" s="11" t="s">
        <v>19</v>
      </c>
      <c r="M34" t="s">
        <v>135</v>
      </c>
      <c r="P34" s="1" t="s">
        <v>95</v>
      </c>
    </row>
    <row r="35" spans="1:17" x14ac:dyDescent="0.3">
      <c r="A35" s="1">
        <v>15</v>
      </c>
      <c r="B35" s="1" t="s">
        <v>2233</v>
      </c>
      <c r="C35" t="s">
        <v>2267</v>
      </c>
      <c r="D35" s="2">
        <v>44705</v>
      </c>
      <c r="E35" s="3">
        <v>34</v>
      </c>
      <c r="F35" s="1" t="s">
        <v>113</v>
      </c>
      <c r="G35" s="1">
        <v>119</v>
      </c>
      <c r="H35" s="1">
        <v>121</v>
      </c>
      <c r="I35" s="1">
        <v>120</v>
      </c>
      <c r="J35" s="1">
        <v>10.85</v>
      </c>
      <c r="K35" s="1">
        <v>137</v>
      </c>
      <c r="L35" s="11" t="s">
        <v>19</v>
      </c>
      <c r="M35" t="s">
        <v>135</v>
      </c>
    </row>
    <row r="36" spans="1:17" x14ac:dyDescent="0.3">
      <c r="A36" s="1">
        <v>15</v>
      </c>
      <c r="B36" s="1" t="s">
        <v>2233</v>
      </c>
      <c r="C36" t="s">
        <v>2268</v>
      </c>
      <c r="D36" s="2">
        <v>44705</v>
      </c>
      <c r="E36" s="3">
        <v>35</v>
      </c>
      <c r="F36" s="1" t="s">
        <v>113</v>
      </c>
      <c r="G36" s="1">
        <v>99</v>
      </c>
      <c r="H36" s="1">
        <v>100</v>
      </c>
      <c r="I36" s="1">
        <v>99.5</v>
      </c>
      <c r="J36" s="1">
        <v>7.6</v>
      </c>
      <c r="K36" s="1">
        <v>143</v>
      </c>
      <c r="L36" s="11" t="s">
        <v>19</v>
      </c>
      <c r="M36" t="s">
        <v>135</v>
      </c>
    </row>
    <row r="37" spans="1:17" x14ac:dyDescent="0.3">
      <c r="A37" s="1">
        <v>15</v>
      </c>
      <c r="B37" s="1" t="s">
        <v>2233</v>
      </c>
      <c r="C37" t="s">
        <v>2269</v>
      </c>
      <c r="D37" s="2">
        <v>44705</v>
      </c>
      <c r="E37" s="3">
        <v>36</v>
      </c>
      <c r="F37" s="1" t="s">
        <v>113</v>
      </c>
      <c r="G37" s="1">
        <v>100</v>
      </c>
      <c r="H37" s="1">
        <v>101</v>
      </c>
      <c r="I37" s="1">
        <v>100.5</v>
      </c>
      <c r="J37" s="1">
        <v>16.88</v>
      </c>
      <c r="K37" s="1">
        <v>148</v>
      </c>
      <c r="L37" s="11" t="s">
        <v>19</v>
      </c>
      <c r="M37" t="s">
        <v>136</v>
      </c>
      <c r="P37" s="1" t="s">
        <v>95</v>
      </c>
    </row>
    <row r="38" spans="1:17" x14ac:dyDescent="0.3">
      <c r="A38" s="1">
        <v>15</v>
      </c>
      <c r="B38" s="1" t="s">
        <v>2233</v>
      </c>
      <c r="C38" t="s">
        <v>2270</v>
      </c>
      <c r="D38" s="2">
        <v>44705</v>
      </c>
      <c r="E38" s="3">
        <v>37</v>
      </c>
      <c r="F38" s="1" t="s">
        <v>113</v>
      </c>
      <c r="G38" s="1">
        <v>153</v>
      </c>
      <c r="H38" s="1">
        <v>149</v>
      </c>
      <c r="I38" s="1">
        <v>151</v>
      </c>
      <c r="J38" s="1">
        <v>13.38</v>
      </c>
      <c r="K38" s="1">
        <v>146</v>
      </c>
      <c r="L38" s="11" t="s">
        <v>19</v>
      </c>
      <c r="M38" t="s">
        <v>136</v>
      </c>
    </row>
    <row r="39" spans="1:17" x14ac:dyDescent="0.3">
      <c r="A39" s="1">
        <v>15</v>
      </c>
      <c r="B39" s="1" t="s">
        <v>2233</v>
      </c>
      <c r="C39" t="s">
        <v>2271</v>
      </c>
      <c r="D39" s="2">
        <v>44705</v>
      </c>
      <c r="E39" s="3">
        <v>38</v>
      </c>
      <c r="F39" s="1" t="s">
        <v>113</v>
      </c>
      <c r="G39" s="1">
        <v>99</v>
      </c>
      <c r="H39" s="1">
        <v>95</v>
      </c>
      <c r="I39" s="1">
        <v>97</v>
      </c>
      <c r="J39" s="1">
        <v>11.17</v>
      </c>
      <c r="K39" s="1">
        <v>156</v>
      </c>
      <c r="L39" s="11" t="s">
        <v>22</v>
      </c>
      <c r="M39" t="s">
        <v>61</v>
      </c>
      <c r="P39" s="1" t="s">
        <v>99</v>
      </c>
    </row>
    <row r="40" spans="1:17" x14ac:dyDescent="0.3">
      <c r="A40" s="1">
        <v>15</v>
      </c>
      <c r="B40" s="1" t="s">
        <v>2233</v>
      </c>
      <c r="C40" t="s">
        <v>2272</v>
      </c>
      <c r="D40" s="2">
        <v>44705</v>
      </c>
      <c r="E40" s="3">
        <v>39</v>
      </c>
      <c r="F40" s="1" t="s">
        <v>113</v>
      </c>
      <c r="G40" s="1">
        <v>114</v>
      </c>
      <c r="H40" s="1">
        <v>115</v>
      </c>
      <c r="I40" s="1">
        <v>114.5</v>
      </c>
      <c r="J40" s="1">
        <v>5.49</v>
      </c>
      <c r="K40" s="1">
        <v>160</v>
      </c>
      <c r="L40" s="11" t="s">
        <v>19</v>
      </c>
      <c r="M40" t="s">
        <v>134</v>
      </c>
    </row>
    <row r="41" spans="1:17" x14ac:dyDescent="0.3">
      <c r="A41" s="1">
        <v>15</v>
      </c>
      <c r="B41" s="1" t="s">
        <v>2233</v>
      </c>
      <c r="C41" t="s">
        <v>2273</v>
      </c>
      <c r="D41" s="2">
        <v>44705</v>
      </c>
      <c r="E41" s="3">
        <v>40</v>
      </c>
      <c r="F41" s="1" t="s">
        <v>113</v>
      </c>
      <c r="G41" s="1">
        <v>131</v>
      </c>
      <c r="H41" s="1">
        <v>129</v>
      </c>
      <c r="I41" s="1">
        <v>130</v>
      </c>
      <c r="J41" s="1">
        <v>2.11</v>
      </c>
      <c r="K41" s="1">
        <v>166</v>
      </c>
      <c r="L41" s="11" t="s">
        <v>19</v>
      </c>
      <c r="M41" t="s">
        <v>134</v>
      </c>
    </row>
    <row r="42" spans="1:17" x14ac:dyDescent="0.3">
      <c r="A42" s="1">
        <v>15</v>
      </c>
      <c r="B42" s="1" t="s">
        <v>2233</v>
      </c>
      <c r="C42" t="s">
        <v>2274</v>
      </c>
      <c r="D42" s="2">
        <v>44705</v>
      </c>
      <c r="E42" s="3">
        <v>41</v>
      </c>
      <c r="F42" s="1" t="s">
        <v>113</v>
      </c>
      <c r="G42" s="1">
        <v>172</v>
      </c>
      <c r="H42" s="1">
        <v>167</v>
      </c>
      <c r="I42" s="1">
        <v>169.5</v>
      </c>
      <c r="J42" s="1">
        <v>8.36</v>
      </c>
      <c r="K42" s="1">
        <v>166</v>
      </c>
      <c r="L42" s="11" t="s">
        <v>19</v>
      </c>
      <c r="M42" t="s">
        <v>134</v>
      </c>
      <c r="N42" s="1">
        <v>0</v>
      </c>
      <c r="O42" s="1">
        <v>576</v>
      </c>
      <c r="Q42" s="1" t="s">
        <v>24</v>
      </c>
    </row>
    <row r="43" spans="1:17" x14ac:dyDescent="0.3">
      <c r="A43" s="1">
        <v>15</v>
      </c>
      <c r="B43" s="1" t="s">
        <v>2233</v>
      </c>
      <c r="C43" t="s">
        <v>2275</v>
      </c>
      <c r="D43" s="2">
        <v>44705</v>
      </c>
      <c r="E43" s="3">
        <v>42</v>
      </c>
      <c r="F43" s="1" t="s">
        <v>113</v>
      </c>
      <c r="G43" s="1">
        <v>98</v>
      </c>
      <c r="H43" s="1">
        <v>95</v>
      </c>
      <c r="I43" s="1">
        <v>96.5</v>
      </c>
      <c r="J43" s="1">
        <v>14.28</v>
      </c>
      <c r="K43" s="1">
        <v>162</v>
      </c>
      <c r="L43" s="11" t="s">
        <v>19</v>
      </c>
      <c r="M43" s="10" t="s">
        <v>21</v>
      </c>
    </row>
    <row r="44" spans="1:17" x14ac:dyDescent="0.3">
      <c r="A44" s="1">
        <v>15</v>
      </c>
      <c r="B44" s="1" t="s">
        <v>2233</v>
      </c>
      <c r="C44" t="s">
        <v>2276</v>
      </c>
      <c r="D44" s="2">
        <v>44705</v>
      </c>
      <c r="E44" s="3">
        <v>43</v>
      </c>
      <c r="F44" s="1" t="s">
        <v>113</v>
      </c>
      <c r="G44" s="1">
        <v>102</v>
      </c>
      <c r="H44" s="1">
        <v>104</v>
      </c>
      <c r="I44" s="1">
        <v>103</v>
      </c>
      <c r="J44" s="1">
        <v>12.05</v>
      </c>
      <c r="K44" s="1">
        <v>169</v>
      </c>
      <c r="L44" s="11" t="s">
        <v>19</v>
      </c>
      <c r="M44" t="s">
        <v>135</v>
      </c>
    </row>
    <row r="45" spans="1:17" x14ac:dyDescent="0.3">
      <c r="A45" s="1">
        <v>15</v>
      </c>
      <c r="B45" s="1" t="s">
        <v>2233</v>
      </c>
      <c r="C45" t="s">
        <v>2277</v>
      </c>
      <c r="D45" s="2">
        <v>44705</v>
      </c>
      <c r="E45" s="3">
        <v>44</v>
      </c>
      <c r="F45" s="1" t="s">
        <v>113</v>
      </c>
      <c r="G45" s="1">
        <v>144</v>
      </c>
      <c r="H45" s="1">
        <v>140</v>
      </c>
      <c r="I45" s="1">
        <v>142</v>
      </c>
      <c r="J45" s="1">
        <v>14.93</v>
      </c>
      <c r="K45" s="1">
        <v>171</v>
      </c>
      <c r="L45" s="11" t="s">
        <v>19</v>
      </c>
      <c r="M45" t="s">
        <v>134</v>
      </c>
    </row>
    <row r="46" spans="1:17" x14ac:dyDescent="0.3">
      <c r="A46" s="1">
        <v>15</v>
      </c>
      <c r="B46" s="1" t="s">
        <v>2233</v>
      </c>
      <c r="C46" t="s">
        <v>2278</v>
      </c>
      <c r="D46" s="2">
        <v>44705</v>
      </c>
      <c r="E46" s="3">
        <v>45</v>
      </c>
      <c r="F46" s="1" t="s">
        <v>113</v>
      </c>
      <c r="G46" s="1">
        <v>155</v>
      </c>
      <c r="H46" s="1">
        <v>165</v>
      </c>
      <c r="I46" s="1">
        <v>160</v>
      </c>
      <c r="J46" s="1">
        <v>9.07</v>
      </c>
      <c r="K46" s="1">
        <v>176</v>
      </c>
      <c r="L46" s="11" t="s">
        <v>19</v>
      </c>
      <c r="M46" t="s">
        <v>137</v>
      </c>
    </row>
    <row r="47" spans="1:17" x14ac:dyDescent="0.3">
      <c r="A47" s="1">
        <v>15</v>
      </c>
      <c r="B47" s="1" t="s">
        <v>2233</v>
      </c>
      <c r="C47" t="s">
        <v>2279</v>
      </c>
      <c r="D47" s="2">
        <v>44705</v>
      </c>
      <c r="E47" s="3">
        <v>46</v>
      </c>
      <c r="F47" s="1" t="s">
        <v>113</v>
      </c>
      <c r="G47" s="1">
        <v>119</v>
      </c>
      <c r="H47" s="1">
        <v>110</v>
      </c>
      <c r="I47" s="1">
        <v>114.5</v>
      </c>
      <c r="J47" s="1">
        <v>16.309999999999999</v>
      </c>
      <c r="K47" s="1">
        <v>179</v>
      </c>
      <c r="L47" s="11" t="s">
        <v>19</v>
      </c>
      <c r="M47" t="s">
        <v>135</v>
      </c>
      <c r="P47" s="1" t="s">
        <v>95</v>
      </c>
    </row>
    <row r="48" spans="1:17" x14ac:dyDescent="0.3">
      <c r="A48" s="1">
        <v>15</v>
      </c>
      <c r="B48" s="1" t="s">
        <v>2233</v>
      </c>
      <c r="C48" t="s">
        <v>2280</v>
      </c>
      <c r="D48" s="2">
        <v>44705</v>
      </c>
      <c r="E48" s="3">
        <v>47</v>
      </c>
      <c r="F48" s="1" t="s">
        <v>113</v>
      </c>
      <c r="G48" s="1">
        <v>111</v>
      </c>
      <c r="H48" s="1">
        <v>110</v>
      </c>
      <c r="I48" s="1">
        <v>110.5</v>
      </c>
      <c r="J48" s="1">
        <v>13.72</v>
      </c>
      <c r="K48" s="1">
        <v>181</v>
      </c>
      <c r="L48" s="11" t="s">
        <v>19</v>
      </c>
      <c r="M48" t="s">
        <v>135</v>
      </c>
    </row>
    <row r="49" spans="1:16" x14ac:dyDescent="0.3">
      <c r="A49" s="1">
        <v>15</v>
      </c>
      <c r="B49" s="1" t="s">
        <v>2233</v>
      </c>
      <c r="C49" t="s">
        <v>2281</v>
      </c>
      <c r="D49" s="2">
        <v>44705</v>
      </c>
      <c r="E49" s="3">
        <v>48</v>
      </c>
      <c r="F49" s="1" t="s">
        <v>113</v>
      </c>
      <c r="G49" s="1">
        <v>107</v>
      </c>
      <c r="H49" s="1">
        <v>104</v>
      </c>
      <c r="I49" s="1">
        <v>105.5</v>
      </c>
      <c r="J49" s="1">
        <v>13.15</v>
      </c>
      <c r="K49" s="1">
        <v>190</v>
      </c>
      <c r="L49" s="11" t="s">
        <v>19</v>
      </c>
      <c r="M49" t="s">
        <v>135</v>
      </c>
      <c r="P49" s="1" t="s">
        <v>95</v>
      </c>
    </row>
    <row r="50" spans="1:16" x14ac:dyDescent="0.3">
      <c r="A50" s="1">
        <v>15</v>
      </c>
      <c r="B50" s="1" t="s">
        <v>2233</v>
      </c>
      <c r="C50" t="s">
        <v>2282</v>
      </c>
      <c r="D50" s="2">
        <v>44705</v>
      </c>
      <c r="E50" s="3">
        <v>49</v>
      </c>
      <c r="F50" s="1" t="s">
        <v>113</v>
      </c>
      <c r="G50" s="1">
        <v>57</v>
      </c>
      <c r="H50" s="1">
        <v>58</v>
      </c>
      <c r="I50" s="1">
        <v>57.5</v>
      </c>
      <c r="J50" s="1">
        <v>16.25</v>
      </c>
      <c r="K50" s="1">
        <v>192</v>
      </c>
      <c r="L50" s="11" t="s">
        <v>19</v>
      </c>
      <c r="M50" t="s">
        <v>135</v>
      </c>
    </row>
    <row r="51" spans="1:16" x14ac:dyDescent="0.3">
      <c r="A51" s="1">
        <v>15</v>
      </c>
      <c r="B51" s="1" t="s">
        <v>2233</v>
      </c>
      <c r="C51" t="s">
        <v>2283</v>
      </c>
      <c r="D51" s="2">
        <v>44705</v>
      </c>
      <c r="E51" s="3">
        <v>50</v>
      </c>
      <c r="F51" s="1" t="s">
        <v>113</v>
      </c>
      <c r="G51" s="1">
        <v>108</v>
      </c>
      <c r="H51" s="1">
        <v>121</v>
      </c>
      <c r="I51" s="1">
        <v>114.5</v>
      </c>
      <c r="J51" s="1">
        <v>12.44</v>
      </c>
      <c r="K51" s="1">
        <v>197</v>
      </c>
      <c r="L51" s="11" t="s">
        <v>19</v>
      </c>
      <c r="M51" t="s">
        <v>135</v>
      </c>
    </row>
    <row r="52" spans="1:16" x14ac:dyDescent="0.3">
      <c r="A52" s="1">
        <v>15</v>
      </c>
      <c r="B52" s="1" t="s">
        <v>2233</v>
      </c>
      <c r="C52" t="s">
        <v>2284</v>
      </c>
      <c r="D52" s="2">
        <v>44705</v>
      </c>
      <c r="E52" s="3">
        <v>51</v>
      </c>
      <c r="F52" s="1" t="s">
        <v>113</v>
      </c>
      <c r="G52" s="1">
        <v>69</v>
      </c>
      <c r="H52" s="1">
        <v>70</v>
      </c>
      <c r="I52" s="1">
        <v>69.5</v>
      </c>
      <c r="J52" s="1">
        <v>14.64</v>
      </c>
      <c r="K52" s="1">
        <v>201</v>
      </c>
      <c r="L52" s="11" t="s">
        <v>19</v>
      </c>
      <c r="M52" t="s">
        <v>135</v>
      </c>
    </row>
    <row r="53" spans="1:16" x14ac:dyDescent="0.3">
      <c r="A53" s="1">
        <v>15</v>
      </c>
      <c r="B53" s="1" t="s">
        <v>2233</v>
      </c>
      <c r="C53" t="s">
        <v>2285</v>
      </c>
      <c r="D53" s="2">
        <v>44705</v>
      </c>
      <c r="E53" s="3">
        <v>52</v>
      </c>
      <c r="F53" s="1" t="s">
        <v>113</v>
      </c>
      <c r="G53" s="1">
        <v>145</v>
      </c>
      <c r="H53" s="1">
        <v>142</v>
      </c>
      <c r="I53" s="1">
        <v>143.5</v>
      </c>
      <c r="J53" s="1">
        <v>4.0199999999999996</v>
      </c>
      <c r="K53" s="1">
        <v>204</v>
      </c>
      <c r="L53" s="11" t="s">
        <v>19</v>
      </c>
      <c r="M53" t="s">
        <v>134</v>
      </c>
    </row>
    <row r="54" spans="1:16" x14ac:dyDescent="0.3">
      <c r="A54" s="1">
        <v>15</v>
      </c>
      <c r="B54" s="1" t="s">
        <v>2233</v>
      </c>
      <c r="C54" t="s">
        <v>2286</v>
      </c>
      <c r="D54" s="2">
        <v>44705</v>
      </c>
      <c r="E54" s="3">
        <v>53</v>
      </c>
      <c r="F54" s="1" t="s">
        <v>113</v>
      </c>
      <c r="G54" s="1">
        <v>193</v>
      </c>
      <c r="H54" s="1">
        <v>239</v>
      </c>
      <c r="I54" s="1">
        <v>216</v>
      </c>
      <c r="J54" s="1">
        <v>9.67</v>
      </c>
      <c r="K54" s="1">
        <v>215</v>
      </c>
      <c r="L54" s="11" t="s">
        <v>19</v>
      </c>
      <c r="M54" t="s">
        <v>137</v>
      </c>
      <c r="P54" s="1" t="s">
        <v>114</v>
      </c>
    </row>
    <row r="55" spans="1:16" x14ac:dyDescent="0.3">
      <c r="A55" s="1">
        <v>15</v>
      </c>
      <c r="B55" s="1" t="s">
        <v>2233</v>
      </c>
      <c r="C55" t="s">
        <v>2287</v>
      </c>
      <c r="D55" s="2">
        <v>44705</v>
      </c>
      <c r="E55" s="3">
        <v>54</v>
      </c>
      <c r="F55" s="1" t="s">
        <v>113</v>
      </c>
      <c r="G55" s="1">
        <v>202</v>
      </c>
      <c r="H55" s="1">
        <v>202</v>
      </c>
      <c r="I55" s="1">
        <v>202</v>
      </c>
      <c r="J55" s="1">
        <v>2.0499999999999998</v>
      </c>
      <c r="K55" s="1">
        <v>230</v>
      </c>
      <c r="L55" s="11" t="s">
        <v>19</v>
      </c>
      <c r="M55" t="s">
        <v>61</v>
      </c>
    </row>
    <row r="56" spans="1:16" x14ac:dyDescent="0.3">
      <c r="A56" s="1">
        <v>15</v>
      </c>
      <c r="B56" s="1" t="s">
        <v>2233</v>
      </c>
      <c r="C56" t="s">
        <v>2288</v>
      </c>
      <c r="D56" s="2">
        <v>44705</v>
      </c>
      <c r="E56" s="3">
        <v>55</v>
      </c>
      <c r="F56" s="1" t="s">
        <v>113</v>
      </c>
      <c r="G56" s="1">
        <v>159</v>
      </c>
      <c r="H56" s="1">
        <v>165</v>
      </c>
      <c r="I56" s="1">
        <v>162</v>
      </c>
      <c r="J56" s="1">
        <v>2.79</v>
      </c>
      <c r="K56" s="1">
        <v>282</v>
      </c>
      <c r="L56" s="11" t="s">
        <v>19</v>
      </c>
      <c r="M56" t="s">
        <v>134</v>
      </c>
    </row>
    <row r="57" spans="1:16" x14ac:dyDescent="0.3">
      <c r="A57" s="1">
        <v>15</v>
      </c>
      <c r="B57" s="1" t="s">
        <v>2233</v>
      </c>
      <c r="C57" t="s">
        <v>2289</v>
      </c>
      <c r="D57" s="2">
        <v>44705</v>
      </c>
      <c r="E57" s="3">
        <v>56</v>
      </c>
      <c r="F57" s="1" t="s">
        <v>113</v>
      </c>
      <c r="G57" s="1">
        <v>200</v>
      </c>
      <c r="H57" s="1">
        <v>201</v>
      </c>
      <c r="I57" s="1">
        <v>200.5</v>
      </c>
      <c r="J57" s="1">
        <v>5.91</v>
      </c>
      <c r="K57" s="1">
        <v>282</v>
      </c>
      <c r="L57" s="11" t="s">
        <v>19</v>
      </c>
      <c r="M57" t="s">
        <v>134</v>
      </c>
    </row>
    <row r="58" spans="1:16" x14ac:dyDescent="0.3">
      <c r="A58" s="1">
        <v>15</v>
      </c>
      <c r="B58" s="1" t="s">
        <v>2233</v>
      </c>
      <c r="C58" t="s">
        <v>2290</v>
      </c>
      <c r="D58" s="2">
        <v>44705</v>
      </c>
      <c r="E58" s="3">
        <v>57</v>
      </c>
      <c r="F58" s="1" t="s">
        <v>113</v>
      </c>
      <c r="G58" s="1">
        <v>232</v>
      </c>
      <c r="H58" s="1">
        <v>227</v>
      </c>
      <c r="I58" s="1">
        <v>229.5</v>
      </c>
      <c r="J58" s="1">
        <v>8.0500000000000007</v>
      </c>
      <c r="K58" s="1">
        <v>277</v>
      </c>
      <c r="L58" s="11" t="s">
        <v>19</v>
      </c>
      <c r="M58" t="s">
        <v>61</v>
      </c>
    </row>
    <row r="59" spans="1:16" x14ac:dyDescent="0.3">
      <c r="A59" s="1">
        <v>15</v>
      </c>
      <c r="B59" s="1" t="s">
        <v>2233</v>
      </c>
      <c r="C59" t="s">
        <v>2291</v>
      </c>
      <c r="D59" s="2">
        <v>44705</v>
      </c>
      <c r="E59" s="3">
        <v>58</v>
      </c>
      <c r="F59" s="1" t="s">
        <v>113</v>
      </c>
      <c r="G59" s="1">
        <v>91</v>
      </c>
      <c r="H59" s="1">
        <v>92</v>
      </c>
      <c r="I59" s="1">
        <v>91.5</v>
      </c>
      <c r="J59" s="1">
        <v>10.36</v>
      </c>
      <c r="K59" s="1">
        <v>263</v>
      </c>
      <c r="L59" s="11" t="s">
        <v>19</v>
      </c>
      <c r="M59" t="s">
        <v>135</v>
      </c>
      <c r="P59" s="1" t="s">
        <v>95</v>
      </c>
    </row>
    <row r="60" spans="1:16" x14ac:dyDescent="0.3">
      <c r="A60" s="1">
        <v>15</v>
      </c>
      <c r="B60" s="1" t="s">
        <v>2233</v>
      </c>
      <c r="C60" t="s">
        <v>2292</v>
      </c>
      <c r="D60" s="2">
        <v>44705</v>
      </c>
      <c r="E60" s="3">
        <v>59</v>
      </c>
      <c r="F60" s="1" t="s">
        <v>113</v>
      </c>
      <c r="G60" s="1">
        <v>87</v>
      </c>
      <c r="H60" s="1">
        <v>89</v>
      </c>
      <c r="I60" s="1">
        <v>88</v>
      </c>
      <c r="J60" s="1">
        <v>14.74</v>
      </c>
      <c r="K60" s="1">
        <v>242</v>
      </c>
      <c r="L60" s="11" t="s">
        <v>19</v>
      </c>
      <c r="M60" t="s">
        <v>26</v>
      </c>
    </row>
    <row r="61" spans="1:16" x14ac:dyDescent="0.3">
      <c r="A61" s="1">
        <v>15</v>
      </c>
      <c r="B61" s="1" t="s">
        <v>2233</v>
      </c>
      <c r="C61" t="s">
        <v>2293</v>
      </c>
      <c r="D61" s="2">
        <v>44705</v>
      </c>
      <c r="E61" s="3">
        <v>60</v>
      </c>
      <c r="F61" s="1" t="s">
        <v>113</v>
      </c>
      <c r="G61" s="1">
        <v>235</v>
      </c>
      <c r="H61" s="1">
        <v>235</v>
      </c>
      <c r="I61" s="1">
        <v>235</v>
      </c>
      <c r="J61" s="1">
        <v>14.83</v>
      </c>
      <c r="K61" s="1">
        <v>255</v>
      </c>
      <c r="L61" s="11" t="s">
        <v>19</v>
      </c>
      <c r="M61" t="s">
        <v>61</v>
      </c>
    </row>
    <row r="62" spans="1:16" x14ac:dyDescent="0.3">
      <c r="A62" s="1">
        <v>15</v>
      </c>
      <c r="B62" s="1" t="s">
        <v>2233</v>
      </c>
      <c r="C62" t="s">
        <v>2294</v>
      </c>
      <c r="D62" s="2">
        <v>44705</v>
      </c>
      <c r="E62" s="3">
        <v>61</v>
      </c>
      <c r="F62" s="1" t="s">
        <v>113</v>
      </c>
      <c r="G62" s="1">
        <v>97</v>
      </c>
      <c r="H62" s="1">
        <v>97</v>
      </c>
      <c r="I62" s="1">
        <v>97</v>
      </c>
      <c r="J62" s="1">
        <v>14.15</v>
      </c>
      <c r="K62" s="1">
        <v>261</v>
      </c>
      <c r="L62" s="11" t="s">
        <v>19</v>
      </c>
      <c r="M62" t="s">
        <v>135</v>
      </c>
      <c r="P62" s="1" t="s">
        <v>95</v>
      </c>
    </row>
    <row r="63" spans="1:16" x14ac:dyDescent="0.3">
      <c r="A63" s="1">
        <v>15</v>
      </c>
      <c r="B63" s="1" t="s">
        <v>2233</v>
      </c>
      <c r="C63" t="s">
        <v>2295</v>
      </c>
      <c r="D63" s="2">
        <v>44705</v>
      </c>
      <c r="E63" s="3">
        <v>62</v>
      </c>
      <c r="F63" s="1" t="s">
        <v>113</v>
      </c>
      <c r="G63" s="1">
        <v>200</v>
      </c>
      <c r="H63" s="1">
        <v>198</v>
      </c>
      <c r="I63" s="1">
        <v>199</v>
      </c>
      <c r="J63" s="1">
        <v>15.24</v>
      </c>
      <c r="K63" s="1">
        <v>267</v>
      </c>
      <c r="L63" s="11" t="s">
        <v>19</v>
      </c>
      <c r="M63" t="s">
        <v>61</v>
      </c>
    </row>
    <row r="64" spans="1:16" x14ac:dyDescent="0.3">
      <c r="A64" s="1">
        <v>15</v>
      </c>
      <c r="B64" s="1" t="s">
        <v>2233</v>
      </c>
      <c r="C64" t="s">
        <v>2296</v>
      </c>
      <c r="D64" s="2">
        <v>44705</v>
      </c>
      <c r="E64" s="3">
        <v>63</v>
      </c>
      <c r="F64" s="1" t="s">
        <v>113</v>
      </c>
      <c r="G64" s="1">
        <v>189</v>
      </c>
      <c r="H64" s="1">
        <v>188</v>
      </c>
      <c r="I64" s="1">
        <v>188.5</v>
      </c>
      <c r="J64" s="1">
        <v>10.83</v>
      </c>
      <c r="K64" s="1">
        <v>279</v>
      </c>
      <c r="L64" s="11" t="s">
        <v>19</v>
      </c>
      <c r="M64" t="s">
        <v>61</v>
      </c>
    </row>
    <row r="65" spans="1:17" x14ac:dyDescent="0.3">
      <c r="A65" s="1">
        <v>15</v>
      </c>
      <c r="B65" s="1" t="s">
        <v>2233</v>
      </c>
      <c r="C65" t="s">
        <v>2297</v>
      </c>
      <c r="D65" s="2">
        <v>44705</v>
      </c>
      <c r="E65" s="3">
        <v>64</v>
      </c>
      <c r="L65" s="11" t="s">
        <v>19</v>
      </c>
      <c r="M65" s="10"/>
      <c r="P65" s="1" t="s">
        <v>115</v>
      </c>
    </row>
    <row r="66" spans="1:17" x14ac:dyDescent="0.3">
      <c r="A66" s="1">
        <v>15</v>
      </c>
      <c r="B66" s="1" t="s">
        <v>2233</v>
      </c>
      <c r="C66" t="s">
        <v>2298</v>
      </c>
      <c r="D66" s="2">
        <v>44705</v>
      </c>
      <c r="E66" s="3">
        <v>65</v>
      </c>
      <c r="F66" s="1" t="s">
        <v>113</v>
      </c>
      <c r="G66" s="1">
        <v>146</v>
      </c>
      <c r="H66" s="1">
        <v>140</v>
      </c>
      <c r="I66" s="1">
        <v>143</v>
      </c>
      <c r="J66" s="1">
        <v>16.309999999999999</v>
      </c>
      <c r="K66" s="1">
        <v>285</v>
      </c>
      <c r="L66" s="11" t="s">
        <v>19</v>
      </c>
      <c r="M66" t="s">
        <v>134</v>
      </c>
    </row>
    <row r="67" spans="1:17" x14ac:dyDescent="0.3">
      <c r="A67" s="1">
        <v>15</v>
      </c>
      <c r="B67" s="1" t="s">
        <v>2233</v>
      </c>
      <c r="C67" t="s">
        <v>2299</v>
      </c>
      <c r="D67" s="2">
        <v>44705</v>
      </c>
      <c r="E67" s="3">
        <v>66</v>
      </c>
      <c r="F67" s="1" t="s">
        <v>113</v>
      </c>
      <c r="G67" s="1">
        <v>178</v>
      </c>
      <c r="H67" s="1">
        <v>184</v>
      </c>
      <c r="I67" s="1">
        <v>181</v>
      </c>
      <c r="J67" s="1">
        <v>15.71</v>
      </c>
      <c r="K67" s="1">
        <v>287</v>
      </c>
      <c r="L67" s="11" t="s">
        <v>19</v>
      </c>
      <c r="M67" t="s">
        <v>61</v>
      </c>
    </row>
    <row r="68" spans="1:17" x14ac:dyDescent="0.3">
      <c r="A68" s="1">
        <v>15</v>
      </c>
      <c r="B68" s="1" t="s">
        <v>2233</v>
      </c>
      <c r="C68" t="s">
        <v>2300</v>
      </c>
      <c r="D68" s="2">
        <v>44705</v>
      </c>
      <c r="E68" s="3">
        <v>67</v>
      </c>
      <c r="F68" s="1" t="s">
        <v>113</v>
      </c>
      <c r="G68" s="1">
        <v>108</v>
      </c>
      <c r="H68" s="1">
        <v>120</v>
      </c>
      <c r="I68" s="1">
        <v>114</v>
      </c>
      <c r="J68" s="1">
        <v>14.73</v>
      </c>
      <c r="K68" s="1">
        <v>294</v>
      </c>
      <c r="L68" s="11" t="s">
        <v>19</v>
      </c>
      <c r="M68" t="s">
        <v>61</v>
      </c>
    </row>
    <row r="69" spans="1:17" x14ac:dyDescent="0.3">
      <c r="A69" s="1">
        <v>15</v>
      </c>
      <c r="B69" s="1" t="s">
        <v>2233</v>
      </c>
      <c r="C69" t="s">
        <v>2301</v>
      </c>
      <c r="D69" s="2">
        <v>44705</v>
      </c>
      <c r="E69" s="3">
        <v>68</v>
      </c>
      <c r="F69" s="1" t="s">
        <v>113</v>
      </c>
      <c r="G69" s="1">
        <v>145</v>
      </c>
      <c r="H69" s="1">
        <v>149</v>
      </c>
      <c r="I69" s="1">
        <v>147</v>
      </c>
      <c r="J69" s="1">
        <v>12.25</v>
      </c>
      <c r="K69" s="1">
        <v>295</v>
      </c>
      <c r="L69" s="11" t="s">
        <v>19</v>
      </c>
      <c r="M69" t="s">
        <v>134</v>
      </c>
    </row>
    <row r="70" spans="1:17" x14ac:dyDescent="0.3">
      <c r="A70" s="1">
        <v>15</v>
      </c>
      <c r="B70" s="1" t="s">
        <v>2233</v>
      </c>
      <c r="C70" t="s">
        <v>2302</v>
      </c>
      <c r="D70" s="2">
        <v>44705</v>
      </c>
      <c r="E70" s="3">
        <v>69</v>
      </c>
      <c r="F70" s="1" t="s">
        <v>113</v>
      </c>
      <c r="G70" s="1">
        <v>141</v>
      </c>
      <c r="H70" s="1">
        <v>144</v>
      </c>
      <c r="I70" s="1">
        <v>142.5</v>
      </c>
      <c r="J70" s="1">
        <v>11.3</v>
      </c>
      <c r="K70" s="1">
        <v>304</v>
      </c>
      <c r="L70" s="11" t="s">
        <v>19</v>
      </c>
      <c r="M70" t="s">
        <v>134</v>
      </c>
      <c r="P70" s="1" t="s">
        <v>95</v>
      </c>
    </row>
    <row r="71" spans="1:17" x14ac:dyDescent="0.3">
      <c r="A71" s="1">
        <v>15</v>
      </c>
      <c r="B71" s="1" t="s">
        <v>2233</v>
      </c>
      <c r="C71" t="s">
        <v>2303</v>
      </c>
      <c r="D71" s="2">
        <v>44705</v>
      </c>
      <c r="E71" s="3">
        <v>70</v>
      </c>
      <c r="F71" s="1" t="s">
        <v>113</v>
      </c>
      <c r="G71" s="1">
        <v>182</v>
      </c>
      <c r="H71" s="1">
        <v>187</v>
      </c>
      <c r="I71" s="1">
        <v>184.5</v>
      </c>
      <c r="J71" s="1">
        <v>13.56</v>
      </c>
      <c r="K71" s="1">
        <v>303</v>
      </c>
      <c r="L71" s="11" t="s">
        <v>19</v>
      </c>
      <c r="M71" t="s">
        <v>61</v>
      </c>
      <c r="N71" s="1">
        <v>92243641</v>
      </c>
      <c r="O71" s="1">
        <v>651</v>
      </c>
      <c r="Q71" s="1" t="s">
        <v>24</v>
      </c>
    </row>
    <row r="72" spans="1:17" x14ac:dyDescent="0.3">
      <c r="A72" s="1">
        <v>15</v>
      </c>
      <c r="B72" s="1" t="s">
        <v>2233</v>
      </c>
      <c r="C72" t="s">
        <v>2304</v>
      </c>
      <c r="D72" s="2">
        <v>44705</v>
      </c>
      <c r="E72" s="3">
        <v>71</v>
      </c>
      <c r="F72" s="1" t="s">
        <v>113</v>
      </c>
      <c r="G72" s="1">
        <v>187</v>
      </c>
      <c r="H72" s="1">
        <v>200</v>
      </c>
      <c r="I72" s="1">
        <v>193.5</v>
      </c>
      <c r="J72" s="1">
        <v>6.26</v>
      </c>
      <c r="K72" s="1">
        <v>307</v>
      </c>
      <c r="L72" s="11" t="s">
        <v>19</v>
      </c>
      <c r="M72" t="s">
        <v>134</v>
      </c>
    </row>
    <row r="73" spans="1:17" x14ac:dyDescent="0.3">
      <c r="A73" s="1">
        <v>15</v>
      </c>
      <c r="B73" s="1" t="s">
        <v>2233</v>
      </c>
      <c r="C73" t="s">
        <v>2305</v>
      </c>
      <c r="D73" s="2">
        <v>44705</v>
      </c>
      <c r="E73" s="3">
        <v>72</v>
      </c>
      <c r="F73" s="1" t="s">
        <v>113</v>
      </c>
      <c r="G73" s="1">
        <v>158</v>
      </c>
      <c r="H73" s="1">
        <v>158</v>
      </c>
      <c r="I73" s="1">
        <v>158</v>
      </c>
      <c r="J73" s="1">
        <v>3.71</v>
      </c>
      <c r="K73" s="1">
        <v>310</v>
      </c>
      <c r="L73" s="11" t="s">
        <v>19</v>
      </c>
      <c r="M73" t="s">
        <v>134</v>
      </c>
    </row>
    <row r="74" spans="1:17" x14ac:dyDescent="0.3">
      <c r="A74" s="1">
        <v>15</v>
      </c>
      <c r="B74" s="1" t="s">
        <v>2233</v>
      </c>
      <c r="C74" t="s">
        <v>2306</v>
      </c>
      <c r="D74" s="2">
        <v>44705</v>
      </c>
      <c r="E74" s="3">
        <v>73</v>
      </c>
      <c r="F74" s="1" t="s">
        <v>113</v>
      </c>
      <c r="G74" s="1">
        <v>156</v>
      </c>
      <c r="H74" s="1">
        <v>157</v>
      </c>
      <c r="I74" s="1">
        <v>156.5</v>
      </c>
      <c r="J74" s="1">
        <v>9.84</v>
      </c>
      <c r="K74" s="1">
        <v>314</v>
      </c>
      <c r="L74" s="11" t="s">
        <v>19</v>
      </c>
      <c r="M74" t="s">
        <v>134</v>
      </c>
    </row>
    <row r="75" spans="1:17" x14ac:dyDescent="0.3">
      <c r="A75" s="1">
        <v>15</v>
      </c>
      <c r="B75" s="1" t="s">
        <v>2233</v>
      </c>
      <c r="C75" t="s">
        <v>2307</v>
      </c>
      <c r="D75" s="2">
        <v>44705</v>
      </c>
      <c r="E75" s="3">
        <v>74</v>
      </c>
      <c r="F75" s="1" t="s">
        <v>113</v>
      </c>
      <c r="G75" s="1">
        <v>145</v>
      </c>
      <c r="H75" s="1">
        <v>148</v>
      </c>
      <c r="I75" s="1">
        <v>146.5</v>
      </c>
      <c r="J75" s="1">
        <v>16.329999999999998</v>
      </c>
      <c r="K75" s="1">
        <v>313</v>
      </c>
      <c r="L75" s="11" t="s">
        <v>19</v>
      </c>
      <c r="M75" t="s">
        <v>134</v>
      </c>
    </row>
    <row r="76" spans="1:17" x14ac:dyDescent="0.3">
      <c r="A76" s="1">
        <v>15</v>
      </c>
      <c r="B76" s="1" t="s">
        <v>2233</v>
      </c>
      <c r="C76" t="s">
        <v>2308</v>
      </c>
      <c r="D76" s="2">
        <v>44705</v>
      </c>
      <c r="E76" s="3">
        <v>75</v>
      </c>
      <c r="F76" s="1" t="s">
        <v>113</v>
      </c>
      <c r="G76" s="1">
        <v>199</v>
      </c>
      <c r="H76" s="1">
        <v>193</v>
      </c>
      <c r="I76" s="1">
        <v>196</v>
      </c>
      <c r="J76" s="1">
        <v>15.33</v>
      </c>
      <c r="K76" s="1">
        <v>316</v>
      </c>
      <c r="L76" s="11" t="s">
        <v>19</v>
      </c>
      <c r="M76" t="s">
        <v>134</v>
      </c>
    </row>
    <row r="77" spans="1:17" x14ac:dyDescent="0.3">
      <c r="A77" s="1">
        <v>15</v>
      </c>
      <c r="B77" s="1" t="s">
        <v>2233</v>
      </c>
      <c r="C77" t="s">
        <v>2309</v>
      </c>
      <c r="D77" s="2">
        <v>44705</v>
      </c>
      <c r="E77" s="3">
        <v>76</v>
      </c>
      <c r="F77" s="1" t="s">
        <v>113</v>
      </c>
      <c r="G77" s="1">
        <v>159</v>
      </c>
      <c r="H77" s="1">
        <v>161</v>
      </c>
      <c r="I77" s="1">
        <v>160</v>
      </c>
      <c r="J77" s="1">
        <v>12.59</v>
      </c>
      <c r="K77" s="1">
        <v>314</v>
      </c>
      <c r="L77" s="11" t="s">
        <v>19</v>
      </c>
      <c r="M77" t="s">
        <v>134</v>
      </c>
    </row>
    <row r="78" spans="1:17" x14ac:dyDescent="0.3">
      <c r="A78" s="1">
        <v>15</v>
      </c>
      <c r="B78" s="1" t="s">
        <v>2233</v>
      </c>
      <c r="C78" t="s">
        <v>2310</v>
      </c>
      <c r="D78" s="2">
        <v>44705</v>
      </c>
      <c r="E78" s="3">
        <v>77</v>
      </c>
      <c r="F78" s="1" t="s">
        <v>113</v>
      </c>
      <c r="G78" s="1">
        <v>134</v>
      </c>
      <c r="H78" s="1">
        <v>135</v>
      </c>
      <c r="I78" s="1">
        <v>134.5</v>
      </c>
      <c r="J78" s="1">
        <v>11.25</v>
      </c>
      <c r="K78" s="1">
        <v>320</v>
      </c>
      <c r="L78" s="11" t="s">
        <v>19</v>
      </c>
      <c r="M78" t="s">
        <v>134</v>
      </c>
    </row>
    <row r="79" spans="1:17" x14ac:dyDescent="0.3">
      <c r="A79" s="1">
        <v>15</v>
      </c>
      <c r="B79" s="1" t="s">
        <v>2233</v>
      </c>
      <c r="C79" t="s">
        <v>2311</v>
      </c>
      <c r="D79" s="2">
        <v>44705</v>
      </c>
      <c r="E79" s="3">
        <v>78</v>
      </c>
      <c r="F79" s="1" t="s">
        <v>113</v>
      </c>
      <c r="G79" s="1">
        <v>215</v>
      </c>
      <c r="H79" s="1">
        <v>208</v>
      </c>
      <c r="I79" s="1">
        <v>211.5</v>
      </c>
      <c r="J79" s="1">
        <v>14.68</v>
      </c>
      <c r="K79" s="1">
        <v>330</v>
      </c>
      <c r="L79" s="11" t="s">
        <v>19</v>
      </c>
      <c r="M79" t="s">
        <v>135</v>
      </c>
    </row>
    <row r="80" spans="1:17" x14ac:dyDescent="0.3">
      <c r="A80" s="1">
        <v>15</v>
      </c>
      <c r="B80" s="1" t="s">
        <v>2233</v>
      </c>
      <c r="C80" t="s">
        <v>2312</v>
      </c>
      <c r="D80" s="2">
        <v>44705</v>
      </c>
      <c r="E80" s="3">
        <v>79</v>
      </c>
      <c r="F80" s="1" t="s">
        <v>113</v>
      </c>
      <c r="G80" s="1">
        <v>116</v>
      </c>
      <c r="H80" s="1">
        <v>120</v>
      </c>
      <c r="I80" s="1">
        <v>118</v>
      </c>
      <c r="J80" s="1">
        <v>15.44</v>
      </c>
      <c r="K80" s="1">
        <v>333</v>
      </c>
      <c r="L80" s="11" t="s">
        <v>19</v>
      </c>
      <c r="M80" t="s">
        <v>134</v>
      </c>
    </row>
    <row r="81" spans="1:17" x14ac:dyDescent="0.3">
      <c r="A81" s="1">
        <v>15</v>
      </c>
      <c r="B81" s="1" t="s">
        <v>2233</v>
      </c>
      <c r="C81" t="s">
        <v>2313</v>
      </c>
      <c r="D81" s="2">
        <v>44705</v>
      </c>
      <c r="E81" s="3">
        <v>80</v>
      </c>
      <c r="F81" s="1" t="s">
        <v>113</v>
      </c>
      <c r="G81" s="1">
        <v>179</v>
      </c>
      <c r="H81" s="1">
        <v>165</v>
      </c>
      <c r="I81" s="1">
        <v>172</v>
      </c>
      <c r="J81" s="1">
        <v>14.46</v>
      </c>
      <c r="K81" s="1">
        <v>336</v>
      </c>
      <c r="L81" s="11" t="s">
        <v>19</v>
      </c>
      <c r="M81" t="s">
        <v>61</v>
      </c>
    </row>
    <row r="82" spans="1:17" x14ac:dyDescent="0.3">
      <c r="A82" s="1">
        <v>15</v>
      </c>
      <c r="B82" s="1" t="s">
        <v>2233</v>
      </c>
      <c r="C82" t="s">
        <v>2314</v>
      </c>
      <c r="D82" s="2">
        <v>44705</v>
      </c>
      <c r="E82" s="3">
        <v>81</v>
      </c>
      <c r="F82" s="1" t="s">
        <v>113</v>
      </c>
      <c r="G82" s="1">
        <v>191</v>
      </c>
      <c r="H82" s="1">
        <v>169</v>
      </c>
      <c r="I82" s="1">
        <v>180</v>
      </c>
      <c r="J82" s="1">
        <v>9.49</v>
      </c>
      <c r="K82" s="1">
        <v>339</v>
      </c>
      <c r="L82" s="11" t="s">
        <v>19</v>
      </c>
      <c r="M82" t="s">
        <v>134</v>
      </c>
    </row>
    <row r="83" spans="1:17" x14ac:dyDescent="0.3">
      <c r="A83" s="1">
        <v>15</v>
      </c>
      <c r="B83" s="1" t="s">
        <v>2233</v>
      </c>
      <c r="C83" t="s">
        <v>2315</v>
      </c>
      <c r="D83" s="2">
        <v>44705</v>
      </c>
      <c r="E83" s="3">
        <v>82</v>
      </c>
      <c r="F83" s="1" t="s">
        <v>113</v>
      </c>
      <c r="G83" s="1">
        <v>201</v>
      </c>
      <c r="H83" s="1">
        <v>193</v>
      </c>
      <c r="I83" s="1">
        <v>197</v>
      </c>
      <c r="J83" s="1">
        <v>3.58</v>
      </c>
      <c r="K83" s="1">
        <v>332</v>
      </c>
      <c r="L83" s="11" t="s">
        <v>19</v>
      </c>
      <c r="M83" t="s">
        <v>61</v>
      </c>
    </row>
    <row r="84" spans="1:17" x14ac:dyDescent="0.3">
      <c r="A84" s="1">
        <v>15</v>
      </c>
      <c r="B84" s="1" t="s">
        <v>2233</v>
      </c>
      <c r="C84" t="s">
        <v>2316</v>
      </c>
      <c r="D84" s="2">
        <v>44705</v>
      </c>
      <c r="E84" s="3">
        <v>83</v>
      </c>
      <c r="F84" s="1" t="s">
        <v>113</v>
      </c>
      <c r="G84" s="1">
        <v>187</v>
      </c>
      <c r="H84" s="1">
        <v>184</v>
      </c>
      <c r="I84" s="1">
        <v>185.5</v>
      </c>
      <c r="J84" s="1">
        <v>11.21</v>
      </c>
      <c r="K84" s="1">
        <v>343</v>
      </c>
      <c r="L84" s="11" t="s">
        <v>19</v>
      </c>
      <c r="M84" t="s">
        <v>61</v>
      </c>
    </row>
    <row r="85" spans="1:17" x14ac:dyDescent="0.3">
      <c r="A85" s="1">
        <v>15</v>
      </c>
      <c r="B85" s="1" t="s">
        <v>2233</v>
      </c>
      <c r="C85" t="s">
        <v>2317</v>
      </c>
      <c r="D85" s="2">
        <v>44705</v>
      </c>
      <c r="E85" s="3">
        <v>84</v>
      </c>
      <c r="F85" s="1" t="s">
        <v>113</v>
      </c>
      <c r="G85" s="1">
        <v>236</v>
      </c>
      <c r="H85" s="1">
        <v>228</v>
      </c>
      <c r="I85" s="1">
        <v>232</v>
      </c>
      <c r="J85" s="1">
        <v>14.98</v>
      </c>
      <c r="K85" s="1">
        <v>344</v>
      </c>
      <c r="L85" s="11" t="s">
        <v>19</v>
      </c>
      <c r="M85" t="s">
        <v>61</v>
      </c>
    </row>
    <row r="86" spans="1:17" x14ac:dyDescent="0.3">
      <c r="A86" s="1">
        <v>15</v>
      </c>
      <c r="B86" s="1" t="s">
        <v>2233</v>
      </c>
      <c r="C86" t="s">
        <v>2318</v>
      </c>
      <c r="D86" s="2">
        <v>44705</v>
      </c>
      <c r="E86" s="3">
        <v>85</v>
      </c>
      <c r="F86" s="1" t="s">
        <v>113</v>
      </c>
      <c r="G86" s="1">
        <v>153</v>
      </c>
      <c r="H86" s="1">
        <v>139</v>
      </c>
      <c r="I86" s="1">
        <v>146</v>
      </c>
      <c r="J86" s="1">
        <v>14.6</v>
      </c>
      <c r="K86" s="1">
        <v>350</v>
      </c>
      <c r="L86" s="11" t="s">
        <v>19</v>
      </c>
      <c r="M86" t="s">
        <v>134</v>
      </c>
    </row>
    <row r="87" spans="1:17" x14ac:dyDescent="0.3">
      <c r="A87" s="1">
        <v>15</v>
      </c>
      <c r="B87" s="1" t="s">
        <v>2233</v>
      </c>
      <c r="C87" t="s">
        <v>2319</v>
      </c>
      <c r="D87" s="2">
        <v>44705</v>
      </c>
      <c r="E87" s="3">
        <v>86</v>
      </c>
      <c r="F87" s="1" t="s">
        <v>113</v>
      </c>
      <c r="G87" s="1">
        <v>199</v>
      </c>
      <c r="H87" s="1">
        <v>193</v>
      </c>
      <c r="I87" s="1">
        <v>196</v>
      </c>
      <c r="J87" s="1">
        <v>9.8800000000000008</v>
      </c>
      <c r="K87" s="1">
        <v>353</v>
      </c>
      <c r="L87" s="11" t="s">
        <v>19</v>
      </c>
      <c r="M87" t="s">
        <v>61</v>
      </c>
    </row>
    <row r="88" spans="1:17" x14ac:dyDescent="0.3">
      <c r="A88" s="1">
        <v>15</v>
      </c>
      <c r="B88" s="1" t="s">
        <v>2233</v>
      </c>
      <c r="C88" t="s">
        <v>2320</v>
      </c>
      <c r="D88" s="2">
        <v>44705</v>
      </c>
      <c r="E88" s="3">
        <v>87</v>
      </c>
      <c r="F88" s="1" t="s">
        <v>113</v>
      </c>
      <c r="G88" s="1">
        <v>50</v>
      </c>
      <c r="H88" s="1">
        <v>48</v>
      </c>
      <c r="I88" s="1">
        <v>49</v>
      </c>
      <c r="J88" s="1">
        <v>11.76</v>
      </c>
      <c r="K88" s="1">
        <v>359</v>
      </c>
      <c r="L88" s="11" t="s">
        <v>19</v>
      </c>
      <c r="M88" t="s">
        <v>135</v>
      </c>
    </row>
    <row r="89" spans="1:17" x14ac:dyDescent="0.3">
      <c r="A89" s="1">
        <v>15</v>
      </c>
      <c r="B89" s="1" t="s">
        <v>2233</v>
      </c>
      <c r="C89" t="s">
        <v>2321</v>
      </c>
      <c r="D89" s="2">
        <v>44705</v>
      </c>
      <c r="E89" s="3">
        <v>88</v>
      </c>
      <c r="F89" s="1" t="s">
        <v>113</v>
      </c>
      <c r="G89" s="1">
        <v>190</v>
      </c>
      <c r="H89" s="1">
        <v>190</v>
      </c>
      <c r="I89" s="1">
        <v>190</v>
      </c>
      <c r="J89" s="1">
        <v>14.74</v>
      </c>
      <c r="K89" s="1">
        <v>358</v>
      </c>
      <c r="L89" s="11" t="s">
        <v>19</v>
      </c>
      <c r="M89" t="s">
        <v>61</v>
      </c>
    </row>
    <row r="90" spans="1:17" x14ac:dyDescent="0.3">
      <c r="A90" s="1">
        <v>15</v>
      </c>
      <c r="B90" s="1" t="s">
        <v>2233</v>
      </c>
      <c r="C90" t="s">
        <v>2322</v>
      </c>
      <c r="D90" s="2">
        <v>44705</v>
      </c>
      <c r="E90" s="3">
        <v>89</v>
      </c>
      <c r="F90" s="1" t="s">
        <v>113</v>
      </c>
      <c r="G90" s="1">
        <v>140</v>
      </c>
      <c r="H90" s="1">
        <v>142</v>
      </c>
      <c r="I90" s="1">
        <v>141</v>
      </c>
      <c r="J90" s="1">
        <v>15.77</v>
      </c>
      <c r="K90" s="1">
        <v>365</v>
      </c>
      <c r="L90" s="11" t="s">
        <v>19</v>
      </c>
      <c r="M90" t="s">
        <v>134</v>
      </c>
      <c r="P90" s="1" t="s">
        <v>95</v>
      </c>
    </row>
    <row r="91" spans="1:17" x14ac:dyDescent="0.3">
      <c r="A91" s="1">
        <v>15</v>
      </c>
      <c r="B91" s="1" t="s">
        <v>2233</v>
      </c>
      <c r="C91" t="s">
        <v>2323</v>
      </c>
      <c r="D91" s="2">
        <v>44705</v>
      </c>
      <c r="E91" s="3">
        <v>90</v>
      </c>
      <c r="F91" s="1" t="s">
        <v>113</v>
      </c>
      <c r="G91" s="1">
        <v>169</v>
      </c>
      <c r="H91" s="1">
        <v>171</v>
      </c>
      <c r="I91" s="1">
        <v>170</v>
      </c>
      <c r="J91" s="1">
        <v>13.5</v>
      </c>
      <c r="K91" s="1">
        <v>367</v>
      </c>
      <c r="L91" s="11" t="s">
        <v>19</v>
      </c>
      <c r="M91" t="s">
        <v>61</v>
      </c>
      <c r="N91" s="1">
        <v>0</v>
      </c>
      <c r="O91" s="1">
        <v>556</v>
      </c>
      <c r="Q91" s="1" t="s">
        <v>24</v>
      </c>
    </row>
    <row r="92" spans="1:17" x14ac:dyDescent="0.3">
      <c r="A92" s="1">
        <v>15</v>
      </c>
      <c r="B92" s="1" t="s">
        <v>2233</v>
      </c>
      <c r="C92" t="s">
        <v>2324</v>
      </c>
      <c r="D92" s="2">
        <v>44705</v>
      </c>
      <c r="E92" s="3">
        <v>91</v>
      </c>
      <c r="F92" s="1" t="s">
        <v>113</v>
      </c>
      <c r="G92" s="1">
        <v>101</v>
      </c>
      <c r="H92" s="1">
        <v>103</v>
      </c>
      <c r="I92" s="1">
        <v>102</v>
      </c>
      <c r="J92" s="1">
        <v>12.25</v>
      </c>
      <c r="K92" s="1">
        <v>371</v>
      </c>
      <c r="L92" s="11" t="s">
        <v>19</v>
      </c>
      <c r="M92" t="s">
        <v>134</v>
      </c>
    </row>
    <row r="93" spans="1:17" x14ac:dyDescent="0.3">
      <c r="A93" s="1">
        <v>15</v>
      </c>
      <c r="B93" s="1" t="s">
        <v>2233</v>
      </c>
      <c r="C93" t="s">
        <v>2325</v>
      </c>
      <c r="D93" s="2">
        <v>44705</v>
      </c>
      <c r="E93" s="3">
        <v>92</v>
      </c>
      <c r="F93" s="1" t="s">
        <v>113</v>
      </c>
      <c r="G93" s="1">
        <v>244</v>
      </c>
      <c r="H93" s="1">
        <v>239</v>
      </c>
      <c r="I93" s="1">
        <v>241.5</v>
      </c>
      <c r="J93" s="1">
        <v>9.93</v>
      </c>
      <c r="K93" s="1">
        <v>366</v>
      </c>
      <c r="L93" s="11" t="s">
        <v>19</v>
      </c>
      <c r="M93" t="s">
        <v>61</v>
      </c>
    </row>
    <row r="94" spans="1:17" x14ac:dyDescent="0.3">
      <c r="A94" s="1">
        <v>15</v>
      </c>
      <c r="B94" s="1" t="s">
        <v>2233</v>
      </c>
      <c r="C94" t="s">
        <v>2326</v>
      </c>
      <c r="D94" s="2">
        <v>44705</v>
      </c>
      <c r="E94" s="3">
        <v>93</v>
      </c>
      <c r="F94" s="1" t="s">
        <v>113</v>
      </c>
      <c r="G94" s="1">
        <v>140</v>
      </c>
      <c r="H94" s="1">
        <v>144</v>
      </c>
      <c r="I94" s="1">
        <v>142</v>
      </c>
      <c r="J94" s="1">
        <v>16.57</v>
      </c>
      <c r="K94" s="1">
        <v>376</v>
      </c>
      <c r="L94" s="11" t="s">
        <v>19</v>
      </c>
      <c r="M94" t="s">
        <v>134</v>
      </c>
    </row>
    <row r="95" spans="1:17" x14ac:dyDescent="0.3">
      <c r="A95" s="1">
        <v>15</v>
      </c>
      <c r="B95" s="1" t="s">
        <v>2233</v>
      </c>
      <c r="C95" t="s">
        <v>2327</v>
      </c>
      <c r="D95" s="2">
        <v>44705</v>
      </c>
      <c r="E95" s="3">
        <v>94</v>
      </c>
      <c r="F95" s="1" t="s">
        <v>113</v>
      </c>
      <c r="G95" s="1">
        <v>113</v>
      </c>
      <c r="H95" s="1">
        <v>126</v>
      </c>
      <c r="I95" s="1">
        <v>119.5</v>
      </c>
      <c r="J95" s="1">
        <v>11.79</v>
      </c>
      <c r="K95" s="1">
        <v>386</v>
      </c>
      <c r="L95" s="11" t="s">
        <v>19</v>
      </c>
      <c r="M95" t="s">
        <v>134</v>
      </c>
      <c r="P95" s="1" t="s">
        <v>95</v>
      </c>
    </row>
    <row r="96" spans="1:17" x14ac:dyDescent="0.3">
      <c r="A96" s="1">
        <v>15</v>
      </c>
      <c r="B96" s="1" t="s">
        <v>2233</v>
      </c>
      <c r="C96" t="s">
        <v>2328</v>
      </c>
      <c r="D96" s="2">
        <v>44705</v>
      </c>
      <c r="E96" s="3">
        <v>95</v>
      </c>
      <c r="F96" s="1" t="s">
        <v>113</v>
      </c>
      <c r="G96" s="1">
        <v>164</v>
      </c>
      <c r="H96" s="1">
        <v>159</v>
      </c>
      <c r="I96" s="1">
        <v>161.5</v>
      </c>
      <c r="J96" s="1">
        <v>6.16</v>
      </c>
      <c r="K96" s="1">
        <v>398</v>
      </c>
      <c r="L96" s="11" t="s">
        <v>19</v>
      </c>
      <c r="M96" t="s">
        <v>134</v>
      </c>
    </row>
    <row r="97" spans="1:16" x14ac:dyDescent="0.3">
      <c r="A97" s="1">
        <v>15</v>
      </c>
      <c r="B97" s="1" t="s">
        <v>2233</v>
      </c>
      <c r="C97" t="s">
        <v>2329</v>
      </c>
      <c r="D97" s="2">
        <v>44705</v>
      </c>
      <c r="E97" s="3">
        <v>96</v>
      </c>
      <c r="F97" s="1" t="s">
        <v>113</v>
      </c>
      <c r="G97" s="1">
        <v>136</v>
      </c>
      <c r="H97" s="1">
        <v>131</v>
      </c>
      <c r="I97" s="1">
        <v>133.5</v>
      </c>
      <c r="J97" s="1">
        <v>15.65</v>
      </c>
      <c r="K97" s="1">
        <v>280</v>
      </c>
      <c r="L97" s="11" t="s">
        <v>19</v>
      </c>
      <c r="M97" t="s">
        <v>134</v>
      </c>
      <c r="P97" s="1" t="s">
        <v>116</v>
      </c>
    </row>
  </sheetData>
  <phoneticPr fontId="5" type="noConversion"/>
  <conditionalFormatting sqref="F2:F152">
    <cfRule type="containsText" dxfId="94" priority="4" operator="containsText" text="S">
      <formula>NOT(ISERROR(SEARCH("S",F2)))</formula>
    </cfRule>
  </conditionalFormatting>
  <conditionalFormatting sqref="J2:J152">
    <cfRule type="cellIs" dxfId="9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92" priority="5" operator="containsText" text="D">
      <formula>NOT(ISERROR(SEARCH("D",L2)))</formula>
    </cfRule>
    <cfRule type="containsText" dxfId="91" priority="6" operator="containsText" text="A">
      <formula>NOT(ISERROR(SEARCH("A",L2)))</formula>
    </cfRule>
  </conditionalFormatting>
  <conditionalFormatting sqref="N2:N152">
    <cfRule type="notContainsBlanks" dxfId="9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95"/>
  <sheetViews>
    <sheetView zoomScale="57" workbookViewId="0">
      <selection activeCell="C2" sqref="C2:C9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16</v>
      </c>
      <c r="B2" s="1" t="s">
        <v>2330</v>
      </c>
      <c r="C2" t="s">
        <v>2331</v>
      </c>
      <c r="D2" s="2">
        <v>44704</v>
      </c>
      <c r="E2" s="3">
        <v>1</v>
      </c>
      <c r="F2" s="1" t="s">
        <v>113</v>
      </c>
      <c r="G2" s="1">
        <v>110</v>
      </c>
      <c r="H2" s="1">
        <v>111</v>
      </c>
      <c r="I2" s="1">
        <v>110.5</v>
      </c>
      <c r="J2" s="1">
        <v>13.18</v>
      </c>
      <c r="K2" s="1">
        <v>374</v>
      </c>
      <c r="L2" s="11" t="s">
        <v>19</v>
      </c>
      <c r="M2" t="s">
        <v>61</v>
      </c>
    </row>
    <row r="3" spans="1:18" x14ac:dyDescent="0.3">
      <c r="A3" s="1">
        <v>16</v>
      </c>
      <c r="B3" s="1" t="s">
        <v>2330</v>
      </c>
      <c r="C3" t="s">
        <v>2332</v>
      </c>
      <c r="D3" s="2">
        <v>44704</v>
      </c>
      <c r="E3" s="3">
        <v>2</v>
      </c>
      <c r="F3" s="1" t="s">
        <v>113</v>
      </c>
      <c r="G3" s="1">
        <v>101</v>
      </c>
      <c r="H3" s="1">
        <v>98</v>
      </c>
      <c r="I3" s="1">
        <v>99.5</v>
      </c>
      <c r="J3" s="1">
        <v>10.89</v>
      </c>
      <c r="K3" s="1">
        <v>378</v>
      </c>
      <c r="L3" s="11" t="s">
        <v>19</v>
      </c>
      <c r="M3" t="s">
        <v>61</v>
      </c>
    </row>
    <row r="4" spans="1:18" x14ac:dyDescent="0.3">
      <c r="A4" s="1">
        <v>16</v>
      </c>
      <c r="B4" s="1" t="s">
        <v>2330</v>
      </c>
      <c r="C4" t="s">
        <v>2333</v>
      </c>
      <c r="D4" s="2">
        <v>44704</v>
      </c>
      <c r="E4" s="3">
        <v>3</v>
      </c>
      <c r="F4" s="1" t="s">
        <v>113</v>
      </c>
      <c r="G4" s="1">
        <v>65</v>
      </c>
      <c r="H4" s="1">
        <v>67</v>
      </c>
      <c r="I4" s="1">
        <v>66</v>
      </c>
      <c r="J4" s="1">
        <v>7.22</v>
      </c>
      <c r="K4" s="1">
        <v>381</v>
      </c>
      <c r="L4" s="11" t="s">
        <v>19</v>
      </c>
      <c r="M4" t="s">
        <v>134</v>
      </c>
    </row>
    <row r="5" spans="1:18" x14ac:dyDescent="0.3">
      <c r="A5" s="1">
        <v>16</v>
      </c>
      <c r="B5" s="1" t="s">
        <v>2330</v>
      </c>
      <c r="C5" t="s">
        <v>2334</v>
      </c>
      <c r="D5" s="2">
        <v>44704</v>
      </c>
      <c r="E5" s="3">
        <v>4</v>
      </c>
      <c r="F5" s="1" t="s">
        <v>113</v>
      </c>
      <c r="G5" s="1">
        <v>102</v>
      </c>
      <c r="H5" s="1">
        <v>98</v>
      </c>
      <c r="I5" s="1">
        <v>100</v>
      </c>
      <c r="J5" s="1">
        <v>14.55</v>
      </c>
      <c r="K5" s="1">
        <v>380</v>
      </c>
      <c r="L5" s="11" t="s">
        <v>19</v>
      </c>
      <c r="M5" t="s">
        <v>61</v>
      </c>
    </row>
    <row r="6" spans="1:18" x14ac:dyDescent="0.3">
      <c r="A6" s="1">
        <v>16</v>
      </c>
      <c r="B6" s="1" t="s">
        <v>2330</v>
      </c>
      <c r="C6" t="s">
        <v>2335</v>
      </c>
      <c r="D6" s="2">
        <v>44704</v>
      </c>
      <c r="E6" s="3">
        <v>5</v>
      </c>
      <c r="F6" s="1" t="s">
        <v>113</v>
      </c>
      <c r="G6" s="1">
        <v>94</v>
      </c>
      <c r="H6" s="1">
        <v>98</v>
      </c>
      <c r="I6" s="1">
        <v>96</v>
      </c>
      <c r="J6" s="1">
        <v>12.1</v>
      </c>
      <c r="K6" s="1">
        <v>385</v>
      </c>
      <c r="L6" s="11" t="s">
        <v>19</v>
      </c>
      <c r="M6" t="s">
        <v>61</v>
      </c>
    </row>
    <row r="7" spans="1:18" x14ac:dyDescent="0.3">
      <c r="A7" s="1">
        <v>16</v>
      </c>
      <c r="B7" s="1" t="s">
        <v>2330</v>
      </c>
      <c r="C7" t="s">
        <v>2336</v>
      </c>
      <c r="D7" s="2">
        <v>44704</v>
      </c>
      <c r="E7" s="3">
        <v>6</v>
      </c>
      <c r="F7" s="1" t="s">
        <v>113</v>
      </c>
      <c r="G7" s="1">
        <v>85</v>
      </c>
      <c r="H7" s="1">
        <v>82</v>
      </c>
      <c r="I7" s="1">
        <v>83.5</v>
      </c>
      <c r="J7" s="1">
        <v>8.31</v>
      </c>
      <c r="K7" s="1">
        <v>390</v>
      </c>
      <c r="L7" s="11" t="s">
        <v>19</v>
      </c>
      <c r="M7" t="s">
        <v>61</v>
      </c>
    </row>
    <row r="8" spans="1:18" x14ac:dyDescent="0.3">
      <c r="A8" s="1">
        <v>16</v>
      </c>
      <c r="B8" s="1" t="s">
        <v>2330</v>
      </c>
      <c r="C8" t="s">
        <v>2337</v>
      </c>
      <c r="D8" s="2">
        <v>44704</v>
      </c>
      <c r="E8" s="3">
        <v>7</v>
      </c>
      <c r="F8" s="1" t="s">
        <v>113</v>
      </c>
      <c r="G8" s="1">
        <v>63</v>
      </c>
      <c r="H8" s="1">
        <v>61</v>
      </c>
      <c r="I8" s="1">
        <v>62</v>
      </c>
      <c r="J8" s="1">
        <v>12.29</v>
      </c>
      <c r="K8" s="1">
        <v>391</v>
      </c>
      <c r="L8" s="11" t="s">
        <v>19</v>
      </c>
      <c r="M8" t="s">
        <v>135</v>
      </c>
    </row>
    <row r="9" spans="1:18" x14ac:dyDescent="0.3">
      <c r="A9" s="1">
        <v>16</v>
      </c>
      <c r="B9" s="1" t="s">
        <v>2330</v>
      </c>
      <c r="C9" t="s">
        <v>2338</v>
      </c>
      <c r="D9" s="2">
        <v>44704</v>
      </c>
      <c r="E9" s="3">
        <v>8</v>
      </c>
      <c r="F9" s="1" t="s">
        <v>113</v>
      </c>
      <c r="G9" s="1">
        <v>80</v>
      </c>
      <c r="H9" s="1">
        <v>74</v>
      </c>
      <c r="I9" s="1">
        <v>77</v>
      </c>
      <c r="J9" s="1">
        <v>13.06</v>
      </c>
      <c r="K9" s="1">
        <v>393</v>
      </c>
      <c r="L9" s="11" t="s">
        <v>19</v>
      </c>
      <c r="M9" s="13"/>
    </row>
    <row r="10" spans="1:18" x14ac:dyDescent="0.3">
      <c r="A10" s="1">
        <v>16</v>
      </c>
      <c r="B10" s="1" t="s">
        <v>2330</v>
      </c>
      <c r="C10" t="s">
        <v>2339</v>
      </c>
      <c r="D10" s="2">
        <v>44704</v>
      </c>
      <c r="E10" s="3">
        <v>9</v>
      </c>
      <c r="F10" s="1" t="s">
        <v>113</v>
      </c>
      <c r="G10" s="1">
        <v>109</v>
      </c>
      <c r="H10" s="1">
        <v>107</v>
      </c>
      <c r="I10" s="1">
        <v>108</v>
      </c>
      <c r="J10" s="1">
        <v>14.77</v>
      </c>
      <c r="K10" s="1">
        <v>396</v>
      </c>
      <c r="L10" s="11" t="s">
        <v>19</v>
      </c>
      <c r="M10" t="s">
        <v>61</v>
      </c>
      <c r="N10" s="1">
        <v>0</v>
      </c>
      <c r="O10" s="1">
        <v>375</v>
      </c>
      <c r="Q10" s="1" t="s">
        <v>24</v>
      </c>
    </row>
    <row r="11" spans="1:18" x14ac:dyDescent="0.3">
      <c r="A11" s="1">
        <v>16</v>
      </c>
      <c r="B11" s="1" t="s">
        <v>2330</v>
      </c>
      <c r="C11" t="s">
        <v>2340</v>
      </c>
      <c r="D11" s="2">
        <v>44704</v>
      </c>
      <c r="E11" s="3">
        <v>10</v>
      </c>
      <c r="F11" s="1" t="s">
        <v>113</v>
      </c>
      <c r="G11" s="1">
        <v>90</v>
      </c>
      <c r="H11" s="1">
        <v>88</v>
      </c>
      <c r="I11" s="1">
        <v>89</v>
      </c>
      <c r="J11" s="1">
        <v>10.02</v>
      </c>
      <c r="K11" s="1">
        <v>396</v>
      </c>
      <c r="L11" s="11" t="s">
        <v>19</v>
      </c>
      <c r="M11" t="s">
        <v>138</v>
      </c>
    </row>
    <row r="12" spans="1:18" x14ac:dyDescent="0.3">
      <c r="A12" s="1">
        <v>16</v>
      </c>
      <c r="B12" s="1" t="s">
        <v>2330</v>
      </c>
      <c r="C12" t="s">
        <v>2341</v>
      </c>
      <c r="D12" s="2">
        <v>44704</v>
      </c>
      <c r="E12" s="3">
        <v>11</v>
      </c>
      <c r="F12" s="1" t="s">
        <v>113</v>
      </c>
      <c r="G12" s="1">
        <v>65</v>
      </c>
      <c r="H12" s="1">
        <v>65</v>
      </c>
      <c r="I12" s="1">
        <v>65</v>
      </c>
      <c r="J12" s="1">
        <v>5.71</v>
      </c>
      <c r="K12" s="1">
        <v>397</v>
      </c>
      <c r="L12" s="11" t="s">
        <v>19</v>
      </c>
      <c r="M12" t="s">
        <v>135</v>
      </c>
    </row>
    <row r="13" spans="1:18" x14ac:dyDescent="0.3">
      <c r="A13" s="1">
        <v>16</v>
      </c>
      <c r="B13" s="1" t="s">
        <v>2330</v>
      </c>
      <c r="C13" t="s">
        <v>2342</v>
      </c>
      <c r="D13" s="2">
        <v>44704</v>
      </c>
      <c r="E13" s="3">
        <v>12</v>
      </c>
      <c r="F13" s="1" t="s">
        <v>113</v>
      </c>
      <c r="G13" s="1">
        <v>68</v>
      </c>
      <c r="H13" s="1">
        <v>63</v>
      </c>
      <c r="I13" s="1">
        <v>65.5</v>
      </c>
      <c r="J13" s="1">
        <v>16.53</v>
      </c>
      <c r="K13" s="1">
        <v>2</v>
      </c>
      <c r="L13" s="11" t="s">
        <v>19</v>
      </c>
      <c r="M13" t="s">
        <v>135</v>
      </c>
    </row>
    <row r="14" spans="1:18" x14ac:dyDescent="0.3">
      <c r="A14" s="1">
        <v>16</v>
      </c>
      <c r="B14" s="1" t="s">
        <v>2330</v>
      </c>
      <c r="C14" t="s">
        <v>2343</v>
      </c>
      <c r="D14" s="2">
        <v>44704</v>
      </c>
      <c r="E14" s="3">
        <v>13</v>
      </c>
      <c r="F14" s="1" t="s">
        <v>113</v>
      </c>
      <c r="G14" s="1">
        <v>120</v>
      </c>
      <c r="H14" s="1">
        <v>119</v>
      </c>
      <c r="I14" s="1">
        <v>119.5</v>
      </c>
      <c r="J14" s="1">
        <v>12.49</v>
      </c>
      <c r="K14" s="1">
        <v>7</v>
      </c>
      <c r="L14" s="11" t="s">
        <v>19</v>
      </c>
      <c r="M14" t="s">
        <v>134</v>
      </c>
    </row>
    <row r="15" spans="1:18" x14ac:dyDescent="0.3">
      <c r="A15" s="1">
        <v>16</v>
      </c>
      <c r="B15" s="1" t="s">
        <v>2330</v>
      </c>
      <c r="C15" t="s">
        <v>2344</v>
      </c>
      <c r="D15" s="2">
        <v>44704</v>
      </c>
      <c r="E15" s="3">
        <v>14</v>
      </c>
      <c r="F15" s="1" t="s">
        <v>113</v>
      </c>
      <c r="G15" s="1">
        <v>102</v>
      </c>
      <c r="H15" s="1">
        <v>95</v>
      </c>
      <c r="I15" s="1">
        <v>98.5</v>
      </c>
      <c r="J15" s="1">
        <v>7.71</v>
      </c>
      <c r="K15" s="1">
        <v>12</v>
      </c>
      <c r="L15" s="11" t="s">
        <v>19</v>
      </c>
      <c r="M15" t="s">
        <v>134</v>
      </c>
      <c r="N15" s="1">
        <v>0</v>
      </c>
      <c r="O15" s="1">
        <v>354</v>
      </c>
      <c r="Q15" s="1" t="s">
        <v>24</v>
      </c>
    </row>
    <row r="16" spans="1:18" x14ac:dyDescent="0.3">
      <c r="A16" s="1">
        <v>16</v>
      </c>
      <c r="B16" s="1" t="s">
        <v>2330</v>
      </c>
      <c r="C16" t="s">
        <v>2345</v>
      </c>
      <c r="D16" s="2">
        <v>44704</v>
      </c>
      <c r="E16" s="3">
        <v>15</v>
      </c>
      <c r="F16" s="1" t="s">
        <v>113</v>
      </c>
      <c r="G16" s="1">
        <v>76</v>
      </c>
      <c r="H16" s="1">
        <v>72</v>
      </c>
      <c r="I16" s="1">
        <v>74</v>
      </c>
      <c r="J16" s="1">
        <v>14.77</v>
      </c>
      <c r="K16" s="1">
        <v>13</v>
      </c>
      <c r="L16" s="11" t="s">
        <v>19</v>
      </c>
      <c r="M16" t="s">
        <v>135</v>
      </c>
    </row>
    <row r="17" spans="1:17" x14ac:dyDescent="0.3">
      <c r="A17" s="1">
        <v>16</v>
      </c>
      <c r="B17" s="1" t="s">
        <v>2330</v>
      </c>
      <c r="C17" t="s">
        <v>2346</v>
      </c>
      <c r="D17" s="2">
        <v>44704</v>
      </c>
      <c r="E17" s="3">
        <v>16</v>
      </c>
      <c r="F17" s="1" t="s">
        <v>113</v>
      </c>
      <c r="G17" s="1">
        <v>71</v>
      </c>
      <c r="H17" s="1">
        <v>73</v>
      </c>
      <c r="I17" s="1">
        <v>72</v>
      </c>
      <c r="J17" s="1">
        <v>9.52</v>
      </c>
      <c r="K17" s="1">
        <v>15</v>
      </c>
      <c r="L17" s="11" t="s">
        <v>22</v>
      </c>
      <c r="M17" t="s">
        <v>135</v>
      </c>
      <c r="P17" s="1" t="s">
        <v>117</v>
      </c>
    </row>
    <row r="18" spans="1:17" x14ac:dyDescent="0.3">
      <c r="A18" s="1">
        <v>16</v>
      </c>
      <c r="B18" s="1" t="s">
        <v>2330</v>
      </c>
      <c r="C18" t="s">
        <v>2347</v>
      </c>
      <c r="D18" s="2">
        <v>44704</v>
      </c>
      <c r="E18" s="3">
        <v>18</v>
      </c>
      <c r="F18" s="1" t="s">
        <v>113</v>
      </c>
      <c r="G18" s="1">
        <v>117</v>
      </c>
      <c r="H18" s="1">
        <v>116</v>
      </c>
      <c r="I18" s="1">
        <v>116.5</v>
      </c>
      <c r="J18" s="1">
        <v>12.07</v>
      </c>
      <c r="K18" s="1">
        <v>18</v>
      </c>
      <c r="L18" s="11" t="s">
        <v>19</v>
      </c>
      <c r="M18" t="s">
        <v>61</v>
      </c>
    </row>
    <row r="19" spans="1:17" x14ac:dyDescent="0.3">
      <c r="A19" s="1">
        <v>16</v>
      </c>
      <c r="B19" s="1" t="s">
        <v>2330</v>
      </c>
      <c r="C19" t="s">
        <v>2348</v>
      </c>
      <c r="D19" s="2">
        <v>44704</v>
      </c>
      <c r="E19" s="3">
        <v>19</v>
      </c>
      <c r="F19" s="1" t="s">
        <v>113</v>
      </c>
      <c r="G19" s="1">
        <v>194</v>
      </c>
      <c r="H19" s="1">
        <v>193</v>
      </c>
      <c r="I19" s="1">
        <v>193.5</v>
      </c>
      <c r="J19" s="1">
        <v>14.01</v>
      </c>
      <c r="K19" s="1">
        <v>22</v>
      </c>
      <c r="L19" s="11" t="s">
        <v>19</v>
      </c>
      <c r="M19" t="s">
        <v>61</v>
      </c>
    </row>
    <row r="20" spans="1:17" x14ac:dyDescent="0.3">
      <c r="A20" s="1">
        <v>16</v>
      </c>
      <c r="B20" s="1" t="s">
        <v>2330</v>
      </c>
      <c r="C20" t="s">
        <v>2349</v>
      </c>
      <c r="D20" s="2">
        <v>44704</v>
      </c>
      <c r="E20" s="3">
        <v>20</v>
      </c>
      <c r="F20" s="1" t="s">
        <v>113</v>
      </c>
      <c r="G20" s="1">
        <v>83</v>
      </c>
      <c r="H20" s="1">
        <v>78</v>
      </c>
      <c r="I20" s="1">
        <v>80.5</v>
      </c>
      <c r="J20" s="1">
        <v>16.91</v>
      </c>
      <c r="K20" s="1">
        <v>26</v>
      </c>
      <c r="L20" s="11" t="s">
        <v>19</v>
      </c>
      <c r="M20" t="s">
        <v>135</v>
      </c>
    </row>
    <row r="21" spans="1:17" x14ac:dyDescent="0.3">
      <c r="A21" s="1">
        <v>16</v>
      </c>
      <c r="B21" s="1" t="s">
        <v>2330</v>
      </c>
      <c r="C21" t="s">
        <v>2350</v>
      </c>
      <c r="D21" s="2">
        <v>44704</v>
      </c>
      <c r="E21" s="3">
        <v>21</v>
      </c>
      <c r="F21" s="1" t="s">
        <v>113</v>
      </c>
      <c r="G21" s="1">
        <v>115</v>
      </c>
      <c r="H21" s="1">
        <v>115</v>
      </c>
      <c r="I21" s="1">
        <v>115</v>
      </c>
      <c r="J21" s="1">
        <v>14.65</v>
      </c>
      <c r="K21" s="1">
        <v>38</v>
      </c>
      <c r="L21" s="11" t="s">
        <v>19</v>
      </c>
      <c r="M21" t="s">
        <v>61</v>
      </c>
    </row>
    <row r="22" spans="1:17" x14ac:dyDescent="0.3">
      <c r="A22" s="1">
        <v>16</v>
      </c>
      <c r="B22" s="1" t="s">
        <v>2330</v>
      </c>
      <c r="C22" t="s">
        <v>2351</v>
      </c>
      <c r="D22" s="2">
        <v>44704</v>
      </c>
      <c r="E22" s="3">
        <v>22</v>
      </c>
      <c r="F22" s="1" t="s">
        <v>113</v>
      </c>
      <c r="G22" s="1">
        <v>99</v>
      </c>
      <c r="H22" s="1">
        <v>103</v>
      </c>
      <c r="I22" s="1">
        <v>101</v>
      </c>
      <c r="J22" s="1">
        <v>12.61</v>
      </c>
      <c r="K22" s="1">
        <v>38</v>
      </c>
      <c r="L22" s="11" t="s">
        <v>19</v>
      </c>
      <c r="M22" t="s">
        <v>134</v>
      </c>
    </row>
    <row r="23" spans="1:17" x14ac:dyDescent="0.3">
      <c r="A23" s="1">
        <v>16</v>
      </c>
      <c r="B23" s="1" t="s">
        <v>2330</v>
      </c>
      <c r="C23" t="s">
        <v>2352</v>
      </c>
      <c r="D23" s="2">
        <v>44704</v>
      </c>
      <c r="E23" s="3">
        <v>23</v>
      </c>
      <c r="F23" s="1" t="s">
        <v>113</v>
      </c>
      <c r="G23" s="1">
        <v>134</v>
      </c>
      <c r="H23" s="1">
        <v>135</v>
      </c>
      <c r="I23" s="1">
        <v>134.5</v>
      </c>
      <c r="J23" s="1">
        <v>10.77</v>
      </c>
      <c r="K23" s="1">
        <v>38</v>
      </c>
      <c r="L23" s="11" t="s">
        <v>19</v>
      </c>
      <c r="M23" t="s">
        <v>61</v>
      </c>
    </row>
    <row r="24" spans="1:17" x14ac:dyDescent="0.3">
      <c r="A24" s="1">
        <v>16</v>
      </c>
      <c r="B24" s="1" t="s">
        <v>2330</v>
      </c>
      <c r="C24" t="s">
        <v>2353</v>
      </c>
      <c r="D24" s="2">
        <v>44704</v>
      </c>
      <c r="E24" s="3">
        <v>24</v>
      </c>
      <c r="F24" s="1" t="s">
        <v>113</v>
      </c>
      <c r="G24" s="1">
        <v>106</v>
      </c>
      <c r="H24" s="1">
        <v>108</v>
      </c>
      <c r="I24" s="1">
        <v>107</v>
      </c>
      <c r="J24" s="1">
        <v>8.31</v>
      </c>
      <c r="K24" s="1">
        <v>43</v>
      </c>
      <c r="L24" s="11" t="s">
        <v>19</v>
      </c>
      <c r="M24" t="s">
        <v>134</v>
      </c>
    </row>
    <row r="25" spans="1:17" x14ac:dyDescent="0.3">
      <c r="A25" s="1">
        <v>16</v>
      </c>
      <c r="B25" s="1" t="s">
        <v>2330</v>
      </c>
      <c r="C25" t="s">
        <v>2354</v>
      </c>
      <c r="D25" s="2">
        <v>44704</v>
      </c>
      <c r="E25" s="3">
        <v>25</v>
      </c>
      <c r="F25" s="1" t="s">
        <v>113</v>
      </c>
      <c r="G25" s="1">
        <v>66</v>
      </c>
      <c r="H25" s="1">
        <v>67</v>
      </c>
      <c r="I25" s="1">
        <v>66.5</v>
      </c>
      <c r="J25" s="1">
        <v>3.43</v>
      </c>
      <c r="K25" s="1">
        <v>52</v>
      </c>
      <c r="L25" s="11" t="s">
        <v>19</v>
      </c>
      <c r="M25" t="s">
        <v>135</v>
      </c>
      <c r="N25" s="1">
        <v>0</v>
      </c>
      <c r="O25" s="1">
        <v>369</v>
      </c>
      <c r="Q25" s="1" t="s">
        <v>24</v>
      </c>
    </row>
    <row r="26" spans="1:17" x14ac:dyDescent="0.3">
      <c r="A26" s="1">
        <v>16</v>
      </c>
      <c r="B26" s="1" t="s">
        <v>2330</v>
      </c>
      <c r="C26" t="s">
        <v>2355</v>
      </c>
      <c r="D26" s="2">
        <v>44704</v>
      </c>
      <c r="E26" s="3">
        <v>26</v>
      </c>
      <c r="F26" s="1" t="s">
        <v>113</v>
      </c>
      <c r="G26" s="1">
        <v>69</v>
      </c>
      <c r="H26" s="1">
        <v>69</v>
      </c>
      <c r="I26" s="1">
        <v>69</v>
      </c>
      <c r="J26" s="1">
        <v>13.88</v>
      </c>
      <c r="K26" s="1">
        <v>49</v>
      </c>
      <c r="L26" s="11" t="s">
        <v>19</v>
      </c>
      <c r="M26" t="s">
        <v>135</v>
      </c>
    </row>
    <row r="27" spans="1:17" x14ac:dyDescent="0.3">
      <c r="A27" s="1">
        <v>16</v>
      </c>
      <c r="B27" s="1" t="s">
        <v>2330</v>
      </c>
      <c r="C27" t="s">
        <v>2356</v>
      </c>
      <c r="D27" s="2">
        <v>44704</v>
      </c>
      <c r="E27" s="3">
        <v>27</v>
      </c>
      <c r="F27" s="1" t="s">
        <v>113</v>
      </c>
      <c r="G27" s="1">
        <v>90</v>
      </c>
      <c r="H27" s="1">
        <v>90</v>
      </c>
      <c r="I27" s="1">
        <v>90</v>
      </c>
      <c r="J27" s="1">
        <v>10.68</v>
      </c>
      <c r="K27" s="1">
        <v>56</v>
      </c>
      <c r="L27" s="11" t="s">
        <v>19</v>
      </c>
      <c r="M27" t="s">
        <v>134</v>
      </c>
    </row>
    <row r="28" spans="1:17" x14ac:dyDescent="0.3">
      <c r="A28" s="1">
        <v>16</v>
      </c>
      <c r="B28" s="1" t="s">
        <v>2330</v>
      </c>
      <c r="C28" t="s">
        <v>2357</v>
      </c>
      <c r="D28" s="2">
        <v>44704</v>
      </c>
      <c r="E28" s="3">
        <v>28</v>
      </c>
      <c r="F28" s="1" t="s">
        <v>113</v>
      </c>
      <c r="G28" s="1">
        <v>100</v>
      </c>
      <c r="H28" s="1">
        <v>102</v>
      </c>
      <c r="I28" s="1">
        <v>101</v>
      </c>
      <c r="J28" s="1">
        <v>6.47</v>
      </c>
      <c r="K28" s="1">
        <v>61</v>
      </c>
      <c r="L28" s="11" t="s">
        <v>19</v>
      </c>
      <c r="M28" t="s">
        <v>134</v>
      </c>
    </row>
    <row r="29" spans="1:17" x14ac:dyDescent="0.3">
      <c r="A29" s="1">
        <v>16</v>
      </c>
      <c r="B29" s="1" t="s">
        <v>2330</v>
      </c>
      <c r="C29" t="s">
        <v>2358</v>
      </c>
      <c r="D29" s="2">
        <v>44704</v>
      </c>
      <c r="E29" s="3">
        <v>29</v>
      </c>
      <c r="F29" s="1" t="s">
        <v>113</v>
      </c>
      <c r="G29" s="1">
        <v>76</v>
      </c>
      <c r="H29" s="1">
        <v>75</v>
      </c>
      <c r="I29" s="1">
        <v>75.5</v>
      </c>
      <c r="J29" s="1">
        <v>15.86</v>
      </c>
      <c r="K29" s="1">
        <v>53</v>
      </c>
      <c r="L29" s="11" t="s">
        <v>19</v>
      </c>
      <c r="M29" t="s">
        <v>134</v>
      </c>
      <c r="N29" s="1">
        <v>0</v>
      </c>
      <c r="O29" s="1">
        <v>353</v>
      </c>
      <c r="Q29" s="1" t="s">
        <v>24</v>
      </c>
    </row>
    <row r="30" spans="1:17" x14ac:dyDescent="0.3">
      <c r="A30" s="1">
        <v>16</v>
      </c>
      <c r="B30" s="1" t="s">
        <v>2330</v>
      </c>
      <c r="C30" t="s">
        <v>2359</v>
      </c>
      <c r="D30" s="2">
        <v>44704</v>
      </c>
      <c r="E30" s="3">
        <v>30</v>
      </c>
      <c r="F30" s="1" t="s">
        <v>113</v>
      </c>
      <c r="G30" s="1">
        <v>71</v>
      </c>
      <c r="H30" s="1">
        <v>71</v>
      </c>
      <c r="I30" s="1">
        <v>71</v>
      </c>
      <c r="J30" s="1">
        <v>15.98</v>
      </c>
      <c r="K30" s="1">
        <v>62</v>
      </c>
      <c r="L30" s="11" t="s">
        <v>19</v>
      </c>
      <c r="M30" t="s">
        <v>134</v>
      </c>
    </row>
    <row r="31" spans="1:17" x14ac:dyDescent="0.3">
      <c r="A31" s="1">
        <v>16</v>
      </c>
      <c r="B31" s="1" t="s">
        <v>2330</v>
      </c>
      <c r="C31" t="s">
        <v>2360</v>
      </c>
      <c r="D31" s="2">
        <v>44704</v>
      </c>
      <c r="E31" s="3">
        <v>31</v>
      </c>
      <c r="F31" s="1" t="s">
        <v>113</v>
      </c>
      <c r="G31" s="1">
        <v>76</v>
      </c>
      <c r="H31" s="1">
        <v>75</v>
      </c>
      <c r="I31" s="1">
        <v>75.5</v>
      </c>
      <c r="J31" s="1">
        <v>13.92</v>
      </c>
      <c r="K31" s="1">
        <v>61</v>
      </c>
      <c r="L31" s="11" t="s">
        <v>19</v>
      </c>
      <c r="M31" s="10"/>
    </row>
    <row r="32" spans="1:17" x14ac:dyDescent="0.3">
      <c r="A32" s="1">
        <v>16</v>
      </c>
      <c r="B32" s="1" t="s">
        <v>2330</v>
      </c>
      <c r="C32" t="s">
        <v>2361</v>
      </c>
      <c r="D32" s="2">
        <v>44704</v>
      </c>
      <c r="E32" s="3">
        <v>32</v>
      </c>
      <c r="F32" s="1" t="s">
        <v>113</v>
      </c>
      <c r="G32" s="1">
        <v>75</v>
      </c>
      <c r="H32" s="1">
        <v>77</v>
      </c>
      <c r="I32" s="1">
        <v>76</v>
      </c>
      <c r="J32" s="1">
        <v>13.42</v>
      </c>
      <c r="K32" s="1">
        <v>72</v>
      </c>
      <c r="L32" s="11" t="s">
        <v>19</v>
      </c>
      <c r="M32" t="s">
        <v>134</v>
      </c>
    </row>
    <row r="33" spans="1:13" x14ac:dyDescent="0.3">
      <c r="A33" s="1">
        <v>16</v>
      </c>
      <c r="B33" s="1" t="s">
        <v>2330</v>
      </c>
      <c r="C33" t="s">
        <v>2362</v>
      </c>
      <c r="D33" s="2">
        <v>44704</v>
      </c>
      <c r="E33" s="3">
        <v>33</v>
      </c>
      <c r="F33" s="1" t="s">
        <v>113</v>
      </c>
      <c r="G33" s="1">
        <v>88</v>
      </c>
      <c r="H33" s="1">
        <v>94</v>
      </c>
      <c r="I33" s="1">
        <v>91</v>
      </c>
      <c r="J33" s="1">
        <v>10.45</v>
      </c>
      <c r="K33" s="1">
        <v>72</v>
      </c>
      <c r="L33" s="11" t="s">
        <v>19</v>
      </c>
      <c r="M33" t="s">
        <v>134</v>
      </c>
    </row>
    <row r="34" spans="1:13" x14ac:dyDescent="0.3">
      <c r="A34" s="1">
        <v>16</v>
      </c>
      <c r="B34" s="1" t="s">
        <v>2330</v>
      </c>
      <c r="C34" t="s">
        <v>2363</v>
      </c>
      <c r="D34" s="2">
        <v>44704</v>
      </c>
      <c r="E34" s="3">
        <v>34</v>
      </c>
      <c r="F34" s="1" t="s">
        <v>113</v>
      </c>
      <c r="G34" s="1">
        <v>70</v>
      </c>
      <c r="H34" s="1">
        <v>61</v>
      </c>
      <c r="I34" s="1">
        <v>65.5</v>
      </c>
      <c r="J34" s="1">
        <v>3.78</v>
      </c>
      <c r="K34" s="1">
        <v>91</v>
      </c>
      <c r="L34" s="11" t="s">
        <v>19</v>
      </c>
      <c r="M34" t="s">
        <v>134</v>
      </c>
    </row>
    <row r="35" spans="1:13" x14ac:dyDescent="0.3">
      <c r="A35" s="1">
        <v>16</v>
      </c>
      <c r="B35" s="1" t="s">
        <v>2330</v>
      </c>
      <c r="C35" t="s">
        <v>2364</v>
      </c>
      <c r="D35" s="2">
        <v>44704</v>
      </c>
      <c r="E35" s="3">
        <v>35</v>
      </c>
      <c r="F35" s="1" t="s">
        <v>113</v>
      </c>
      <c r="G35" s="1">
        <v>65</v>
      </c>
      <c r="H35" s="1">
        <v>66</v>
      </c>
      <c r="I35" s="1">
        <v>65.5</v>
      </c>
      <c r="J35" s="1">
        <v>10.78</v>
      </c>
      <c r="K35" s="1">
        <v>81</v>
      </c>
      <c r="L35" s="11" t="s">
        <v>19</v>
      </c>
      <c r="M35" t="s">
        <v>135</v>
      </c>
    </row>
    <row r="36" spans="1:13" x14ac:dyDescent="0.3">
      <c r="A36" s="1">
        <v>16</v>
      </c>
      <c r="B36" s="1" t="s">
        <v>2330</v>
      </c>
      <c r="C36" t="s">
        <v>2365</v>
      </c>
      <c r="D36" s="2">
        <v>44704</v>
      </c>
      <c r="E36" s="3">
        <v>36</v>
      </c>
      <c r="F36" s="1" t="s">
        <v>113</v>
      </c>
      <c r="G36" s="1">
        <v>114</v>
      </c>
      <c r="H36" s="1">
        <v>129</v>
      </c>
      <c r="I36" s="1">
        <v>121.5</v>
      </c>
      <c r="J36" s="1">
        <v>15.22</v>
      </c>
      <c r="K36" s="1">
        <v>81</v>
      </c>
      <c r="L36" s="11" t="s">
        <v>19</v>
      </c>
      <c r="M36" t="s">
        <v>135</v>
      </c>
    </row>
    <row r="37" spans="1:13" x14ac:dyDescent="0.3">
      <c r="A37" s="1">
        <v>16</v>
      </c>
      <c r="B37" s="1" t="s">
        <v>2330</v>
      </c>
      <c r="C37" t="s">
        <v>2366</v>
      </c>
      <c r="D37" s="2">
        <v>44704</v>
      </c>
      <c r="E37" s="3">
        <v>37</v>
      </c>
      <c r="F37" s="1" t="s">
        <v>113</v>
      </c>
      <c r="G37" s="1">
        <v>84</v>
      </c>
      <c r="H37" s="1">
        <v>81</v>
      </c>
      <c r="I37" s="1">
        <v>82.5</v>
      </c>
      <c r="J37" s="1">
        <v>13.78</v>
      </c>
      <c r="K37" s="1">
        <v>82</v>
      </c>
      <c r="L37" s="11" t="s">
        <v>19</v>
      </c>
      <c r="M37" t="s">
        <v>61</v>
      </c>
    </row>
    <row r="38" spans="1:13" x14ac:dyDescent="0.3">
      <c r="A38" s="1">
        <v>16</v>
      </c>
      <c r="B38" s="1" t="s">
        <v>2330</v>
      </c>
      <c r="C38" t="s">
        <v>2367</v>
      </c>
      <c r="D38" s="2">
        <v>44704</v>
      </c>
      <c r="E38" s="3">
        <v>38</v>
      </c>
      <c r="F38" s="1" t="s">
        <v>113</v>
      </c>
      <c r="G38" s="1">
        <v>135</v>
      </c>
      <c r="H38" s="1">
        <v>133</v>
      </c>
      <c r="I38" s="1">
        <v>134</v>
      </c>
      <c r="J38" s="1">
        <v>12.6</v>
      </c>
      <c r="K38" s="1">
        <v>89</v>
      </c>
      <c r="L38" s="11" t="s">
        <v>19</v>
      </c>
      <c r="M38" t="s">
        <v>134</v>
      </c>
    </row>
    <row r="39" spans="1:13" x14ac:dyDescent="0.3">
      <c r="A39" s="1">
        <v>16</v>
      </c>
      <c r="B39" s="1" t="s">
        <v>2330</v>
      </c>
      <c r="C39" t="s">
        <v>2368</v>
      </c>
      <c r="D39" s="2">
        <v>44704</v>
      </c>
      <c r="E39" s="3">
        <v>39</v>
      </c>
      <c r="F39" s="1" t="s">
        <v>113</v>
      </c>
      <c r="G39" s="1">
        <v>80</v>
      </c>
      <c r="H39" s="1">
        <v>77</v>
      </c>
      <c r="I39" s="1">
        <v>78.5</v>
      </c>
      <c r="J39" s="1">
        <v>11.5</v>
      </c>
      <c r="K39" s="1">
        <v>98</v>
      </c>
      <c r="L39" s="11" t="s">
        <v>19</v>
      </c>
      <c r="M39" t="s">
        <v>61</v>
      </c>
    </row>
    <row r="40" spans="1:13" x14ac:dyDescent="0.3">
      <c r="A40" s="1">
        <v>16</v>
      </c>
      <c r="B40" s="1" t="s">
        <v>2330</v>
      </c>
      <c r="C40" t="s">
        <v>2369</v>
      </c>
      <c r="D40" s="2">
        <v>44704</v>
      </c>
      <c r="E40" s="3">
        <v>40</v>
      </c>
      <c r="F40" s="1" t="s">
        <v>113</v>
      </c>
      <c r="G40" s="1">
        <v>145</v>
      </c>
      <c r="H40" s="1">
        <v>143</v>
      </c>
      <c r="I40" s="1">
        <v>144</v>
      </c>
      <c r="J40" s="1">
        <v>15.65</v>
      </c>
      <c r="K40" s="1">
        <v>104</v>
      </c>
      <c r="L40" s="11" t="s">
        <v>19</v>
      </c>
      <c r="M40" t="s">
        <v>134</v>
      </c>
    </row>
    <row r="41" spans="1:13" x14ac:dyDescent="0.3">
      <c r="A41" s="1">
        <v>16</v>
      </c>
      <c r="B41" s="1" t="s">
        <v>2330</v>
      </c>
      <c r="C41" t="s">
        <v>2370</v>
      </c>
      <c r="D41" s="2">
        <v>44704</v>
      </c>
      <c r="E41" s="3">
        <v>41</v>
      </c>
      <c r="F41" s="1" t="s">
        <v>113</v>
      </c>
      <c r="G41" s="1">
        <v>77</v>
      </c>
      <c r="H41" s="1">
        <v>73</v>
      </c>
      <c r="I41" s="1">
        <v>75</v>
      </c>
      <c r="J41" s="1">
        <v>14.27</v>
      </c>
      <c r="K41" s="1">
        <v>107</v>
      </c>
      <c r="L41" s="11" t="s">
        <v>19</v>
      </c>
      <c r="M41" t="s">
        <v>61</v>
      </c>
    </row>
    <row r="42" spans="1:13" x14ac:dyDescent="0.3">
      <c r="A42" s="1">
        <v>16</v>
      </c>
      <c r="B42" s="1" t="s">
        <v>2330</v>
      </c>
      <c r="C42" t="s">
        <v>2371</v>
      </c>
      <c r="D42" s="2">
        <v>44704</v>
      </c>
      <c r="E42" s="3">
        <v>42</v>
      </c>
      <c r="F42" s="1" t="s">
        <v>113</v>
      </c>
      <c r="G42" s="1">
        <v>48</v>
      </c>
      <c r="H42" s="1">
        <v>50</v>
      </c>
      <c r="I42" s="1">
        <v>49</v>
      </c>
      <c r="J42" s="1">
        <v>9.59</v>
      </c>
      <c r="K42" s="1">
        <v>109</v>
      </c>
      <c r="L42" s="11" t="s">
        <v>19</v>
      </c>
      <c r="M42" t="s">
        <v>134</v>
      </c>
    </row>
    <row r="43" spans="1:13" x14ac:dyDescent="0.3">
      <c r="A43" s="1">
        <v>16</v>
      </c>
      <c r="B43" s="1" t="s">
        <v>2330</v>
      </c>
      <c r="C43" t="s">
        <v>2372</v>
      </c>
      <c r="D43" s="2">
        <v>44704</v>
      </c>
      <c r="E43" s="3">
        <v>43</v>
      </c>
      <c r="F43" s="1" t="s">
        <v>113</v>
      </c>
      <c r="G43" s="1">
        <v>95</v>
      </c>
      <c r="H43" s="1">
        <v>94</v>
      </c>
      <c r="I43" s="1">
        <v>94.5</v>
      </c>
      <c r="J43" s="1">
        <v>7.16</v>
      </c>
      <c r="K43" s="1">
        <v>110</v>
      </c>
      <c r="L43" s="11" t="s">
        <v>19</v>
      </c>
      <c r="M43" t="s">
        <v>134</v>
      </c>
    </row>
    <row r="44" spans="1:13" x14ac:dyDescent="0.3">
      <c r="A44" s="1">
        <v>16</v>
      </c>
      <c r="B44" s="1" t="s">
        <v>2330</v>
      </c>
      <c r="C44" t="s">
        <v>2373</v>
      </c>
      <c r="D44" s="2">
        <v>44704</v>
      </c>
      <c r="E44" s="3">
        <v>44</v>
      </c>
      <c r="F44" s="1" t="s">
        <v>113</v>
      </c>
      <c r="G44" s="1">
        <v>92</v>
      </c>
      <c r="H44" s="1">
        <v>90</v>
      </c>
      <c r="I44" s="1">
        <v>91</v>
      </c>
      <c r="J44" s="1">
        <v>13.66</v>
      </c>
      <c r="K44" s="1">
        <v>114</v>
      </c>
      <c r="L44" s="11" t="s">
        <v>19</v>
      </c>
      <c r="M44" t="s">
        <v>134</v>
      </c>
    </row>
    <row r="45" spans="1:13" x14ac:dyDescent="0.3">
      <c r="A45" s="1">
        <v>16</v>
      </c>
      <c r="B45" s="1" t="s">
        <v>2330</v>
      </c>
      <c r="C45" t="s">
        <v>2374</v>
      </c>
      <c r="D45" s="2">
        <v>44704</v>
      </c>
      <c r="E45" s="3">
        <v>45</v>
      </c>
      <c r="F45" s="1" t="s">
        <v>113</v>
      </c>
      <c r="G45" s="1">
        <v>110</v>
      </c>
      <c r="H45" s="1">
        <v>112</v>
      </c>
      <c r="I45" s="1">
        <v>111</v>
      </c>
      <c r="J45" s="1">
        <v>16.53</v>
      </c>
      <c r="K45" s="1">
        <v>113</v>
      </c>
      <c r="L45" s="11" t="s">
        <v>19</v>
      </c>
      <c r="M45" t="s">
        <v>134</v>
      </c>
    </row>
    <row r="46" spans="1:13" x14ac:dyDescent="0.3">
      <c r="A46" s="1">
        <v>16</v>
      </c>
      <c r="B46" s="1" t="s">
        <v>2330</v>
      </c>
      <c r="C46" t="s">
        <v>2375</v>
      </c>
      <c r="D46" s="2">
        <v>44704</v>
      </c>
      <c r="E46" s="3">
        <v>46</v>
      </c>
      <c r="F46" s="1" t="s">
        <v>113</v>
      </c>
      <c r="G46" s="1">
        <v>88</v>
      </c>
      <c r="H46" s="1">
        <v>88</v>
      </c>
      <c r="I46" s="1">
        <v>88</v>
      </c>
      <c r="J46" s="1">
        <v>15.3</v>
      </c>
      <c r="K46" s="1">
        <v>122</v>
      </c>
      <c r="L46" s="11" t="s">
        <v>19</v>
      </c>
      <c r="M46" t="s">
        <v>134</v>
      </c>
    </row>
    <row r="47" spans="1:13" x14ac:dyDescent="0.3">
      <c r="A47" s="1">
        <v>16</v>
      </c>
      <c r="B47" s="1" t="s">
        <v>2330</v>
      </c>
      <c r="C47" t="s">
        <v>2376</v>
      </c>
      <c r="D47" s="2">
        <v>44704</v>
      </c>
      <c r="E47" s="3">
        <v>47</v>
      </c>
      <c r="F47" s="1" t="s">
        <v>113</v>
      </c>
      <c r="G47" s="1">
        <v>96</v>
      </c>
      <c r="H47" s="1">
        <v>96</v>
      </c>
      <c r="I47" s="1">
        <v>96</v>
      </c>
      <c r="J47" s="1">
        <v>13.41</v>
      </c>
      <c r="K47" s="1">
        <v>122</v>
      </c>
      <c r="L47" s="11" t="s">
        <v>19</v>
      </c>
      <c r="M47" t="s">
        <v>134</v>
      </c>
    </row>
    <row r="48" spans="1:13" x14ac:dyDescent="0.3">
      <c r="A48" s="1">
        <v>16</v>
      </c>
      <c r="B48" s="1" t="s">
        <v>2330</v>
      </c>
      <c r="C48" t="s">
        <v>2377</v>
      </c>
      <c r="D48" s="2">
        <v>44704</v>
      </c>
      <c r="E48" s="3">
        <v>48</v>
      </c>
      <c r="F48" s="1" t="s">
        <v>113</v>
      </c>
      <c r="G48" s="1">
        <v>130</v>
      </c>
      <c r="H48" s="1">
        <v>132</v>
      </c>
      <c r="I48" s="1">
        <v>131</v>
      </c>
      <c r="J48" s="1">
        <v>8.92</v>
      </c>
      <c r="K48" s="1">
        <v>128</v>
      </c>
      <c r="L48" s="11" t="s">
        <v>19</v>
      </c>
      <c r="M48" t="s">
        <v>61</v>
      </c>
    </row>
    <row r="49" spans="1:13" x14ac:dyDescent="0.3">
      <c r="A49" s="1">
        <v>16</v>
      </c>
      <c r="B49" s="1" t="s">
        <v>2330</v>
      </c>
      <c r="C49" t="s">
        <v>2378</v>
      </c>
      <c r="D49" s="2">
        <v>44704</v>
      </c>
      <c r="E49" s="3">
        <v>49</v>
      </c>
      <c r="F49" s="1" t="s">
        <v>113</v>
      </c>
      <c r="G49" s="1">
        <v>74</v>
      </c>
      <c r="H49" s="1">
        <v>75</v>
      </c>
      <c r="I49" s="1">
        <v>74.5</v>
      </c>
      <c r="J49" s="1">
        <v>6.45</v>
      </c>
      <c r="K49" s="1">
        <v>190</v>
      </c>
      <c r="L49" s="11" t="s">
        <v>19</v>
      </c>
      <c r="M49" t="s">
        <v>134</v>
      </c>
    </row>
    <row r="50" spans="1:13" x14ac:dyDescent="0.3">
      <c r="A50" s="1">
        <v>16</v>
      </c>
      <c r="B50" s="1" t="s">
        <v>2330</v>
      </c>
      <c r="C50" t="s">
        <v>2379</v>
      </c>
      <c r="D50" s="2">
        <v>44704</v>
      </c>
      <c r="E50" s="3">
        <v>50</v>
      </c>
      <c r="F50" s="1" t="s">
        <v>113</v>
      </c>
      <c r="G50" s="1">
        <v>145</v>
      </c>
      <c r="H50" s="1">
        <v>138</v>
      </c>
      <c r="I50" s="1">
        <v>141.5</v>
      </c>
      <c r="J50" s="1">
        <v>5.56</v>
      </c>
      <c r="K50" s="1">
        <v>133</v>
      </c>
      <c r="L50" s="11" t="s">
        <v>19</v>
      </c>
      <c r="M50" t="s">
        <v>134</v>
      </c>
    </row>
    <row r="51" spans="1:13" x14ac:dyDescent="0.3">
      <c r="A51" s="1">
        <v>16</v>
      </c>
      <c r="B51" s="1" t="s">
        <v>2330</v>
      </c>
      <c r="C51" t="s">
        <v>2380</v>
      </c>
      <c r="D51" s="2">
        <v>44704</v>
      </c>
      <c r="E51" s="3">
        <v>51</v>
      </c>
      <c r="F51" s="1" t="s">
        <v>113</v>
      </c>
      <c r="G51" s="1">
        <v>78</v>
      </c>
      <c r="H51" s="1">
        <v>74</v>
      </c>
      <c r="I51" s="1">
        <v>76</v>
      </c>
      <c r="J51" s="1">
        <v>5.28</v>
      </c>
      <c r="K51" s="1">
        <v>136</v>
      </c>
      <c r="L51" s="11" t="s">
        <v>19</v>
      </c>
      <c r="M51" t="s">
        <v>134</v>
      </c>
    </row>
    <row r="52" spans="1:13" x14ac:dyDescent="0.3">
      <c r="A52" s="1">
        <v>16</v>
      </c>
      <c r="B52" s="1" t="s">
        <v>2330</v>
      </c>
      <c r="C52" t="s">
        <v>2381</v>
      </c>
      <c r="D52" s="2">
        <v>44704</v>
      </c>
      <c r="E52" s="3">
        <v>52</v>
      </c>
      <c r="F52" s="1" t="s">
        <v>113</v>
      </c>
      <c r="G52" s="1">
        <v>85</v>
      </c>
      <c r="H52" s="1">
        <v>80</v>
      </c>
      <c r="I52" s="1">
        <v>82.5</v>
      </c>
      <c r="J52" s="1">
        <v>15.55</v>
      </c>
      <c r="K52" s="1">
        <v>130</v>
      </c>
      <c r="L52" s="11" t="s">
        <v>19</v>
      </c>
      <c r="M52" t="s">
        <v>134</v>
      </c>
    </row>
    <row r="53" spans="1:13" x14ac:dyDescent="0.3">
      <c r="A53" s="1">
        <v>16</v>
      </c>
      <c r="B53" s="1" t="s">
        <v>2330</v>
      </c>
      <c r="C53" t="s">
        <v>2382</v>
      </c>
      <c r="D53" s="2">
        <v>44704</v>
      </c>
      <c r="E53" s="3">
        <v>53</v>
      </c>
      <c r="F53" s="1" t="s">
        <v>113</v>
      </c>
      <c r="G53" s="1">
        <v>106</v>
      </c>
      <c r="H53" s="1">
        <v>108</v>
      </c>
      <c r="I53" s="1">
        <v>107</v>
      </c>
      <c r="J53" s="1">
        <v>15.08</v>
      </c>
      <c r="K53" s="1">
        <v>133</v>
      </c>
      <c r="L53" s="11" t="s">
        <v>19</v>
      </c>
      <c r="M53" t="s">
        <v>134</v>
      </c>
    </row>
    <row r="54" spans="1:13" x14ac:dyDescent="0.3">
      <c r="A54" s="1">
        <v>16</v>
      </c>
      <c r="B54" s="1" t="s">
        <v>2330</v>
      </c>
      <c r="C54" t="s">
        <v>2383</v>
      </c>
      <c r="D54" s="2">
        <v>44704</v>
      </c>
      <c r="E54" s="3">
        <v>54</v>
      </c>
      <c r="F54" s="1" t="s">
        <v>113</v>
      </c>
      <c r="G54" s="1">
        <v>54</v>
      </c>
      <c r="H54" s="1">
        <v>55</v>
      </c>
      <c r="I54" s="1">
        <v>54.5</v>
      </c>
      <c r="J54" s="1">
        <v>14.66</v>
      </c>
      <c r="K54" s="1">
        <v>146</v>
      </c>
      <c r="L54" s="11" t="s">
        <v>19</v>
      </c>
      <c r="M54" t="s">
        <v>135</v>
      </c>
    </row>
    <row r="55" spans="1:13" x14ac:dyDescent="0.3">
      <c r="A55" s="1">
        <v>16</v>
      </c>
      <c r="B55" s="1" t="s">
        <v>2330</v>
      </c>
      <c r="C55" t="s">
        <v>2384</v>
      </c>
      <c r="D55" s="2">
        <v>44704</v>
      </c>
      <c r="E55" s="3">
        <v>55</v>
      </c>
      <c r="F55" s="1" t="s">
        <v>113</v>
      </c>
      <c r="G55" s="1">
        <v>85</v>
      </c>
      <c r="H55" s="1">
        <v>88</v>
      </c>
      <c r="I55" s="1">
        <v>86.5</v>
      </c>
      <c r="J55" s="1">
        <v>14.79</v>
      </c>
      <c r="K55" s="1">
        <v>154</v>
      </c>
      <c r="L55" s="11" t="s">
        <v>19</v>
      </c>
      <c r="M55" t="s">
        <v>134</v>
      </c>
    </row>
    <row r="56" spans="1:13" x14ac:dyDescent="0.3">
      <c r="A56" s="1">
        <v>16</v>
      </c>
      <c r="B56" s="1" t="s">
        <v>2330</v>
      </c>
      <c r="C56" t="s">
        <v>2385</v>
      </c>
      <c r="D56" s="2">
        <v>44704</v>
      </c>
      <c r="E56" s="3">
        <v>56</v>
      </c>
      <c r="F56" s="1" t="s">
        <v>113</v>
      </c>
      <c r="G56" s="1">
        <v>110</v>
      </c>
      <c r="H56" s="1">
        <v>109</v>
      </c>
      <c r="I56" s="1">
        <v>109.5</v>
      </c>
      <c r="J56" s="1">
        <v>12.68</v>
      </c>
      <c r="K56" s="1">
        <v>162</v>
      </c>
      <c r="L56" s="11" t="s">
        <v>19</v>
      </c>
      <c r="M56" t="s">
        <v>134</v>
      </c>
    </row>
    <row r="57" spans="1:13" x14ac:dyDescent="0.3">
      <c r="A57" s="1">
        <v>16</v>
      </c>
      <c r="B57" s="1" t="s">
        <v>2330</v>
      </c>
      <c r="C57" t="s">
        <v>2386</v>
      </c>
      <c r="D57" s="2">
        <v>44704</v>
      </c>
      <c r="E57" s="3">
        <v>57</v>
      </c>
      <c r="F57" s="1" t="s">
        <v>113</v>
      </c>
      <c r="G57" s="1">
        <v>134</v>
      </c>
      <c r="H57" s="1">
        <v>137</v>
      </c>
      <c r="I57" s="1">
        <v>135.5</v>
      </c>
      <c r="J57" s="1">
        <v>15.57</v>
      </c>
      <c r="K57" s="1">
        <v>167</v>
      </c>
      <c r="L57" s="11" t="s">
        <v>19</v>
      </c>
      <c r="M57" t="s">
        <v>134</v>
      </c>
    </row>
    <row r="58" spans="1:13" x14ac:dyDescent="0.3">
      <c r="A58" s="1">
        <v>16</v>
      </c>
      <c r="B58" s="1" t="s">
        <v>2330</v>
      </c>
      <c r="C58" t="s">
        <v>2387</v>
      </c>
      <c r="D58" s="2">
        <v>44704</v>
      </c>
      <c r="E58" s="3">
        <v>58</v>
      </c>
      <c r="F58" s="1" t="s">
        <v>113</v>
      </c>
      <c r="G58" s="1">
        <v>111</v>
      </c>
      <c r="H58" s="1">
        <v>106</v>
      </c>
      <c r="I58" s="1">
        <v>108.5</v>
      </c>
      <c r="J58" s="1">
        <v>12.67</v>
      </c>
      <c r="K58" s="1">
        <v>170</v>
      </c>
      <c r="L58" s="11" t="s">
        <v>19</v>
      </c>
      <c r="M58" t="s">
        <v>61</v>
      </c>
    </row>
    <row r="59" spans="1:13" x14ac:dyDescent="0.3">
      <c r="A59" s="1">
        <v>16</v>
      </c>
      <c r="B59" s="1" t="s">
        <v>2330</v>
      </c>
      <c r="C59" t="s">
        <v>2388</v>
      </c>
      <c r="D59" s="2">
        <v>44704</v>
      </c>
      <c r="E59" s="3">
        <v>59</v>
      </c>
      <c r="F59" s="1" t="s">
        <v>113</v>
      </c>
      <c r="G59" s="1">
        <v>119</v>
      </c>
      <c r="H59" s="1">
        <v>120</v>
      </c>
      <c r="I59" s="1">
        <v>119.5</v>
      </c>
      <c r="J59" s="1">
        <v>7.6</v>
      </c>
      <c r="K59" s="1">
        <v>174</v>
      </c>
      <c r="L59" s="11" t="s">
        <v>19</v>
      </c>
      <c r="M59" t="s">
        <v>61</v>
      </c>
    </row>
    <row r="60" spans="1:13" x14ac:dyDescent="0.3">
      <c r="A60" s="1">
        <v>16</v>
      </c>
      <c r="B60" s="1" t="s">
        <v>2330</v>
      </c>
      <c r="C60" t="s">
        <v>2389</v>
      </c>
      <c r="D60" s="2">
        <v>44704</v>
      </c>
      <c r="E60" s="3">
        <v>60</v>
      </c>
      <c r="F60" s="1" t="s">
        <v>113</v>
      </c>
      <c r="G60" s="1">
        <v>87</v>
      </c>
      <c r="H60" s="1">
        <v>89</v>
      </c>
      <c r="I60" s="1">
        <v>88</v>
      </c>
      <c r="J60" s="1">
        <v>10.62</v>
      </c>
      <c r="K60" s="1">
        <v>176</v>
      </c>
      <c r="L60" s="11" t="s">
        <v>19</v>
      </c>
      <c r="M60" t="s">
        <v>134</v>
      </c>
    </row>
    <row r="61" spans="1:13" x14ac:dyDescent="0.3">
      <c r="A61" s="1">
        <v>16</v>
      </c>
      <c r="B61" s="1" t="s">
        <v>2330</v>
      </c>
      <c r="C61" t="s">
        <v>2390</v>
      </c>
      <c r="D61" s="2">
        <v>44704</v>
      </c>
      <c r="E61" s="3">
        <v>61</v>
      </c>
      <c r="F61" s="1" t="s">
        <v>113</v>
      </c>
      <c r="G61" s="1">
        <v>142</v>
      </c>
      <c r="H61" s="1">
        <v>139</v>
      </c>
      <c r="I61" s="1">
        <v>140.5</v>
      </c>
      <c r="J61" s="1">
        <v>14.26</v>
      </c>
      <c r="K61" s="1">
        <v>179</v>
      </c>
      <c r="L61" s="11" t="s">
        <v>19</v>
      </c>
      <c r="M61" t="s">
        <v>134</v>
      </c>
    </row>
    <row r="62" spans="1:13" x14ac:dyDescent="0.3">
      <c r="A62" s="1">
        <v>16</v>
      </c>
      <c r="B62" s="1" t="s">
        <v>2330</v>
      </c>
      <c r="C62" t="s">
        <v>2391</v>
      </c>
      <c r="D62" s="2">
        <v>44704</v>
      </c>
      <c r="E62" s="3">
        <v>62</v>
      </c>
      <c r="F62" s="1" t="s">
        <v>113</v>
      </c>
      <c r="G62" s="1">
        <v>72</v>
      </c>
      <c r="H62" s="1">
        <v>73</v>
      </c>
      <c r="I62" s="1">
        <v>72.5</v>
      </c>
      <c r="J62" s="1">
        <v>12.56</v>
      </c>
      <c r="K62" s="1">
        <v>188</v>
      </c>
      <c r="L62" s="11" t="s">
        <v>19</v>
      </c>
      <c r="M62" t="s">
        <v>135</v>
      </c>
    </row>
    <row r="63" spans="1:13" x14ac:dyDescent="0.3">
      <c r="A63" s="1">
        <v>16</v>
      </c>
      <c r="B63" s="1" t="s">
        <v>2330</v>
      </c>
      <c r="C63" t="s">
        <v>2392</v>
      </c>
      <c r="D63" s="2">
        <v>44704</v>
      </c>
      <c r="E63" s="3">
        <v>63</v>
      </c>
      <c r="F63" s="1" t="s">
        <v>113</v>
      </c>
      <c r="G63" s="1">
        <v>60</v>
      </c>
      <c r="H63" s="1">
        <v>59</v>
      </c>
      <c r="I63" s="1">
        <v>59.5</v>
      </c>
      <c r="J63" s="1">
        <v>9.39</v>
      </c>
      <c r="K63" s="1">
        <v>189</v>
      </c>
      <c r="L63" s="11" t="s">
        <v>19</v>
      </c>
      <c r="M63" t="s">
        <v>135</v>
      </c>
    </row>
    <row r="64" spans="1:13" x14ac:dyDescent="0.3">
      <c r="A64" s="1">
        <v>16</v>
      </c>
      <c r="B64" s="1" t="s">
        <v>2330</v>
      </c>
      <c r="C64" t="s">
        <v>2393</v>
      </c>
      <c r="D64" s="2">
        <v>44704</v>
      </c>
      <c r="E64" s="3">
        <v>64</v>
      </c>
      <c r="F64" s="1" t="s">
        <v>113</v>
      </c>
      <c r="G64" s="1">
        <v>130</v>
      </c>
      <c r="H64" s="1">
        <v>126</v>
      </c>
      <c r="I64" s="1">
        <v>128</v>
      </c>
      <c r="J64" s="1">
        <v>10.98</v>
      </c>
      <c r="K64" s="1">
        <v>197</v>
      </c>
      <c r="L64" s="11" t="s">
        <v>19</v>
      </c>
      <c r="M64" t="s">
        <v>61</v>
      </c>
    </row>
    <row r="65" spans="1:17" x14ac:dyDescent="0.3">
      <c r="A65" s="1">
        <v>16</v>
      </c>
      <c r="B65" s="1" t="s">
        <v>2330</v>
      </c>
      <c r="C65" t="s">
        <v>2394</v>
      </c>
      <c r="D65" s="2">
        <v>44704</v>
      </c>
      <c r="E65" s="3">
        <v>65</v>
      </c>
      <c r="F65" s="1" t="s">
        <v>113</v>
      </c>
      <c r="G65" s="1">
        <v>80</v>
      </c>
      <c r="H65" s="1">
        <v>81</v>
      </c>
      <c r="I65" s="1">
        <v>80.5</v>
      </c>
      <c r="J65" s="1">
        <v>0.94</v>
      </c>
      <c r="K65" s="1">
        <v>201</v>
      </c>
      <c r="L65" s="11" t="s">
        <v>19</v>
      </c>
      <c r="M65" t="s">
        <v>134</v>
      </c>
    </row>
    <row r="66" spans="1:17" x14ac:dyDescent="0.3">
      <c r="A66" s="1">
        <v>16</v>
      </c>
      <c r="B66" s="1" t="s">
        <v>2330</v>
      </c>
      <c r="C66" t="s">
        <v>2395</v>
      </c>
      <c r="D66" s="2">
        <v>44704</v>
      </c>
      <c r="E66" s="3">
        <v>66</v>
      </c>
      <c r="F66" s="1" t="s">
        <v>113</v>
      </c>
      <c r="G66" s="1">
        <v>61</v>
      </c>
      <c r="H66" s="1">
        <v>59</v>
      </c>
      <c r="I66" s="1">
        <v>60</v>
      </c>
      <c r="J66" s="1">
        <v>13.56</v>
      </c>
      <c r="K66" s="1">
        <v>192</v>
      </c>
      <c r="L66" s="11" t="s">
        <v>19</v>
      </c>
      <c r="M66" t="s">
        <v>134</v>
      </c>
    </row>
    <row r="67" spans="1:17" x14ac:dyDescent="0.3">
      <c r="A67" s="1">
        <v>16</v>
      </c>
      <c r="B67" s="1" t="s">
        <v>2330</v>
      </c>
      <c r="C67" t="s">
        <v>2396</v>
      </c>
      <c r="D67" s="2">
        <v>44704</v>
      </c>
      <c r="E67" s="3">
        <v>67</v>
      </c>
      <c r="F67" s="1" t="s">
        <v>113</v>
      </c>
      <c r="G67" s="1">
        <v>102</v>
      </c>
      <c r="H67" s="1">
        <v>100</v>
      </c>
      <c r="I67" s="1">
        <v>101</v>
      </c>
      <c r="J67" s="1">
        <v>14.72</v>
      </c>
      <c r="K67" s="1">
        <v>196</v>
      </c>
      <c r="L67" s="11" t="s">
        <v>19</v>
      </c>
      <c r="M67" t="s">
        <v>134</v>
      </c>
    </row>
    <row r="68" spans="1:17" x14ac:dyDescent="0.3">
      <c r="A68" s="1">
        <v>16</v>
      </c>
      <c r="B68" s="1" t="s">
        <v>2330</v>
      </c>
      <c r="C68" t="s">
        <v>2397</v>
      </c>
      <c r="D68" s="2">
        <v>44704</v>
      </c>
      <c r="E68" s="3">
        <v>68</v>
      </c>
      <c r="F68" s="1" t="s">
        <v>113</v>
      </c>
      <c r="G68" s="1">
        <v>95</v>
      </c>
      <c r="H68" s="1">
        <v>92</v>
      </c>
      <c r="I68" s="1">
        <v>93.5</v>
      </c>
      <c r="J68" s="1">
        <v>16.36</v>
      </c>
      <c r="K68" s="1">
        <v>202</v>
      </c>
      <c r="L68" s="11" t="s">
        <v>19</v>
      </c>
      <c r="M68" t="s">
        <v>134</v>
      </c>
      <c r="N68" s="1">
        <v>0</v>
      </c>
      <c r="O68" s="1">
        <v>351</v>
      </c>
      <c r="Q68" s="1" t="s">
        <v>24</v>
      </c>
    </row>
    <row r="69" spans="1:17" x14ac:dyDescent="0.3">
      <c r="A69" s="1">
        <v>16</v>
      </c>
      <c r="B69" s="1" t="s">
        <v>2330</v>
      </c>
      <c r="C69" t="s">
        <v>2398</v>
      </c>
      <c r="D69" s="2">
        <v>44704</v>
      </c>
      <c r="E69" s="3">
        <v>69</v>
      </c>
      <c r="F69" s="1" t="s">
        <v>113</v>
      </c>
      <c r="G69" s="1">
        <v>83</v>
      </c>
      <c r="H69" s="1">
        <v>83</v>
      </c>
      <c r="I69" s="1">
        <v>83</v>
      </c>
      <c r="J69" s="1">
        <v>15.33</v>
      </c>
      <c r="K69" s="1">
        <v>211</v>
      </c>
      <c r="L69" s="11" t="s">
        <v>19</v>
      </c>
      <c r="M69" t="s">
        <v>134</v>
      </c>
    </row>
    <row r="70" spans="1:17" x14ac:dyDescent="0.3">
      <c r="A70" s="1">
        <v>16</v>
      </c>
      <c r="B70" s="1" t="s">
        <v>2330</v>
      </c>
      <c r="C70" t="s">
        <v>2399</v>
      </c>
      <c r="D70" s="2">
        <v>44704</v>
      </c>
      <c r="E70" s="3">
        <v>70</v>
      </c>
      <c r="F70" s="1" t="s">
        <v>113</v>
      </c>
      <c r="G70" s="1">
        <v>67</v>
      </c>
      <c r="H70" s="1">
        <v>77</v>
      </c>
      <c r="I70" s="1">
        <v>72</v>
      </c>
      <c r="J70" s="1">
        <v>11</v>
      </c>
      <c r="K70" s="1">
        <v>221</v>
      </c>
      <c r="L70" s="11" t="s">
        <v>22</v>
      </c>
      <c r="M70" t="s">
        <v>135</v>
      </c>
      <c r="P70" s="1" t="s">
        <v>118</v>
      </c>
    </row>
    <row r="71" spans="1:17" x14ac:dyDescent="0.3">
      <c r="A71" s="1">
        <v>16</v>
      </c>
      <c r="B71" s="1" t="s">
        <v>2330</v>
      </c>
      <c r="C71" t="s">
        <v>2400</v>
      </c>
      <c r="D71" s="2">
        <v>44704</v>
      </c>
      <c r="E71" s="3">
        <v>71</v>
      </c>
      <c r="F71" s="1" t="s">
        <v>113</v>
      </c>
      <c r="G71" s="1">
        <v>63</v>
      </c>
      <c r="H71" s="1">
        <v>65</v>
      </c>
      <c r="I71" s="1">
        <v>64</v>
      </c>
      <c r="J71" s="1">
        <v>8.9499999999999993</v>
      </c>
      <c r="K71" s="1">
        <v>224</v>
      </c>
      <c r="L71" s="11" t="s">
        <v>19</v>
      </c>
      <c r="M71" t="s">
        <v>134</v>
      </c>
    </row>
    <row r="72" spans="1:17" x14ac:dyDescent="0.3">
      <c r="A72" s="1">
        <v>16</v>
      </c>
      <c r="B72" s="1" t="s">
        <v>2330</v>
      </c>
      <c r="C72" t="s">
        <v>2401</v>
      </c>
      <c r="D72" s="2">
        <v>44704</v>
      </c>
      <c r="E72" s="3">
        <v>72</v>
      </c>
      <c r="F72" s="1" t="s">
        <v>113</v>
      </c>
      <c r="G72" s="1">
        <v>172</v>
      </c>
      <c r="H72" s="1">
        <v>180</v>
      </c>
      <c r="I72" s="1">
        <v>176</v>
      </c>
      <c r="J72" s="1">
        <v>14.28</v>
      </c>
      <c r="K72" s="1">
        <v>230</v>
      </c>
      <c r="L72" s="11" t="s">
        <v>19</v>
      </c>
      <c r="M72" t="s">
        <v>61</v>
      </c>
    </row>
    <row r="73" spans="1:17" x14ac:dyDescent="0.3">
      <c r="A73" s="1">
        <v>16</v>
      </c>
      <c r="B73" s="1" t="s">
        <v>2330</v>
      </c>
      <c r="C73" t="s">
        <v>2402</v>
      </c>
      <c r="D73" s="2">
        <v>44704</v>
      </c>
      <c r="E73" s="3">
        <v>73</v>
      </c>
      <c r="F73" s="1" t="s">
        <v>113</v>
      </c>
      <c r="G73" s="1">
        <v>100</v>
      </c>
      <c r="H73" s="1">
        <v>100</v>
      </c>
      <c r="I73" s="1">
        <v>100</v>
      </c>
      <c r="J73" s="1">
        <v>8.24</v>
      </c>
      <c r="K73" s="1">
        <v>240</v>
      </c>
      <c r="L73" s="11" t="s">
        <v>19</v>
      </c>
      <c r="M73" t="s">
        <v>134</v>
      </c>
    </row>
    <row r="74" spans="1:17" x14ac:dyDescent="0.3">
      <c r="A74" s="1">
        <v>16</v>
      </c>
      <c r="B74" s="1" t="s">
        <v>2330</v>
      </c>
      <c r="C74" t="s">
        <v>2403</v>
      </c>
      <c r="D74" s="2">
        <v>44704</v>
      </c>
      <c r="E74" s="3">
        <v>74</v>
      </c>
      <c r="F74" s="1" t="s">
        <v>113</v>
      </c>
      <c r="G74" s="1">
        <v>100</v>
      </c>
      <c r="H74" s="1">
        <v>103</v>
      </c>
      <c r="I74" s="1">
        <v>101.5</v>
      </c>
      <c r="J74" s="1">
        <v>6.26</v>
      </c>
      <c r="K74" s="1">
        <v>240</v>
      </c>
      <c r="L74" s="11" t="s">
        <v>19</v>
      </c>
      <c r="M74" t="s">
        <v>134</v>
      </c>
    </row>
    <row r="75" spans="1:17" x14ac:dyDescent="0.3">
      <c r="A75" s="1">
        <v>16</v>
      </c>
      <c r="B75" s="1" t="s">
        <v>2330</v>
      </c>
      <c r="C75" t="s">
        <v>2404</v>
      </c>
      <c r="D75" s="2">
        <v>44704</v>
      </c>
      <c r="E75" s="3">
        <v>75</v>
      </c>
      <c r="F75" s="1" t="s">
        <v>113</v>
      </c>
      <c r="G75" s="1">
        <v>103</v>
      </c>
      <c r="H75" s="1">
        <v>105</v>
      </c>
      <c r="I75" s="1">
        <v>104</v>
      </c>
      <c r="J75" s="1">
        <v>14.85</v>
      </c>
      <c r="K75" s="1">
        <v>253</v>
      </c>
      <c r="L75" s="11" t="s">
        <v>19</v>
      </c>
      <c r="M75" t="s">
        <v>134</v>
      </c>
    </row>
    <row r="76" spans="1:17" x14ac:dyDescent="0.3">
      <c r="A76" s="1">
        <v>16</v>
      </c>
      <c r="B76" s="1" t="s">
        <v>2330</v>
      </c>
      <c r="C76" t="s">
        <v>2405</v>
      </c>
      <c r="D76" s="2">
        <v>44704</v>
      </c>
      <c r="E76" s="3">
        <v>76</v>
      </c>
      <c r="F76" s="1" t="s">
        <v>113</v>
      </c>
      <c r="G76" s="1">
        <v>117</v>
      </c>
      <c r="H76" s="1">
        <v>116</v>
      </c>
      <c r="I76" s="1">
        <v>116.5</v>
      </c>
      <c r="J76" s="1">
        <v>13.11</v>
      </c>
      <c r="K76" s="1">
        <v>257</v>
      </c>
      <c r="L76" s="11" t="s">
        <v>19</v>
      </c>
      <c r="M76" t="s">
        <v>134</v>
      </c>
    </row>
    <row r="77" spans="1:17" x14ac:dyDescent="0.3">
      <c r="A77" s="1">
        <v>16</v>
      </c>
      <c r="B77" s="1" t="s">
        <v>2330</v>
      </c>
      <c r="C77" t="s">
        <v>2406</v>
      </c>
      <c r="D77" s="2">
        <v>44704</v>
      </c>
      <c r="E77" s="3">
        <v>77</v>
      </c>
      <c r="F77" s="1" t="s">
        <v>113</v>
      </c>
      <c r="G77" s="1">
        <v>77</v>
      </c>
      <c r="H77" s="1">
        <v>73</v>
      </c>
      <c r="I77" s="1">
        <v>75</v>
      </c>
      <c r="J77" s="1">
        <v>11.18</v>
      </c>
      <c r="K77" s="1">
        <v>260</v>
      </c>
      <c r="L77" s="11" t="s">
        <v>19</v>
      </c>
      <c r="M77" t="s">
        <v>134</v>
      </c>
    </row>
    <row r="78" spans="1:17" x14ac:dyDescent="0.3">
      <c r="A78" s="1">
        <v>16</v>
      </c>
      <c r="B78" s="1" t="s">
        <v>2330</v>
      </c>
      <c r="C78" t="s">
        <v>2407</v>
      </c>
      <c r="D78" s="2">
        <v>44704</v>
      </c>
      <c r="E78" s="3">
        <v>78</v>
      </c>
      <c r="F78" s="1" t="s">
        <v>113</v>
      </c>
      <c r="G78" s="1">
        <v>81</v>
      </c>
      <c r="H78" s="1">
        <v>83</v>
      </c>
      <c r="I78" s="1">
        <v>82</v>
      </c>
      <c r="J78" s="1">
        <v>8.91</v>
      </c>
      <c r="K78" s="1">
        <v>200</v>
      </c>
      <c r="L78" s="11" t="s">
        <v>19</v>
      </c>
      <c r="M78" t="s">
        <v>134</v>
      </c>
    </row>
    <row r="79" spans="1:17" x14ac:dyDescent="0.3">
      <c r="A79" s="1">
        <v>16</v>
      </c>
      <c r="B79" s="1" t="s">
        <v>2330</v>
      </c>
      <c r="C79" t="s">
        <v>2408</v>
      </c>
      <c r="D79" s="2">
        <v>44704</v>
      </c>
      <c r="E79" s="3">
        <v>79</v>
      </c>
      <c r="F79" s="1" t="s">
        <v>113</v>
      </c>
      <c r="G79" s="1">
        <v>67</v>
      </c>
      <c r="H79" s="1">
        <v>68</v>
      </c>
      <c r="I79" s="1">
        <v>67.5</v>
      </c>
      <c r="J79" s="1">
        <v>15.96</v>
      </c>
      <c r="K79" s="1">
        <v>265</v>
      </c>
      <c r="L79" s="11" t="s">
        <v>19</v>
      </c>
      <c r="M79" t="s">
        <v>134</v>
      </c>
    </row>
    <row r="80" spans="1:17" x14ac:dyDescent="0.3">
      <c r="A80" s="1">
        <v>16</v>
      </c>
      <c r="B80" s="1" t="s">
        <v>2330</v>
      </c>
      <c r="C80" t="s">
        <v>2409</v>
      </c>
      <c r="D80" s="2">
        <v>44704</v>
      </c>
      <c r="E80" s="3">
        <v>80</v>
      </c>
      <c r="F80" s="1" t="s">
        <v>113</v>
      </c>
      <c r="G80" s="1">
        <v>91</v>
      </c>
      <c r="H80" s="1">
        <v>90</v>
      </c>
      <c r="I80" s="1">
        <v>90.5</v>
      </c>
      <c r="J80" s="1">
        <v>14.25</v>
      </c>
      <c r="K80" s="1">
        <v>266</v>
      </c>
      <c r="L80" s="11" t="s">
        <v>19</v>
      </c>
      <c r="M80" t="s">
        <v>134</v>
      </c>
    </row>
    <row r="81" spans="1:17" x14ac:dyDescent="0.3">
      <c r="A81" s="1">
        <v>16</v>
      </c>
      <c r="B81" s="1" t="s">
        <v>2330</v>
      </c>
      <c r="C81" t="s">
        <v>2410</v>
      </c>
      <c r="D81" s="2">
        <v>44704</v>
      </c>
      <c r="E81" s="3">
        <v>81</v>
      </c>
      <c r="F81" s="1" t="s">
        <v>113</v>
      </c>
      <c r="G81" s="1">
        <v>80</v>
      </c>
      <c r="H81" s="1">
        <v>74</v>
      </c>
      <c r="I81" s="1">
        <v>77</v>
      </c>
      <c r="J81" s="1">
        <v>15.02</v>
      </c>
      <c r="K81" s="1">
        <v>282</v>
      </c>
      <c r="L81" s="11" t="s">
        <v>22</v>
      </c>
      <c r="M81" s="10"/>
      <c r="P81" s="1" t="s">
        <v>119</v>
      </c>
    </row>
    <row r="82" spans="1:17" x14ac:dyDescent="0.3">
      <c r="A82" s="1">
        <v>16</v>
      </c>
      <c r="B82" s="1" t="s">
        <v>2330</v>
      </c>
      <c r="C82" t="s">
        <v>2411</v>
      </c>
      <c r="D82" s="2">
        <v>44704</v>
      </c>
      <c r="E82" s="3">
        <v>82</v>
      </c>
      <c r="F82" s="1" t="s">
        <v>113</v>
      </c>
      <c r="G82" s="1">
        <v>69</v>
      </c>
      <c r="H82" s="1">
        <v>68</v>
      </c>
      <c r="I82" s="1">
        <v>68.5</v>
      </c>
      <c r="J82" s="1">
        <v>4.2</v>
      </c>
      <c r="K82" s="1">
        <v>295</v>
      </c>
      <c r="L82" s="11" t="s">
        <v>19</v>
      </c>
      <c r="M82" t="s">
        <v>134</v>
      </c>
    </row>
    <row r="83" spans="1:17" x14ac:dyDescent="0.3">
      <c r="A83" s="1">
        <v>16</v>
      </c>
      <c r="B83" s="1" t="s">
        <v>2330</v>
      </c>
      <c r="C83" t="s">
        <v>2412</v>
      </c>
      <c r="D83" s="2">
        <v>44704</v>
      </c>
      <c r="E83" s="3">
        <v>83</v>
      </c>
      <c r="F83" s="1" t="s">
        <v>113</v>
      </c>
      <c r="G83" s="1">
        <v>81</v>
      </c>
      <c r="H83" s="1">
        <v>81</v>
      </c>
      <c r="I83" s="1">
        <v>81</v>
      </c>
      <c r="J83" s="1">
        <v>10.6</v>
      </c>
      <c r="K83" s="1">
        <v>303</v>
      </c>
      <c r="L83" s="11" t="s">
        <v>19</v>
      </c>
      <c r="M83" t="s">
        <v>134</v>
      </c>
    </row>
    <row r="84" spans="1:17" x14ac:dyDescent="0.3">
      <c r="A84" s="1">
        <v>16</v>
      </c>
      <c r="B84" s="1" t="s">
        <v>2330</v>
      </c>
      <c r="C84" t="s">
        <v>2413</v>
      </c>
      <c r="D84" s="2">
        <v>44704</v>
      </c>
      <c r="E84" s="3">
        <v>84</v>
      </c>
      <c r="F84" s="1" t="s">
        <v>113</v>
      </c>
      <c r="G84" s="1">
        <v>132</v>
      </c>
      <c r="H84" s="1">
        <v>139</v>
      </c>
      <c r="I84" s="1">
        <v>135.5</v>
      </c>
      <c r="J84" s="1">
        <v>13.03</v>
      </c>
      <c r="K84" s="1">
        <v>309</v>
      </c>
      <c r="L84" s="11" t="s">
        <v>19</v>
      </c>
      <c r="M84" t="s">
        <v>61</v>
      </c>
    </row>
    <row r="85" spans="1:17" x14ac:dyDescent="0.3">
      <c r="A85" s="1">
        <v>16</v>
      </c>
      <c r="B85" s="1" t="s">
        <v>2330</v>
      </c>
      <c r="C85" t="s">
        <v>2414</v>
      </c>
      <c r="D85" s="2">
        <v>44704</v>
      </c>
      <c r="E85" s="3">
        <v>85</v>
      </c>
      <c r="F85" s="1" t="s">
        <v>113</v>
      </c>
      <c r="G85" s="1">
        <v>76</v>
      </c>
      <c r="H85" s="1">
        <v>76</v>
      </c>
      <c r="I85" s="1">
        <v>76</v>
      </c>
      <c r="J85" s="1">
        <v>11.98</v>
      </c>
      <c r="K85" s="1">
        <v>319</v>
      </c>
      <c r="L85" s="11" t="s">
        <v>19</v>
      </c>
      <c r="M85" t="s">
        <v>134</v>
      </c>
    </row>
    <row r="86" spans="1:17" x14ac:dyDescent="0.3">
      <c r="A86" s="1">
        <v>16</v>
      </c>
      <c r="B86" s="1" t="s">
        <v>2330</v>
      </c>
      <c r="C86" t="s">
        <v>2415</v>
      </c>
      <c r="D86" s="2">
        <v>44704</v>
      </c>
      <c r="E86" s="3">
        <v>86</v>
      </c>
      <c r="F86" s="1" t="s">
        <v>113</v>
      </c>
      <c r="G86" s="1">
        <v>94</v>
      </c>
      <c r="H86" s="1">
        <v>93</v>
      </c>
      <c r="I86" s="1">
        <v>93.5</v>
      </c>
      <c r="J86" s="1">
        <v>9.3800000000000008</v>
      </c>
      <c r="K86" s="1">
        <v>318</v>
      </c>
      <c r="L86" s="11" t="s">
        <v>19</v>
      </c>
      <c r="M86" t="s">
        <v>134</v>
      </c>
    </row>
    <row r="87" spans="1:17" x14ac:dyDescent="0.3">
      <c r="A87" s="1">
        <v>16</v>
      </c>
      <c r="B87" s="1" t="s">
        <v>2330</v>
      </c>
      <c r="C87" t="s">
        <v>2416</v>
      </c>
      <c r="D87" s="2">
        <v>44704</v>
      </c>
      <c r="E87" s="3">
        <v>87</v>
      </c>
      <c r="F87" s="1" t="s">
        <v>113</v>
      </c>
      <c r="G87" s="1">
        <v>51</v>
      </c>
      <c r="H87" s="1">
        <v>49</v>
      </c>
      <c r="I87" s="1">
        <v>50</v>
      </c>
      <c r="J87" s="1">
        <v>3.2</v>
      </c>
      <c r="K87" s="1">
        <v>324</v>
      </c>
      <c r="L87" s="11" t="s">
        <v>19</v>
      </c>
      <c r="M87" t="s">
        <v>134</v>
      </c>
      <c r="N87" s="1">
        <v>0</v>
      </c>
      <c r="O87" s="1">
        <v>337</v>
      </c>
      <c r="Q87" s="1" t="s">
        <v>24</v>
      </c>
    </row>
    <row r="88" spans="1:17" x14ac:dyDescent="0.3">
      <c r="A88" s="1">
        <v>16</v>
      </c>
      <c r="B88" s="1" t="s">
        <v>2330</v>
      </c>
      <c r="C88" t="s">
        <v>2417</v>
      </c>
      <c r="D88" s="2">
        <v>44704</v>
      </c>
      <c r="E88" s="3">
        <v>88</v>
      </c>
      <c r="F88" s="1" t="s">
        <v>113</v>
      </c>
      <c r="G88" s="1">
        <v>79</v>
      </c>
      <c r="H88" s="1">
        <v>75</v>
      </c>
      <c r="I88" s="1">
        <v>77</v>
      </c>
      <c r="J88" s="1">
        <v>8.83</v>
      </c>
      <c r="K88" s="1">
        <v>321</v>
      </c>
      <c r="L88" s="11" t="s">
        <v>19</v>
      </c>
      <c r="M88" t="s">
        <v>134</v>
      </c>
    </row>
    <row r="89" spans="1:17" x14ac:dyDescent="0.3">
      <c r="A89" s="1">
        <v>16</v>
      </c>
      <c r="B89" s="1" t="s">
        <v>2330</v>
      </c>
      <c r="C89" t="s">
        <v>2418</v>
      </c>
      <c r="D89" s="2">
        <v>44704</v>
      </c>
      <c r="E89" s="3">
        <v>89</v>
      </c>
      <c r="F89" s="1" t="s">
        <v>113</v>
      </c>
      <c r="G89" s="1">
        <v>61</v>
      </c>
      <c r="H89" s="1">
        <v>60</v>
      </c>
      <c r="I89" s="1">
        <v>60.5</v>
      </c>
      <c r="J89" s="1">
        <v>11.23</v>
      </c>
      <c r="K89" s="1">
        <v>341</v>
      </c>
      <c r="L89" s="11" t="s">
        <v>19</v>
      </c>
      <c r="M89" t="s">
        <v>134</v>
      </c>
    </row>
    <row r="90" spans="1:17" x14ac:dyDescent="0.3">
      <c r="A90" s="1">
        <v>16</v>
      </c>
      <c r="B90" s="1" t="s">
        <v>2330</v>
      </c>
      <c r="C90" t="s">
        <v>2419</v>
      </c>
      <c r="D90" s="2">
        <v>44704</v>
      </c>
      <c r="E90" s="3">
        <v>90</v>
      </c>
      <c r="F90" s="1" t="s">
        <v>113</v>
      </c>
      <c r="G90" s="1">
        <v>64</v>
      </c>
      <c r="H90" s="1">
        <v>63</v>
      </c>
      <c r="I90" s="1">
        <v>63.5</v>
      </c>
      <c r="J90" s="1">
        <v>15</v>
      </c>
      <c r="K90" s="1">
        <v>354</v>
      </c>
      <c r="L90" s="11" t="s">
        <v>19</v>
      </c>
      <c r="M90" t="s">
        <v>134</v>
      </c>
    </row>
    <row r="91" spans="1:17" x14ac:dyDescent="0.3">
      <c r="A91" s="1">
        <v>16</v>
      </c>
      <c r="B91" s="1" t="s">
        <v>2330</v>
      </c>
      <c r="C91" t="s">
        <v>2420</v>
      </c>
      <c r="D91" s="2">
        <v>44704</v>
      </c>
      <c r="E91" s="3">
        <v>91</v>
      </c>
      <c r="F91" s="1" t="s">
        <v>113</v>
      </c>
      <c r="G91" s="1">
        <v>68</v>
      </c>
      <c r="H91" s="1">
        <v>65</v>
      </c>
      <c r="I91" s="1">
        <v>66.5</v>
      </c>
      <c r="J91" s="1">
        <v>9.94</v>
      </c>
      <c r="K91" s="1">
        <v>362</v>
      </c>
      <c r="L91" s="11" t="s">
        <v>19</v>
      </c>
      <c r="M91" t="s">
        <v>134</v>
      </c>
    </row>
    <row r="92" spans="1:17" x14ac:dyDescent="0.3">
      <c r="A92" s="1">
        <v>16</v>
      </c>
      <c r="B92" s="1" t="s">
        <v>2330</v>
      </c>
      <c r="C92" t="s">
        <v>2421</v>
      </c>
      <c r="D92" s="2">
        <v>44704</v>
      </c>
      <c r="E92" s="3">
        <v>92</v>
      </c>
      <c r="F92" s="1" t="s">
        <v>113</v>
      </c>
      <c r="G92" s="1">
        <v>75</v>
      </c>
      <c r="H92" s="1">
        <v>77</v>
      </c>
      <c r="I92" s="1">
        <v>76</v>
      </c>
      <c r="J92" s="1">
        <v>5.97</v>
      </c>
      <c r="K92" s="1">
        <v>362</v>
      </c>
      <c r="L92" s="11" t="s">
        <v>19</v>
      </c>
      <c r="M92" t="s">
        <v>134</v>
      </c>
    </row>
    <row r="93" spans="1:17" x14ac:dyDescent="0.3">
      <c r="A93" s="1">
        <v>16</v>
      </c>
      <c r="B93" s="1" t="s">
        <v>2330</v>
      </c>
      <c r="C93" t="s">
        <v>2422</v>
      </c>
      <c r="D93" s="2">
        <v>44704</v>
      </c>
      <c r="E93" s="3">
        <v>93</v>
      </c>
      <c r="F93" s="1" t="s">
        <v>113</v>
      </c>
      <c r="G93" s="1">
        <v>114</v>
      </c>
      <c r="H93" s="1">
        <v>114</v>
      </c>
      <c r="I93" s="1">
        <v>114</v>
      </c>
      <c r="J93" s="1">
        <v>3.21</v>
      </c>
      <c r="K93" s="1">
        <v>357</v>
      </c>
      <c r="L93" s="11" t="s">
        <v>19</v>
      </c>
      <c r="M93" t="s">
        <v>134</v>
      </c>
    </row>
    <row r="94" spans="1:17" x14ac:dyDescent="0.3">
      <c r="A94" s="1">
        <v>16</v>
      </c>
      <c r="B94" s="1" t="s">
        <v>2330</v>
      </c>
      <c r="C94" t="s">
        <v>2423</v>
      </c>
      <c r="D94" s="2">
        <v>44704</v>
      </c>
      <c r="E94" s="3">
        <v>94</v>
      </c>
      <c r="F94" s="1" t="s">
        <v>113</v>
      </c>
      <c r="G94" s="1">
        <v>61</v>
      </c>
      <c r="H94" s="1">
        <v>63</v>
      </c>
      <c r="I94" s="1">
        <v>62</v>
      </c>
      <c r="J94" s="1">
        <v>15.43</v>
      </c>
      <c r="K94" s="1">
        <v>358</v>
      </c>
      <c r="L94" s="11" t="s">
        <v>19</v>
      </c>
      <c r="M94" t="s">
        <v>134</v>
      </c>
    </row>
    <row r="95" spans="1:17" x14ac:dyDescent="0.3">
      <c r="A95" s="1">
        <v>16</v>
      </c>
      <c r="B95" s="1" t="s">
        <v>2330</v>
      </c>
      <c r="C95" t="s">
        <v>2424</v>
      </c>
      <c r="D95" s="2">
        <v>44704</v>
      </c>
      <c r="E95" s="3">
        <v>95</v>
      </c>
      <c r="F95" s="1" t="s">
        <v>113</v>
      </c>
      <c r="G95" s="1">
        <v>70</v>
      </c>
      <c r="H95" s="1">
        <v>69</v>
      </c>
      <c r="I95" s="1">
        <v>69.5</v>
      </c>
      <c r="J95" s="1">
        <v>12.16</v>
      </c>
      <c r="K95" s="1">
        <v>363</v>
      </c>
      <c r="L95" s="11" t="s">
        <v>19</v>
      </c>
      <c r="M95" t="s">
        <v>134</v>
      </c>
    </row>
  </sheetData>
  <phoneticPr fontId="5" type="noConversion"/>
  <conditionalFormatting sqref="F2:F152">
    <cfRule type="containsText" dxfId="89" priority="4" operator="containsText" text="S">
      <formula>NOT(ISERROR(SEARCH("S",F2)))</formula>
    </cfRule>
  </conditionalFormatting>
  <conditionalFormatting sqref="J2:J152">
    <cfRule type="cellIs" dxfId="8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87" priority="5" operator="containsText" text="D">
      <formula>NOT(ISERROR(SEARCH("D",L2)))</formula>
    </cfRule>
    <cfRule type="containsText" dxfId="86" priority="6" operator="containsText" text="A">
      <formula>NOT(ISERROR(SEARCH("A",L2)))</formula>
    </cfRule>
  </conditionalFormatting>
  <conditionalFormatting sqref="N2:N152">
    <cfRule type="notContainsBlanks" dxfId="8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86"/>
  <sheetViews>
    <sheetView topLeftCell="A150" zoomScale="57" workbookViewId="0">
      <selection activeCell="K185" sqref="K18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17</v>
      </c>
      <c r="B2" s="1" t="s">
        <v>2425</v>
      </c>
      <c r="C2" t="s">
        <v>2426</v>
      </c>
      <c r="D2" s="2">
        <v>44720</v>
      </c>
      <c r="E2" s="3">
        <v>1</v>
      </c>
      <c r="F2" s="1" t="s">
        <v>20</v>
      </c>
      <c r="G2" s="1">
        <v>55</v>
      </c>
      <c r="H2" s="1">
        <v>57</v>
      </c>
      <c r="I2" s="1">
        <v>56</v>
      </c>
      <c r="J2" s="1">
        <v>15.8</v>
      </c>
      <c r="K2" s="1">
        <v>2</v>
      </c>
      <c r="L2" s="11" t="s">
        <v>19</v>
      </c>
      <c r="M2" t="s">
        <v>135</v>
      </c>
      <c r="P2" s="1" t="s">
        <v>120</v>
      </c>
    </row>
    <row r="3" spans="1:18" x14ac:dyDescent="0.3">
      <c r="A3" s="1">
        <v>17</v>
      </c>
      <c r="B3" s="1" t="s">
        <v>2425</v>
      </c>
      <c r="C3" t="s">
        <v>2427</v>
      </c>
      <c r="D3" s="2">
        <v>44720</v>
      </c>
      <c r="E3" s="3">
        <v>2</v>
      </c>
      <c r="F3" s="1" t="s">
        <v>20</v>
      </c>
      <c r="G3" s="1">
        <v>123</v>
      </c>
      <c r="H3" s="1">
        <v>124</v>
      </c>
      <c r="I3" s="1">
        <v>123.5</v>
      </c>
      <c r="J3" s="1">
        <v>4.1500000000000004</v>
      </c>
      <c r="K3" s="1">
        <v>0</v>
      </c>
      <c r="L3" s="11" t="s">
        <v>19</v>
      </c>
      <c r="M3" t="s">
        <v>134</v>
      </c>
      <c r="P3" s="1" t="s">
        <v>121</v>
      </c>
    </row>
    <row r="4" spans="1:18" x14ac:dyDescent="0.3">
      <c r="A4" s="1">
        <v>17</v>
      </c>
      <c r="B4" s="1" t="s">
        <v>2425</v>
      </c>
      <c r="C4" t="s">
        <v>2428</v>
      </c>
      <c r="D4" s="2">
        <v>44720</v>
      </c>
      <c r="E4" s="3">
        <v>3</v>
      </c>
      <c r="F4" s="1" t="s">
        <v>20</v>
      </c>
      <c r="G4" s="1">
        <v>108</v>
      </c>
      <c r="H4" s="1">
        <v>108</v>
      </c>
      <c r="I4" s="1">
        <v>108</v>
      </c>
      <c r="J4" s="1">
        <v>8.24</v>
      </c>
      <c r="K4" s="1">
        <v>5</v>
      </c>
      <c r="L4" s="11" t="s">
        <v>19</v>
      </c>
      <c r="M4" t="s">
        <v>134</v>
      </c>
    </row>
    <row r="5" spans="1:18" x14ac:dyDescent="0.3">
      <c r="A5" s="1">
        <v>17</v>
      </c>
      <c r="B5" s="1" t="s">
        <v>2425</v>
      </c>
      <c r="C5" t="s">
        <v>2429</v>
      </c>
      <c r="D5" s="2">
        <v>44720</v>
      </c>
      <c r="E5" s="3">
        <v>4</v>
      </c>
      <c r="F5" s="1" t="s">
        <v>20</v>
      </c>
      <c r="G5" s="1">
        <v>67</v>
      </c>
      <c r="H5" s="1">
        <v>67</v>
      </c>
      <c r="I5" s="1">
        <v>67</v>
      </c>
      <c r="J5" s="1">
        <v>14.98</v>
      </c>
      <c r="K5" s="1">
        <v>6</v>
      </c>
      <c r="L5" s="11" t="s">
        <v>19</v>
      </c>
      <c r="M5" t="s">
        <v>135</v>
      </c>
    </row>
    <row r="6" spans="1:18" x14ac:dyDescent="0.3">
      <c r="A6" s="1">
        <v>17</v>
      </c>
      <c r="B6" s="1" t="s">
        <v>2425</v>
      </c>
      <c r="C6" t="s">
        <v>2430</v>
      </c>
      <c r="D6" s="2">
        <v>44720</v>
      </c>
      <c r="E6" s="3">
        <v>5</v>
      </c>
      <c r="F6" s="1" t="s">
        <v>20</v>
      </c>
      <c r="G6" s="1">
        <v>92</v>
      </c>
      <c r="H6" s="1">
        <v>90</v>
      </c>
      <c r="I6" s="1">
        <v>91</v>
      </c>
      <c r="J6" s="1">
        <v>16.45</v>
      </c>
      <c r="K6" s="1">
        <v>7</v>
      </c>
      <c r="L6" s="11" t="s">
        <v>19</v>
      </c>
      <c r="M6" t="s">
        <v>135</v>
      </c>
    </row>
    <row r="7" spans="1:18" x14ac:dyDescent="0.3">
      <c r="A7" s="1">
        <v>17</v>
      </c>
      <c r="B7" s="1" t="s">
        <v>2425</v>
      </c>
      <c r="C7" t="s">
        <v>2431</v>
      </c>
      <c r="D7" s="2">
        <v>44720</v>
      </c>
      <c r="E7" s="3">
        <v>6</v>
      </c>
      <c r="F7" s="1" t="s">
        <v>20</v>
      </c>
      <c r="G7" s="1">
        <v>150</v>
      </c>
      <c r="H7" s="1">
        <v>144</v>
      </c>
      <c r="I7" s="1">
        <v>147</v>
      </c>
      <c r="J7" s="1">
        <v>6.1</v>
      </c>
      <c r="K7" s="1">
        <v>9</v>
      </c>
      <c r="L7" s="11" t="s">
        <v>19</v>
      </c>
      <c r="M7" t="s">
        <v>134</v>
      </c>
    </row>
    <row r="8" spans="1:18" x14ac:dyDescent="0.3">
      <c r="A8" s="1">
        <v>17</v>
      </c>
      <c r="B8" s="1" t="s">
        <v>2425</v>
      </c>
      <c r="C8" t="s">
        <v>2432</v>
      </c>
      <c r="D8" s="2">
        <v>44720</v>
      </c>
      <c r="E8" s="3">
        <v>7</v>
      </c>
      <c r="F8" s="1" t="s">
        <v>20</v>
      </c>
      <c r="G8" s="1">
        <v>137</v>
      </c>
      <c r="H8" s="1">
        <v>137</v>
      </c>
      <c r="I8" s="1">
        <v>137</v>
      </c>
      <c r="J8" s="1">
        <v>2.27</v>
      </c>
      <c r="K8" s="1">
        <v>10</v>
      </c>
      <c r="L8" s="11" t="s">
        <v>19</v>
      </c>
      <c r="M8" t="s">
        <v>134</v>
      </c>
    </row>
    <row r="9" spans="1:18" x14ac:dyDescent="0.3">
      <c r="A9" s="1">
        <v>17</v>
      </c>
      <c r="B9" s="1" t="s">
        <v>2425</v>
      </c>
      <c r="C9" t="s">
        <v>2433</v>
      </c>
      <c r="D9" s="2">
        <v>44720</v>
      </c>
      <c r="E9" s="3">
        <v>8</v>
      </c>
      <c r="F9" s="1" t="s">
        <v>20</v>
      </c>
      <c r="G9" s="1">
        <v>107</v>
      </c>
      <c r="H9" s="1">
        <v>113</v>
      </c>
      <c r="I9" s="1">
        <v>110</v>
      </c>
      <c r="J9" s="1">
        <v>12.32</v>
      </c>
      <c r="K9" s="1">
        <v>13</v>
      </c>
      <c r="L9" s="11" t="s">
        <v>19</v>
      </c>
      <c r="M9" t="s">
        <v>134</v>
      </c>
    </row>
    <row r="10" spans="1:18" x14ac:dyDescent="0.3">
      <c r="A10" s="1">
        <v>17</v>
      </c>
      <c r="B10" s="1" t="s">
        <v>2425</v>
      </c>
      <c r="C10" t="s">
        <v>2434</v>
      </c>
      <c r="D10" s="2">
        <v>44720</v>
      </c>
      <c r="E10" s="3">
        <v>9</v>
      </c>
      <c r="F10" s="1" t="s">
        <v>20</v>
      </c>
      <c r="G10" s="1">
        <v>92</v>
      </c>
      <c r="H10" s="1">
        <v>95</v>
      </c>
      <c r="I10" s="1">
        <v>93.5</v>
      </c>
      <c r="J10" s="1">
        <v>14.7</v>
      </c>
      <c r="K10" s="1">
        <v>13</v>
      </c>
      <c r="L10" s="11" t="s">
        <v>19</v>
      </c>
      <c r="M10" t="s">
        <v>135</v>
      </c>
    </row>
    <row r="11" spans="1:18" x14ac:dyDescent="0.3">
      <c r="A11" s="1">
        <v>17</v>
      </c>
      <c r="B11" s="1" t="s">
        <v>2425</v>
      </c>
      <c r="C11" t="s">
        <v>2435</v>
      </c>
      <c r="D11" s="2">
        <v>44720</v>
      </c>
      <c r="E11" s="3">
        <v>10</v>
      </c>
      <c r="F11" s="1" t="s">
        <v>20</v>
      </c>
      <c r="G11" s="1">
        <v>128</v>
      </c>
      <c r="H11" s="1">
        <v>126</v>
      </c>
      <c r="I11" s="1">
        <v>127</v>
      </c>
      <c r="J11" s="1">
        <v>16.22</v>
      </c>
      <c r="K11" s="1">
        <v>17</v>
      </c>
      <c r="L11" s="11" t="s">
        <v>19</v>
      </c>
      <c r="M11" t="s">
        <v>134</v>
      </c>
    </row>
    <row r="12" spans="1:18" x14ac:dyDescent="0.3">
      <c r="A12" s="1">
        <v>17</v>
      </c>
      <c r="B12" s="1" t="s">
        <v>2425</v>
      </c>
      <c r="C12" t="s">
        <v>2436</v>
      </c>
      <c r="D12" s="2">
        <v>44720</v>
      </c>
      <c r="E12" s="3">
        <v>11</v>
      </c>
      <c r="F12" s="1" t="s">
        <v>20</v>
      </c>
      <c r="G12" s="1">
        <v>104</v>
      </c>
      <c r="H12" s="1">
        <v>105</v>
      </c>
      <c r="I12" s="1">
        <v>104.5</v>
      </c>
      <c r="J12" s="1">
        <v>14.31</v>
      </c>
      <c r="K12" s="1">
        <v>21</v>
      </c>
      <c r="L12" s="11" t="s">
        <v>19</v>
      </c>
      <c r="M12" t="s">
        <v>134</v>
      </c>
    </row>
    <row r="13" spans="1:18" x14ac:dyDescent="0.3">
      <c r="A13" s="1">
        <v>17</v>
      </c>
      <c r="B13" s="1" t="s">
        <v>2425</v>
      </c>
      <c r="C13" t="s">
        <v>2437</v>
      </c>
      <c r="D13" s="2">
        <v>44720</v>
      </c>
      <c r="E13" s="3">
        <v>12</v>
      </c>
      <c r="F13" s="1" t="s">
        <v>20</v>
      </c>
      <c r="G13" s="1">
        <v>98</v>
      </c>
      <c r="H13" s="1">
        <v>103</v>
      </c>
      <c r="I13" s="1">
        <v>100.5</v>
      </c>
      <c r="J13" s="1">
        <v>16.3</v>
      </c>
      <c r="K13" s="1">
        <v>18</v>
      </c>
      <c r="L13" s="11" t="s">
        <v>19</v>
      </c>
      <c r="M13" t="s">
        <v>134</v>
      </c>
    </row>
    <row r="14" spans="1:18" x14ac:dyDescent="0.3">
      <c r="A14" s="1">
        <v>17</v>
      </c>
      <c r="B14" s="1" t="s">
        <v>2425</v>
      </c>
      <c r="C14" t="s">
        <v>2438</v>
      </c>
      <c r="D14" s="2">
        <v>44720</v>
      </c>
      <c r="E14" s="3">
        <v>13</v>
      </c>
      <c r="F14" s="1" t="s">
        <v>20</v>
      </c>
      <c r="G14" s="1">
        <v>181</v>
      </c>
      <c r="H14" s="1">
        <v>175</v>
      </c>
      <c r="I14" s="1">
        <v>178</v>
      </c>
      <c r="J14" s="1">
        <v>7.54</v>
      </c>
      <c r="K14" s="1">
        <v>18</v>
      </c>
      <c r="L14" s="11" t="s">
        <v>19</v>
      </c>
      <c r="M14" t="s">
        <v>134</v>
      </c>
    </row>
    <row r="15" spans="1:18" x14ac:dyDescent="0.3">
      <c r="A15" s="1">
        <v>17</v>
      </c>
      <c r="B15" s="1" t="s">
        <v>2425</v>
      </c>
      <c r="C15" t="s">
        <v>2439</v>
      </c>
      <c r="D15" s="2">
        <v>44720</v>
      </c>
      <c r="E15" s="3">
        <v>14</v>
      </c>
      <c r="F15" s="1" t="s">
        <v>20</v>
      </c>
      <c r="G15" s="1">
        <v>108</v>
      </c>
      <c r="H15" s="1">
        <v>110</v>
      </c>
      <c r="I15" s="1">
        <v>109</v>
      </c>
      <c r="J15" s="1">
        <v>12.2</v>
      </c>
      <c r="K15" s="1">
        <v>22</v>
      </c>
      <c r="L15" s="11" t="s">
        <v>19</v>
      </c>
      <c r="M15" s="10" t="s">
        <v>22</v>
      </c>
    </row>
    <row r="16" spans="1:18" x14ac:dyDescent="0.3">
      <c r="A16" s="1">
        <v>17</v>
      </c>
      <c r="B16" s="1" t="s">
        <v>2425</v>
      </c>
      <c r="C16" t="s">
        <v>2440</v>
      </c>
      <c r="D16" s="2">
        <v>44720</v>
      </c>
      <c r="E16" s="3">
        <v>15</v>
      </c>
      <c r="F16" s="1" t="s">
        <v>20</v>
      </c>
      <c r="G16" s="1">
        <v>146</v>
      </c>
      <c r="H16" s="1">
        <v>145</v>
      </c>
      <c r="I16" s="1">
        <v>145.5</v>
      </c>
      <c r="J16" s="1">
        <v>16.02</v>
      </c>
      <c r="K16" s="1">
        <v>23</v>
      </c>
      <c r="L16" s="11" t="s">
        <v>19</v>
      </c>
      <c r="M16" t="s">
        <v>134</v>
      </c>
    </row>
    <row r="17" spans="1:17" x14ac:dyDescent="0.3">
      <c r="A17" s="1">
        <v>17</v>
      </c>
      <c r="B17" s="1" t="s">
        <v>2425</v>
      </c>
      <c r="C17" t="s">
        <v>2441</v>
      </c>
      <c r="D17" s="2">
        <v>44720</v>
      </c>
      <c r="E17" s="3">
        <v>16</v>
      </c>
      <c r="F17" s="1" t="s">
        <v>20</v>
      </c>
      <c r="G17" s="1">
        <v>130</v>
      </c>
      <c r="H17" s="1">
        <v>125</v>
      </c>
      <c r="I17" s="1">
        <v>127.5</v>
      </c>
      <c r="J17" s="1">
        <v>16.510000000000002</v>
      </c>
      <c r="K17" s="1">
        <v>31</v>
      </c>
      <c r="L17" s="11" t="s">
        <v>19</v>
      </c>
      <c r="M17" t="s">
        <v>61</v>
      </c>
    </row>
    <row r="18" spans="1:17" x14ac:dyDescent="0.3">
      <c r="A18" s="1">
        <v>17</v>
      </c>
      <c r="B18" s="1" t="s">
        <v>2425</v>
      </c>
      <c r="C18" t="s">
        <v>2442</v>
      </c>
      <c r="D18" s="2">
        <v>44720</v>
      </c>
      <c r="E18" s="3">
        <v>17</v>
      </c>
      <c r="F18" s="1" t="s">
        <v>20</v>
      </c>
      <c r="G18" s="1">
        <v>110</v>
      </c>
      <c r="H18" s="1">
        <v>105</v>
      </c>
      <c r="I18" s="1">
        <v>107.5</v>
      </c>
      <c r="J18" s="1">
        <v>14.65</v>
      </c>
      <c r="K18" s="1">
        <v>31</v>
      </c>
      <c r="L18" s="11" t="s">
        <v>19</v>
      </c>
      <c r="M18" t="s">
        <v>134</v>
      </c>
    </row>
    <row r="19" spans="1:17" x14ac:dyDescent="0.3">
      <c r="A19" s="1">
        <v>17</v>
      </c>
      <c r="B19" s="1" t="s">
        <v>2425</v>
      </c>
      <c r="C19" t="s">
        <v>2443</v>
      </c>
      <c r="D19" s="2">
        <v>44720</v>
      </c>
      <c r="E19" s="3">
        <v>18</v>
      </c>
      <c r="F19" s="1" t="s">
        <v>20</v>
      </c>
      <c r="G19" s="1">
        <v>89</v>
      </c>
      <c r="H19" s="1">
        <v>87</v>
      </c>
      <c r="I19" s="1">
        <v>88</v>
      </c>
      <c r="J19" s="1">
        <v>12.32</v>
      </c>
      <c r="K19" s="1">
        <v>32</v>
      </c>
      <c r="L19" s="11" t="s">
        <v>19</v>
      </c>
      <c r="M19" t="s">
        <v>135</v>
      </c>
    </row>
    <row r="20" spans="1:17" x14ac:dyDescent="0.3">
      <c r="A20" s="1">
        <v>17</v>
      </c>
      <c r="B20" s="1" t="s">
        <v>2425</v>
      </c>
      <c r="C20" t="s">
        <v>2444</v>
      </c>
      <c r="D20" s="2">
        <v>44720</v>
      </c>
      <c r="E20" s="3">
        <v>19</v>
      </c>
      <c r="F20" s="1" t="s">
        <v>20</v>
      </c>
      <c r="G20" s="1">
        <v>74</v>
      </c>
      <c r="H20" s="1">
        <v>78</v>
      </c>
      <c r="I20" s="1">
        <v>76</v>
      </c>
      <c r="J20" s="1">
        <v>10.02</v>
      </c>
      <c r="K20" s="1">
        <v>32</v>
      </c>
      <c r="L20" s="11" t="s">
        <v>19</v>
      </c>
      <c r="M20" t="s">
        <v>135</v>
      </c>
    </row>
    <row r="21" spans="1:17" x14ac:dyDescent="0.3">
      <c r="A21" s="1">
        <v>17</v>
      </c>
      <c r="B21" s="1" t="s">
        <v>2425</v>
      </c>
      <c r="C21" t="s">
        <v>2445</v>
      </c>
      <c r="D21" s="2">
        <v>44720</v>
      </c>
      <c r="E21" s="3">
        <v>20</v>
      </c>
      <c r="F21" s="1" t="s">
        <v>20</v>
      </c>
      <c r="G21" s="1">
        <v>148</v>
      </c>
      <c r="H21" s="1">
        <v>142</v>
      </c>
      <c r="I21" s="1">
        <v>145</v>
      </c>
      <c r="J21" s="1">
        <v>9.9600000000000009</v>
      </c>
      <c r="K21" s="1">
        <v>32</v>
      </c>
      <c r="L21" s="11" t="s">
        <v>19</v>
      </c>
      <c r="M21" t="s">
        <v>134</v>
      </c>
    </row>
    <row r="22" spans="1:17" x14ac:dyDescent="0.3">
      <c r="A22" s="1">
        <v>17</v>
      </c>
      <c r="B22" s="1" t="s">
        <v>2425</v>
      </c>
      <c r="C22" t="s">
        <v>2446</v>
      </c>
      <c r="D22" s="2">
        <v>44720</v>
      </c>
      <c r="E22" s="3">
        <v>21</v>
      </c>
      <c r="F22" s="1" t="s">
        <v>20</v>
      </c>
      <c r="G22" s="1">
        <v>92</v>
      </c>
      <c r="H22" s="1">
        <v>99</v>
      </c>
      <c r="I22" s="1">
        <v>95.5</v>
      </c>
      <c r="J22" s="1">
        <v>8.2799999999999994</v>
      </c>
      <c r="K22" s="1">
        <v>34</v>
      </c>
      <c r="L22" s="11" t="s">
        <v>19</v>
      </c>
      <c r="M22" t="s">
        <v>135</v>
      </c>
    </row>
    <row r="23" spans="1:17" x14ac:dyDescent="0.3">
      <c r="A23" s="1">
        <v>17</v>
      </c>
      <c r="B23" s="1" t="s">
        <v>2425</v>
      </c>
      <c r="C23" t="s">
        <v>2447</v>
      </c>
      <c r="D23" s="2">
        <v>44720</v>
      </c>
      <c r="E23" s="3">
        <v>22</v>
      </c>
      <c r="F23" s="1" t="s">
        <v>20</v>
      </c>
      <c r="G23" s="1">
        <v>152</v>
      </c>
      <c r="H23" s="1">
        <v>145</v>
      </c>
      <c r="I23" s="1">
        <v>148.5</v>
      </c>
      <c r="J23" s="1">
        <v>6.25</v>
      </c>
      <c r="K23" s="1">
        <v>34</v>
      </c>
      <c r="L23" s="11" t="s">
        <v>19</v>
      </c>
      <c r="M23" t="s">
        <v>134</v>
      </c>
      <c r="O23" s="1">
        <v>479</v>
      </c>
      <c r="Q23" s="1" t="s">
        <v>122</v>
      </c>
    </row>
    <row r="24" spans="1:17" x14ac:dyDescent="0.3">
      <c r="A24" s="1">
        <v>17</v>
      </c>
      <c r="B24" s="1" t="s">
        <v>2425</v>
      </c>
      <c r="C24" t="s">
        <v>2448</v>
      </c>
      <c r="D24" s="2">
        <v>44720</v>
      </c>
      <c r="E24" s="3">
        <v>23</v>
      </c>
      <c r="F24" s="1" t="s">
        <v>23</v>
      </c>
      <c r="G24" s="1">
        <v>213</v>
      </c>
      <c r="H24" s="1">
        <v>209</v>
      </c>
      <c r="I24" s="1">
        <v>211</v>
      </c>
      <c r="J24" s="1">
        <v>4.37</v>
      </c>
      <c r="K24" s="1">
        <v>37</v>
      </c>
      <c r="L24" s="11" t="s">
        <v>19</v>
      </c>
      <c r="M24" t="s">
        <v>61</v>
      </c>
      <c r="O24" s="1">
        <v>670</v>
      </c>
      <c r="Q24" s="1" t="s">
        <v>105</v>
      </c>
    </row>
    <row r="25" spans="1:17" x14ac:dyDescent="0.3">
      <c r="A25" s="1">
        <v>17</v>
      </c>
      <c r="B25" s="1" t="s">
        <v>2425</v>
      </c>
      <c r="C25" t="s">
        <v>2449</v>
      </c>
      <c r="D25" s="2">
        <v>44720</v>
      </c>
      <c r="E25" s="3">
        <v>24</v>
      </c>
      <c r="F25" s="1" t="s">
        <v>20</v>
      </c>
      <c r="G25" s="1">
        <v>127</v>
      </c>
      <c r="H25" s="1">
        <v>124</v>
      </c>
      <c r="I25" s="1">
        <v>125.5</v>
      </c>
      <c r="J25" s="1">
        <v>15.15</v>
      </c>
      <c r="K25" s="1">
        <v>38</v>
      </c>
      <c r="L25" s="11" t="s">
        <v>19</v>
      </c>
      <c r="M25" t="s">
        <v>135</v>
      </c>
    </row>
    <row r="26" spans="1:17" x14ac:dyDescent="0.3">
      <c r="A26" s="1">
        <v>17</v>
      </c>
      <c r="B26" s="1" t="s">
        <v>2425</v>
      </c>
      <c r="C26" t="s">
        <v>2450</v>
      </c>
      <c r="D26" s="2">
        <v>44720</v>
      </c>
      <c r="E26" s="3">
        <v>25</v>
      </c>
      <c r="F26" s="1" t="s">
        <v>20</v>
      </c>
      <c r="G26" s="1">
        <v>148</v>
      </c>
      <c r="H26" s="1">
        <v>140</v>
      </c>
      <c r="I26" s="1">
        <v>144</v>
      </c>
      <c r="J26" s="1">
        <v>13.17</v>
      </c>
      <c r="K26" s="1">
        <v>39</v>
      </c>
      <c r="L26" s="11" t="s">
        <v>19</v>
      </c>
      <c r="M26" t="s">
        <v>61</v>
      </c>
    </row>
    <row r="27" spans="1:17" x14ac:dyDescent="0.3">
      <c r="A27" s="1">
        <v>17</v>
      </c>
      <c r="B27" s="1" t="s">
        <v>2425</v>
      </c>
      <c r="C27" t="s">
        <v>2451</v>
      </c>
      <c r="D27" s="2">
        <v>44720</v>
      </c>
      <c r="E27" s="3">
        <v>26</v>
      </c>
      <c r="F27" s="1" t="s">
        <v>20</v>
      </c>
      <c r="G27" s="1">
        <v>160</v>
      </c>
      <c r="H27" s="1">
        <v>165</v>
      </c>
      <c r="I27" s="1">
        <v>162.5</v>
      </c>
      <c r="J27" s="1">
        <v>1.36</v>
      </c>
      <c r="K27" s="1">
        <v>42</v>
      </c>
      <c r="L27" s="11" t="s">
        <v>19</v>
      </c>
      <c r="M27" t="s">
        <v>61</v>
      </c>
      <c r="O27" s="1">
        <v>522</v>
      </c>
      <c r="Q27" s="1" t="s">
        <v>24</v>
      </c>
    </row>
    <row r="28" spans="1:17" x14ac:dyDescent="0.3">
      <c r="A28" s="1">
        <v>17</v>
      </c>
      <c r="B28" s="1" t="s">
        <v>2425</v>
      </c>
      <c r="C28" t="s">
        <v>2452</v>
      </c>
      <c r="D28" s="2">
        <v>44720</v>
      </c>
      <c r="E28" s="3">
        <v>27</v>
      </c>
      <c r="F28" s="1" t="s">
        <v>20</v>
      </c>
      <c r="G28" s="1">
        <v>147</v>
      </c>
      <c r="H28" s="1">
        <v>151</v>
      </c>
      <c r="I28" s="1">
        <v>149</v>
      </c>
      <c r="J28" s="1">
        <v>9.7100000000000009</v>
      </c>
      <c r="K28" s="1">
        <v>43</v>
      </c>
      <c r="L28" s="11" t="s">
        <v>19</v>
      </c>
      <c r="M28" t="s">
        <v>61</v>
      </c>
    </row>
    <row r="29" spans="1:17" x14ac:dyDescent="0.3">
      <c r="A29" s="1">
        <v>17</v>
      </c>
      <c r="B29" s="1" t="s">
        <v>2425</v>
      </c>
      <c r="C29" t="s">
        <v>2453</v>
      </c>
      <c r="D29" s="2">
        <v>44720</v>
      </c>
      <c r="E29" s="3">
        <v>28</v>
      </c>
      <c r="F29" s="1" t="s">
        <v>20</v>
      </c>
      <c r="G29" s="1">
        <v>121</v>
      </c>
      <c r="H29" s="1">
        <v>124</v>
      </c>
      <c r="I29" s="1">
        <v>122.5</v>
      </c>
      <c r="J29" s="1">
        <v>14.27</v>
      </c>
      <c r="K29" s="1">
        <v>48</v>
      </c>
      <c r="L29" s="11" t="s">
        <v>19</v>
      </c>
      <c r="M29" t="s">
        <v>134</v>
      </c>
    </row>
    <row r="30" spans="1:17" x14ac:dyDescent="0.3">
      <c r="A30" s="1">
        <v>17</v>
      </c>
      <c r="B30" s="1" t="s">
        <v>2425</v>
      </c>
      <c r="C30" t="s">
        <v>2454</v>
      </c>
      <c r="D30" s="2">
        <v>44720</v>
      </c>
      <c r="E30" s="3">
        <v>29</v>
      </c>
      <c r="F30" s="1" t="s">
        <v>20</v>
      </c>
      <c r="G30" s="1">
        <v>58</v>
      </c>
      <c r="H30" s="1">
        <v>54</v>
      </c>
      <c r="I30" s="1">
        <v>56</v>
      </c>
      <c r="J30" s="1">
        <v>13.2</v>
      </c>
      <c r="K30" s="1">
        <v>50</v>
      </c>
      <c r="L30" s="11" t="s">
        <v>19</v>
      </c>
      <c r="M30" t="s">
        <v>135</v>
      </c>
    </row>
    <row r="31" spans="1:17" x14ac:dyDescent="0.3">
      <c r="A31" s="1">
        <v>17</v>
      </c>
      <c r="B31" s="1" t="s">
        <v>2425</v>
      </c>
      <c r="C31" t="s">
        <v>2455</v>
      </c>
      <c r="D31" s="2">
        <v>44720</v>
      </c>
      <c r="E31" s="3">
        <v>30</v>
      </c>
      <c r="F31" s="1" t="s">
        <v>20</v>
      </c>
      <c r="G31" s="1">
        <v>110</v>
      </c>
      <c r="H31" s="1">
        <v>111</v>
      </c>
      <c r="I31" s="1">
        <v>110.5</v>
      </c>
      <c r="J31" s="1">
        <v>5.98</v>
      </c>
      <c r="K31" s="1">
        <v>52</v>
      </c>
      <c r="L31" s="11" t="s">
        <v>19</v>
      </c>
      <c r="M31" t="s">
        <v>134</v>
      </c>
    </row>
    <row r="32" spans="1:17" x14ac:dyDescent="0.3">
      <c r="A32" s="1">
        <v>17</v>
      </c>
      <c r="B32" s="1" t="s">
        <v>2425</v>
      </c>
      <c r="C32" t="s">
        <v>2456</v>
      </c>
      <c r="D32" s="2">
        <v>44720</v>
      </c>
      <c r="E32" s="3">
        <v>31</v>
      </c>
      <c r="F32" s="1" t="s">
        <v>20</v>
      </c>
      <c r="G32" s="1">
        <v>96</v>
      </c>
      <c r="H32" s="1">
        <v>95</v>
      </c>
      <c r="I32" s="1">
        <v>95.5</v>
      </c>
      <c r="J32" s="1">
        <v>2.94</v>
      </c>
      <c r="K32" s="1">
        <v>54</v>
      </c>
      <c r="L32" s="11" t="s">
        <v>19</v>
      </c>
      <c r="M32" t="s">
        <v>135</v>
      </c>
    </row>
    <row r="33" spans="1:16" x14ac:dyDescent="0.3">
      <c r="A33" s="1">
        <v>17</v>
      </c>
      <c r="B33" s="1" t="s">
        <v>2425</v>
      </c>
      <c r="C33" t="s">
        <v>2457</v>
      </c>
      <c r="D33" s="2">
        <v>44720</v>
      </c>
      <c r="E33" s="3">
        <v>32</v>
      </c>
      <c r="F33" s="1" t="s">
        <v>20</v>
      </c>
      <c r="G33" s="1">
        <v>148</v>
      </c>
      <c r="H33" s="1">
        <v>138</v>
      </c>
      <c r="I33" s="1">
        <v>143</v>
      </c>
      <c r="J33" s="1">
        <v>10.82</v>
      </c>
      <c r="K33" s="1">
        <v>56</v>
      </c>
      <c r="L33" s="11" t="s">
        <v>19</v>
      </c>
      <c r="M33" t="s">
        <v>134</v>
      </c>
    </row>
    <row r="34" spans="1:16" x14ac:dyDescent="0.3">
      <c r="A34" s="1">
        <v>17</v>
      </c>
      <c r="B34" s="1" t="s">
        <v>2425</v>
      </c>
      <c r="C34" t="s">
        <v>2458</v>
      </c>
      <c r="D34" s="2">
        <v>44720</v>
      </c>
      <c r="E34" s="3">
        <v>33</v>
      </c>
      <c r="F34" s="1" t="s">
        <v>20</v>
      </c>
      <c r="G34" s="1">
        <v>106</v>
      </c>
      <c r="H34" s="1">
        <v>102</v>
      </c>
      <c r="I34" s="1">
        <v>104</v>
      </c>
      <c r="J34" s="1">
        <v>10.44</v>
      </c>
      <c r="K34" s="1">
        <v>59</v>
      </c>
      <c r="L34" s="11" t="s">
        <v>19</v>
      </c>
      <c r="M34" t="s">
        <v>134</v>
      </c>
    </row>
    <row r="35" spans="1:16" x14ac:dyDescent="0.3">
      <c r="A35" s="1">
        <v>17</v>
      </c>
      <c r="B35" s="1" t="s">
        <v>2425</v>
      </c>
      <c r="C35" t="s">
        <v>2459</v>
      </c>
      <c r="D35" s="2">
        <v>44720</v>
      </c>
      <c r="E35" s="3">
        <v>34</v>
      </c>
      <c r="F35" s="1" t="s">
        <v>20</v>
      </c>
      <c r="G35" s="1">
        <v>220</v>
      </c>
      <c r="H35" s="1">
        <v>225</v>
      </c>
      <c r="I35" s="1">
        <v>222.5</v>
      </c>
      <c r="J35" s="1">
        <v>13.25</v>
      </c>
      <c r="K35" s="1">
        <v>60</v>
      </c>
      <c r="L35" s="11" t="s">
        <v>19</v>
      </c>
      <c r="M35" t="s">
        <v>61</v>
      </c>
      <c r="P35" s="1" t="s">
        <v>71</v>
      </c>
    </row>
    <row r="36" spans="1:16" x14ac:dyDescent="0.3">
      <c r="A36" s="1">
        <v>17</v>
      </c>
      <c r="B36" s="1" t="s">
        <v>2425</v>
      </c>
      <c r="C36" t="s">
        <v>2460</v>
      </c>
      <c r="D36" s="2">
        <v>44720</v>
      </c>
      <c r="E36" s="3">
        <v>35</v>
      </c>
      <c r="F36" s="1" t="s">
        <v>20</v>
      </c>
      <c r="G36" s="1">
        <v>153</v>
      </c>
      <c r="H36" s="1">
        <v>159</v>
      </c>
      <c r="I36" s="1">
        <v>156</v>
      </c>
      <c r="J36" s="1">
        <v>11.44</v>
      </c>
      <c r="K36" s="1">
        <v>63</v>
      </c>
      <c r="L36" s="11" t="s">
        <v>19</v>
      </c>
      <c r="M36" t="s">
        <v>61</v>
      </c>
    </row>
    <row r="37" spans="1:16" x14ac:dyDescent="0.3">
      <c r="A37" s="1">
        <v>17</v>
      </c>
      <c r="B37" s="1" t="s">
        <v>2425</v>
      </c>
      <c r="C37" t="s">
        <v>2461</v>
      </c>
      <c r="D37" s="2">
        <v>44720</v>
      </c>
      <c r="E37" s="3">
        <v>36</v>
      </c>
      <c r="F37" s="1" t="s">
        <v>20</v>
      </c>
      <c r="G37" s="1">
        <v>72</v>
      </c>
      <c r="H37" s="1">
        <v>70</v>
      </c>
      <c r="I37" s="1">
        <v>71</v>
      </c>
      <c r="J37" s="1">
        <v>9.24</v>
      </c>
      <c r="K37" s="1">
        <v>66</v>
      </c>
      <c r="L37" s="11" t="s">
        <v>19</v>
      </c>
      <c r="M37" t="s">
        <v>135</v>
      </c>
    </row>
    <row r="38" spans="1:16" x14ac:dyDescent="0.3">
      <c r="A38" s="1">
        <v>17</v>
      </c>
      <c r="B38" s="1" t="s">
        <v>2425</v>
      </c>
      <c r="C38" t="s">
        <v>2462</v>
      </c>
      <c r="D38" s="2">
        <v>44720</v>
      </c>
      <c r="E38" s="3">
        <v>37</v>
      </c>
      <c r="F38" s="1" t="s">
        <v>20</v>
      </c>
      <c r="G38" s="1">
        <v>147</v>
      </c>
      <c r="H38" s="1">
        <v>145</v>
      </c>
      <c r="I38" s="1">
        <v>146</v>
      </c>
      <c r="J38" s="1">
        <v>8.0500000000000007</v>
      </c>
      <c r="K38" s="1">
        <v>71</v>
      </c>
      <c r="L38" s="11" t="s">
        <v>19</v>
      </c>
      <c r="M38" t="s">
        <v>134</v>
      </c>
    </row>
    <row r="39" spans="1:16" x14ac:dyDescent="0.3">
      <c r="A39" s="1">
        <v>17</v>
      </c>
      <c r="B39" s="1" t="s">
        <v>2425</v>
      </c>
      <c r="C39" t="s">
        <v>2463</v>
      </c>
      <c r="D39" s="2">
        <v>44720</v>
      </c>
      <c r="E39" s="3">
        <v>38</v>
      </c>
      <c r="F39" s="1" t="s">
        <v>20</v>
      </c>
      <c r="G39" s="1">
        <v>109</v>
      </c>
      <c r="H39" s="1">
        <v>105</v>
      </c>
      <c r="I39" s="1">
        <v>107</v>
      </c>
      <c r="J39" s="1">
        <v>11.09</v>
      </c>
      <c r="K39" s="1">
        <v>72</v>
      </c>
      <c r="L39" s="11" t="s">
        <v>19</v>
      </c>
      <c r="M39" t="s">
        <v>134</v>
      </c>
    </row>
    <row r="40" spans="1:16" x14ac:dyDescent="0.3">
      <c r="A40" s="1">
        <v>17</v>
      </c>
      <c r="B40" s="1" t="s">
        <v>2425</v>
      </c>
      <c r="C40" t="s">
        <v>2464</v>
      </c>
      <c r="D40" s="2">
        <v>44720</v>
      </c>
      <c r="E40" s="3">
        <v>39</v>
      </c>
      <c r="F40" s="1" t="s">
        <v>20</v>
      </c>
      <c r="G40" s="1">
        <v>115</v>
      </c>
      <c r="H40" s="1">
        <v>118</v>
      </c>
      <c r="I40" s="1">
        <v>116.5</v>
      </c>
      <c r="J40" s="1">
        <v>4.58</v>
      </c>
      <c r="K40" s="1">
        <v>72</v>
      </c>
      <c r="L40" s="11" t="s">
        <v>19</v>
      </c>
      <c r="M40" t="s">
        <v>134</v>
      </c>
    </row>
    <row r="41" spans="1:16" x14ac:dyDescent="0.3">
      <c r="A41" s="1">
        <v>17</v>
      </c>
      <c r="B41" s="1" t="s">
        <v>2425</v>
      </c>
      <c r="C41" t="s">
        <v>2465</v>
      </c>
      <c r="D41" s="2">
        <v>44720</v>
      </c>
      <c r="E41" s="3">
        <v>40</v>
      </c>
      <c r="F41" s="1" t="s">
        <v>20</v>
      </c>
      <c r="G41" s="1">
        <v>130</v>
      </c>
      <c r="H41" s="1">
        <v>129</v>
      </c>
      <c r="I41" s="1">
        <v>129.5</v>
      </c>
      <c r="J41" s="1">
        <v>9.58</v>
      </c>
      <c r="K41" s="1">
        <v>79</v>
      </c>
      <c r="L41" s="11" t="s">
        <v>19</v>
      </c>
      <c r="M41" t="s">
        <v>134</v>
      </c>
    </row>
    <row r="42" spans="1:16" x14ac:dyDescent="0.3">
      <c r="A42" s="1">
        <v>17</v>
      </c>
      <c r="B42" s="1" t="s">
        <v>2425</v>
      </c>
      <c r="C42" t="s">
        <v>2466</v>
      </c>
      <c r="D42" s="2">
        <v>44720</v>
      </c>
      <c r="E42" s="3">
        <v>41</v>
      </c>
      <c r="F42" s="1" t="s">
        <v>20</v>
      </c>
      <c r="G42" s="1">
        <v>131</v>
      </c>
      <c r="H42" s="1">
        <v>130</v>
      </c>
      <c r="I42" s="1">
        <v>130.5</v>
      </c>
      <c r="J42" s="1">
        <v>6.27</v>
      </c>
      <c r="K42" s="1">
        <v>88</v>
      </c>
      <c r="L42" s="11" t="s">
        <v>19</v>
      </c>
      <c r="M42" t="s">
        <v>134</v>
      </c>
    </row>
    <row r="43" spans="1:16" x14ac:dyDescent="0.3">
      <c r="A43" s="1">
        <v>17</v>
      </c>
      <c r="B43" s="1" t="s">
        <v>2425</v>
      </c>
      <c r="C43" t="s">
        <v>2467</v>
      </c>
      <c r="D43" s="2">
        <v>44720</v>
      </c>
      <c r="E43" s="3">
        <v>42</v>
      </c>
      <c r="F43" s="1" t="s">
        <v>20</v>
      </c>
      <c r="G43" s="1">
        <v>258</v>
      </c>
      <c r="H43" s="1">
        <v>266</v>
      </c>
      <c r="I43" s="1">
        <v>262</v>
      </c>
      <c r="J43" s="1">
        <v>8.66</v>
      </c>
      <c r="K43" s="1">
        <v>92</v>
      </c>
      <c r="L43" s="11" t="s">
        <v>19</v>
      </c>
      <c r="M43" t="s">
        <v>61</v>
      </c>
    </row>
    <row r="44" spans="1:16" x14ac:dyDescent="0.3">
      <c r="A44" s="1">
        <v>17</v>
      </c>
      <c r="B44" s="1" t="s">
        <v>2425</v>
      </c>
      <c r="C44" t="s">
        <v>2468</v>
      </c>
      <c r="D44" s="2">
        <v>44720</v>
      </c>
      <c r="E44" s="3">
        <v>43</v>
      </c>
      <c r="F44" s="1" t="s">
        <v>20</v>
      </c>
      <c r="G44" s="1">
        <v>245</v>
      </c>
      <c r="H44" s="1">
        <v>245</v>
      </c>
      <c r="I44" s="1">
        <v>245</v>
      </c>
      <c r="J44" s="1">
        <v>12.07</v>
      </c>
      <c r="K44" s="1">
        <v>92</v>
      </c>
      <c r="L44" s="11" t="s">
        <v>19</v>
      </c>
      <c r="M44" t="s">
        <v>61</v>
      </c>
    </row>
    <row r="45" spans="1:16" x14ac:dyDescent="0.3">
      <c r="A45" s="1">
        <v>17</v>
      </c>
      <c r="B45" s="1" t="s">
        <v>2425</v>
      </c>
      <c r="C45" t="s">
        <v>2469</v>
      </c>
      <c r="D45" s="2">
        <v>44720</v>
      </c>
      <c r="E45" s="3">
        <v>44</v>
      </c>
      <c r="F45" s="1" t="s">
        <v>20</v>
      </c>
      <c r="G45" s="1">
        <v>144</v>
      </c>
      <c r="H45" s="1">
        <v>152</v>
      </c>
      <c r="I45" s="1">
        <v>148</v>
      </c>
      <c r="J45" s="1">
        <v>1.59</v>
      </c>
      <c r="K45" s="1">
        <v>99</v>
      </c>
      <c r="L45" s="11" t="s">
        <v>19</v>
      </c>
      <c r="M45" t="s">
        <v>61</v>
      </c>
    </row>
    <row r="46" spans="1:16" x14ac:dyDescent="0.3">
      <c r="A46" s="1">
        <v>17</v>
      </c>
      <c r="B46" s="1" t="s">
        <v>2425</v>
      </c>
      <c r="C46" t="s">
        <v>2470</v>
      </c>
      <c r="D46" s="2">
        <v>44720</v>
      </c>
      <c r="E46" s="3">
        <v>45</v>
      </c>
      <c r="F46" s="1" t="s">
        <v>20</v>
      </c>
      <c r="G46" s="1">
        <v>78</v>
      </c>
      <c r="H46" s="1">
        <v>79</v>
      </c>
      <c r="I46" s="1">
        <v>78.5</v>
      </c>
      <c r="J46" s="1">
        <v>3.82</v>
      </c>
      <c r="K46" s="1">
        <v>103</v>
      </c>
      <c r="L46" s="11" t="s">
        <v>19</v>
      </c>
      <c r="M46" t="s">
        <v>135</v>
      </c>
    </row>
    <row r="47" spans="1:16" x14ac:dyDescent="0.3">
      <c r="A47" s="1">
        <v>17</v>
      </c>
      <c r="B47" s="1" t="s">
        <v>2425</v>
      </c>
      <c r="C47" t="s">
        <v>2471</v>
      </c>
      <c r="D47" s="2">
        <v>44720</v>
      </c>
      <c r="E47" s="3">
        <v>46</v>
      </c>
      <c r="F47" s="1" t="s">
        <v>20</v>
      </c>
      <c r="G47" s="1">
        <v>104</v>
      </c>
      <c r="H47" s="1">
        <v>110</v>
      </c>
      <c r="I47" s="1">
        <v>107</v>
      </c>
      <c r="J47" s="1">
        <v>5.45</v>
      </c>
      <c r="K47" s="1">
        <v>110</v>
      </c>
      <c r="L47" s="11" t="s">
        <v>19</v>
      </c>
      <c r="M47" t="s">
        <v>135</v>
      </c>
    </row>
    <row r="48" spans="1:16" x14ac:dyDescent="0.3">
      <c r="A48" s="1">
        <v>17</v>
      </c>
      <c r="B48" s="1" t="s">
        <v>2425</v>
      </c>
      <c r="C48" t="s">
        <v>2472</v>
      </c>
      <c r="D48" s="2">
        <v>44720</v>
      </c>
      <c r="E48" s="3">
        <v>47</v>
      </c>
      <c r="F48" s="1" t="s">
        <v>20</v>
      </c>
      <c r="G48" s="1">
        <v>234</v>
      </c>
      <c r="H48" s="1">
        <v>226</v>
      </c>
      <c r="I48" s="1">
        <v>230</v>
      </c>
      <c r="J48" s="1">
        <v>10.42</v>
      </c>
      <c r="K48" s="1">
        <v>109</v>
      </c>
      <c r="L48" s="11" t="s">
        <v>19</v>
      </c>
      <c r="M48" t="s">
        <v>61</v>
      </c>
    </row>
    <row r="49" spans="1:17" x14ac:dyDescent="0.3">
      <c r="A49" s="1">
        <v>17</v>
      </c>
      <c r="B49" s="1" t="s">
        <v>2425</v>
      </c>
      <c r="C49" t="s">
        <v>2473</v>
      </c>
      <c r="D49" s="2">
        <v>44720</v>
      </c>
      <c r="E49" s="3">
        <v>48</v>
      </c>
      <c r="F49" s="1" t="s">
        <v>20</v>
      </c>
      <c r="G49" s="1">
        <v>196</v>
      </c>
      <c r="H49" s="1">
        <v>162</v>
      </c>
      <c r="I49" s="1">
        <v>179</v>
      </c>
      <c r="J49" s="1">
        <v>13.33</v>
      </c>
      <c r="K49" s="1">
        <v>115</v>
      </c>
      <c r="L49" s="11" t="s">
        <v>19</v>
      </c>
      <c r="M49" t="s">
        <v>134</v>
      </c>
    </row>
    <row r="50" spans="1:17" x14ac:dyDescent="0.3">
      <c r="A50" s="1">
        <v>17</v>
      </c>
      <c r="B50" s="1" t="s">
        <v>2425</v>
      </c>
      <c r="C50" t="s">
        <v>2474</v>
      </c>
      <c r="D50" s="2">
        <v>44720</v>
      </c>
      <c r="E50" s="3">
        <v>49</v>
      </c>
      <c r="F50" s="1" t="s">
        <v>20</v>
      </c>
      <c r="G50" s="1">
        <v>139</v>
      </c>
      <c r="H50" s="1">
        <v>145</v>
      </c>
      <c r="I50" s="1">
        <v>142</v>
      </c>
      <c r="J50" s="1">
        <v>9.2799999999999994</v>
      </c>
      <c r="K50" s="1">
        <v>115</v>
      </c>
      <c r="L50" s="11" t="s">
        <v>19</v>
      </c>
      <c r="M50" t="s">
        <v>134</v>
      </c>
    </row>
    <row r="51" spans="1:17" x14ac:dyDescent="0.3">
      <c r="A51" s="1">
        <v>17</v>
      </c>
      <c r="B51" s="1" t="s">
        <v>2425</v>
      </c>
      <c r="C51" t="s">
        <v>2475</v>
      </c>
      <c r="D51" s="2">
        <v>44720</v>
      </c>
      <c r="E51" s="3">
        <v>50</v>
      </c>
      <c r="F51" s="1" t="s">
        <v>20</v>
      </c>
      <c r="G51" s="1">
        <v>94</v>
      </c>
      <c r="H51" s="1">
        <v>95</v>
      </c>
      <c r="I51" s="1">
        <v>94.5</v>
      </c>
      <c r="J51" s="1">
        <v>7.27</v>
      </c>
      <c r="K51" s="1">
        <v>114</v>
      </c>
      <c r="L51" s="11" t="s">
        <v>19</v>
      </c>
      <c r="M51" t="s">
        <v>135</v>
      </c>
    </row>
    <row r="52" spans="1:17" x14ac:dyDescent="0.3">
      <c r="A52" s="1">
        <v>17</v>
      </c>
      <c r="B52" s="1" t="s">
        <v>2425</v>
      </c>
      <c r="C52" t="s">
        <v>2476</v>
      </c>
      <c r="D52" s="2">
        <v>44720</v>
      </c>
      <c r="E52" s="3">
        <v>51</v>
      </c>
      <c r="F52" s="1" t="s">
        <v>23</v>
      </c>
      <c r="G52" s="1">
        <v>265</v>
      </c>
      <c r="H52" s="1">
        <v>260</v>
      </c>
      <c r="I52" s="1">
        <v>262.5</v>
      </c>
      <c r="J52" s="1">
        <v>5.9</v>
      </c>
      <c r="K52" s="1">
        <v>119</v>
      </c>
      <c r="L52" s="11" t="s">
        <v>19</v>
      </c>
      <c r="M52" t="s">
        <v>61</v>
      </c>
      <c r="O52" s="1">
        <v>792</v>
      </c>
      <c r="Q52" s="1" t="s">
        <v>24</v>
      </c>
    </row>
    <row r="53" spans="1:17" x14ac:dyDescent="0.3">
      <c r="A53" s="1">
        <v>17</v>
      </c>
      <c r="B53" s="1" t="s">
        <v>2425</v>
      </c>
      <c r="C53" t="s">
        <v>2477</v>
      </c>
      <c r="D53" s="2">
        <v>44720</v>
      </c>
      <c r="E53" s="3">
        <v>52</v>
      </c>
      <c r="F53" s="1" t="s">
        <v>20</v>
      </c>
      <c r="G53" s="1">
        <v>145</v>
      </c>
      <c r="H53" s="1">
        <v>154</v>
      </c>
      <c r="I53" s="1">
        <v>149.5</v>
      </c>
      <c r="J53" s="1">
        <v>11.77</v>
      </c>
      <c r="K53" s="1">
        <v>127</v>
      </c>
      <c r="L53" s="11" t="s">
        <v>19</v>
      </c>
      <c r="M53" t="s">
        <v>134</v>
      </c>
    </row>
    <row r="54" spans="1:17" x14ac:dyDescent="0.3">
      <c r="A54" s="1">
        <v>17</v>
      </c>
      <c r="B54" s="1" t="s">
        <v>2425</v>
      </c>
      <c r="C54" t="s">
        <v>2478</v>
      </c>
      <c r="D54" s="2">
        <v>44720</v>
      </c>
      <c r="E54" s="3">
        <v>53</v>
      </c>
      <c r="F54" s="1" t="s">
        <v>20</v>
      </c>
      <c r="G54" s="1">
        <v>124</v>
      </c>
      <c r="H54" s="1">
        <v>114</v>
      </c>
      <c r="I54" s="1">
        <v>119</v>
      </c>
      <c r="J54" s="1">
        <v>10.01</v>
      </c>
      <c r="K54" s="1">
        <v>127</v>
      </c>
      <c r="L54" s="11" t="s">
        <v>19</v>
      </c>
      <c r="M54" t="s">
        <v>134</v>
      </c>
    </row>
    <row r="55" spans="1:17" x14ac:dyDescent="0.3">
      <c r="A55" s="1">
        <v>17</v>
      </c>
      <c r="B55" s="1" t="s">
        <v>2425</v>
      </c>
      <c r="C55" t="s">
        <v>2479</v>
      </c>
      <c r="D55" s="2">
        <v>44720</v>
      </c>
      <c r="E55" s="3">
        <v>54</v>
      </c>
      <c r="F55" s="1" t="s">
        <v>20</v>
      </c>
      <c r="G55" s="1">
        <v>146</v>
      </c>
      <c r="H55" s="1">
        <v>148</v>
      </c>
      <c r="I55" s="1">
        <v>147</v>
      </c>
      <c r="J55" s="1">
        <v>7.89</v>
      </c>
      <c r="K55" s="1">
        <v>127</v>
      </c>
      <c r="L55" s="11" t="s">
        <v>19</v>
      </c>
      <c r="M55" t="s">
        <v>134</v>
      </c>
    </row>
    <row r="56" spans="1:17" x14ac:dyDescent="0.3">
      <c r="A56" s="1">
        <v>17</v>
      </c>
      <c r="B56" s="1" t="s">
        <v>2425</v>
      </c>
      <c r="C56" t="s">
        <v>2480</v>
      </c>
      <c r="D56" s="2">
        <v>44720</v>
      </c>
      <c r="E56" s="3">
        <v>55</v>
      </c>
      <c r="F56" s="1" t="s">
        <v>20</v>
      </c>
      <c r="G56" s="1">
        <v>124</v>
      </c>
      <c r="H56" s="1">
        <v>123</v>
      </c>
      <c r="I56" s="1">
        <v>123.5</v>
      </c>
      <c r="J56" s="1">
        <v>6.18</v>
      </c>
      <c r="K56" s="1">
        <v>130</v>
      </c>
      <c r="L56" s="11" t="s">
        <v>19</v>
      </c>
      <c r="M56" t="s">
        <v>134</v>
      </c>
    </row>
    <row r="57" spans="1:17" x14ac:dyDescent="0.3">
      <c r="A57" s="1">
        <v>17</v>
      </c>
      <c r="B57" s="1" t="s">
        <v>2425</v>
      </c>
      <c r="C57" t="s">
        <v>2481</v>
      </c>
      <c r="D57" s="2">
        <v>44720</v>
      </c>
      <c r="E57" s="3">
        <v>56</v>
      </c>
      <c r="F57" s="1" t="s">
        <v>20</v>
      </c>
      <c r="G57" s="1">
        <v>239</v>
      </c>
      <c r="H57" s="1">
        <v>244</v>
      </c>
      <c r="I57" s="1">
        <v>241.5</v>
      </c>
      <c r="J57" s="1">
        <v>13.27</v>
      </c>
      <c r="K57" s="1">
        <v>137</v>
      </c>
      <c r="L57" s="11" t="s">
        <v>19</v>
      </c>
      <c r="M57" t="s">
        <v>61</v>
      </c>
    </row>
    <row r="58" spans="1:17" x14ac:dyDescent="0.3">
      <c r="A58" s="1">
        <v>17</v>
      </c>
      <c r="B58" s="1" t="s">
        <v>2425</v>
      </c>
      <c r="C58" t="s">
        <v>2482</v>
      </c>
      <c r="D58" s="2">
        <v>44720</v>
      </c>
      <c r="E58" s="3">
        <v>57</v>
      </c>
      <c r="F58" s="1" t="s">
        <v>20</v>
      </c>
      <c r="G58" s="1">
        <v>200</v>
      </c>
      <c r="H58" s="1">
        <v>199</v>
      </c>
      <c r="I58" s="1">
        <v>199.5</v>
      </c>
      <c r="J58" s="1">
        <v>10.89</v>
      </c>
      <c r="K58" s="1">
        <v>137</v>
      </c>
      <c r="L58" s="11" t="s">
        <v>19</v>
      </c>
      <c r="M58" t="s">
        <v>134</v>
      </c>
    </row>
    <row r="59" spans="1:17" x14ac:dyDescent="0.3">
      <c r="A59" s="1">
        <v>17</v>
      </c>
      <c r="B59" s="1" t="s">
        <v>2425</v>
      </c>
      <c r="C59" t="s">
        <v>2483</v>
      </c>
      <c r="D59" s="2">
        <v>44720</v>
      </c>
      <c r="E59" s="3">
        <v>58</v>
      </c>
      <c r="F59" s="1" t="s">
        <v>20</v>
      </c>
      <c r="G59" s="1">
        <v>201</v>
      </c>
      <c r="H59" s="1">
        <v>209</v>
      </c>
      <c r="I59" s="1">
        <v>205</v>
      </c>
      <c r="J59" s="1">
        <v>8.86</v>
      </c>
      <c r="K59" s="1">
        <v>142</v>
      </c>
      <c r="L59" s="11" t="s">
        <v>19</v>
      </c>
      <c r="M59" t="s">
        <v>134</v>
      </c>
    </row>
    <row r="60" spans="1:17" x14ac:dyDescent="0.3">
      <c r="A60" s="1">
        <v>17</v>
      </c>
      <c r="B60" s="1" t="s">
        <v>2425</v>
      </c>
      <c r="C60" t="s">
        <v>2484</v>
      </c>
      <c r="D60" s="2">
        <v>44720</v>
      </c>
      <c r="E60" s="3">
        <v>59</v>
      </c>
      <c r="F60" s="1" t="s">
        <v>20</v>
      </c>
      <c r="G60" s="1">
        <v>127</v>
      </c>
      <c r="H60" s="1">
        <v>134</v>
      </c>
      <c r="I60" s="1">
        <v>130.5</v>
      </c>
      <c r="J60" s="1">
        <v>3.52</v>
      </c>
      <c r="K60" s="1">
        <v>144</v>
      </c>
      <c r="L60" s="11" t="s">
        <v>19</v>
      </c>
      <c r="M60" t="s">
        <v>134</v>
      </c>
    </row>
    <row r="61" spans="1:17" x14ac:dyDescent="0.3">
      <c r="A61" s="1">
        <v>17</v>
      </c>
      <c r="B61" s="1" t="s">
        <v>2425</v>
      </c>
      <c r="C61" t="s">
        <v>2485</v>
      </c>
      <c r="D61" s="2">
        <v>44720</v>
      </c>
      <c r="E61" s="3">
        <v>60</v>
      </c>
      <c r="F61" s="1" t="s">
        <v>20</v>
      </c>
      <c r="G61" s="1">
        <v>84</v>
      </c>
      <c r="H61" s="1">
        <v>87</v>
      </c>
      <c r="I61" s="1">
        <v>85.5</v>
      </c>
      <c r="J61" s="1">
        <v>4.66</v>
      </c>
      <c r="K61" s="1">
        <v>144</v>
      </c>
      <c r="L61" s="11" t="s">
        <v>19</v>
      </c>
      <c r="M61" s="10"/>
    </row>
    <row r="62" spans="1:17" x14ac:dyDescent="0.3">
      <c r="A62" s="1">
        <v>17</v>
      </c>
      <c r="B62" s="1" t="s">
        <v>2425</v>
      </c>
      <c r="C62" t="s">
        <v>2486</v>
      </c>
      <c r="D62" s="2">
        <v>44720</v>
      </c>
      <c r="E62" s="3">
        <v>61</v>
      </c>
      <c r="F62" s="1" t="s">
        <v>20</v>
      </c>
      <c r="G62" s="1">
        <v>129</v>
      </c>
      <c r="H62" s="1">
        <v>129</v>
      </c>
      <c r="I62" s="1">
        <v>129</v>
      </c>
      <c r="J62" s="1">
        <v>7.1</v>
      </c>
      <c r="K62" s="1">
        <v>144</v>
      </c>
      <c r="L62" s="11" t="s">
        <v>19</v>
      </c>
      <c r="M62" t="s">
        <v>134</v>
      </c>
    </row>
    <row r="63" spans="1:17" x14ac:dyDescent="0.3">
      <c r="A63" s="1">
        <v>17</v>
      </c>
      <c r="B63" s="1" t="s">
        <v>2425</v>
      </c>
      <c r="C63" t="s">
        <v>2487</v>
      </c>
      <c r="D63" s="2">
        <v>44720</v>
      </c>
      <c r="E63" s="3">
        <v>62</v>
      </c>
      <c r="F63" s="1" t="s">
        <v>20</v>
      </c>
      <c r="G63" s="1">
        <v>217</v>
      </c>
      <c r="H63" s="1">
        <v>236</v>
      </c>
      <c r="I63" s="1">
        <v>226.5</v>
      </c>
      <c r="J63" s="1">
        <v>14.75</v>
      </c>
      <c r="K63" s="1">
        <v>141</v>
      </c>
      <c r="L63" s="11" t="s">
        <v>19</v>
      </c>
      <c r="M63" t="s">
        <v>61</v>
      </c>
    </row>
    <row r="64" spans="1:17" x14ac:dyDescent="0.3">
      <c r="A64" s="1">
        <v>17</v>
      </c>
      <c r="B64" s="1" t="s">
        <v>2425</v>
      </c>
      <c r="C64" t="s">
        <v>2488</v>
      </c>
      <c r="D64" s="2">
        <v>44720</v>
      </c>
      <c r="E64" s="3">
        <v>63</v>
      </c>
      <c r="F64" s="1" t="s">
        <v>20</v>
      </c>
      <c r="G64" s="1">
        <v>223</v>
      </c>
      <c r="H64" s="1">
        <v>234</v>
      </c>
      <c r="I64" s="1">
        <v>228.5</v>
      </c>
      <c r="J64" s="1">
        <v>12.32</v>
      </c>
      <c r="K64" s="1">
        <v>146</v>
      </c>
      <c r="L64" s="11" t="s">
        <v>19</v>
      </c>
      <c r="M64" t="s">
        <v>61</v>
      </c>
    </row>
    <row r="65" spans="1:17" x14ac:dyDescent="0.3">
      <c r="A65" s="1">
        <v>17</v>
      </c>
      <c r="B65" s="1" t="s">
        <v>2425</v>
      </c>
      <c r="C65" t="s">
        <v>2489</v>
      </c>
      <c r="D65" s="2">
        <v>44720</v>
      </c>
      <c r="E65" s="3">
        <v>64</v>
      </c>
      <c r="F65" s="1" t="s">
        <v>20</v>
      </c>
      <c r="G65" s="1">
        <v>163</v>
      </c>
      <c r="H65" s="1">
        <v>167</v>
      </c>
      <c r="I65" s="1">
        <v>165</v>
      </c>
      <c r="J65" s="1">
        <v>10.029999999999999</v>
      </c>
      <c r="K65" s="1">
        <v>151</v>
      </c>
      <c r="L65" s="11" t="s">
        <v>19</v>
      </c>
      <c r="M65" t="s">
        <v>134</v>
      </c>
    </row>
    <row r="66" spans="1:17" x14ac:dyDescent="0.3">
      <c r="A66" s="1">
        <v>17</v>
      </c>
      <c r="B66" s="1" t="s">
        <v>2425</v>
      </c>
      <c r="C66" t="s">
        <v>2490</v>
      </c>
      <c r="D66" s="2">
        <v>44720</v>
      </c>
      <c r="E66" s="3">
        <v>65</v>
      </c>
      <c r="F66" s="1" t="s">
        <v>20</v>
      </c>
      <c r="G66" s="1">
        <v>178</v>
      </c>
      <c r="H66" s="1">
        <v>175</v>
      </c>
      <c r="I66" s="1">
        <v>176.5</v>
      </c>
      <c r="J66" s="1">
        <v>12.97</v>
      </c>
      <c r="K66" s="1">
        <v>152</v>
      </c>
      <c r="L66" s="11" t="s">
        <v>19</v>
      </c>
      <c r="M66" t="s">
        <v>61</v>
      </c>
    </row>
    <row r="67" spans="1:17" x14ac:dyDescent="0.3">
      <c r="A67" s="1">
        <v>17</v>
      </c>
      <c r="B67" s="1" t="s">
        <v>2425</v>
      </c>
      <c r="C67" t="s">
        <v>2491</v>
      </c>
      <c r="D67" s="2">
        <v>44720</v>
      </c>
      <c r="E67" s="3">
        <v>66</v>
      </c>
      <c r="F67" s="1" t="s">
        <v>20</v>
      </c>
      <c r="G67" s="1">
        <v>92</v>
      </c>
      <c r="H67" s="1">
        <v>94</v>
      </c>
      <c r="I67" s="1">
        <v>93</v>
      </c>
      <c r="J67" s="1">
        <v>13.62</v>
      </c>
      <c r="K67" s="1">
        <v>153</v>
      </c>
      <c r="L67" s="11" t="s">
        <v>19</v>
      </c>
      <c r="M67" t="s">
        <v>134</v>
      </c>
    </row>
    <row r="68" spans="1:17" x14ac:dyDescent="0.3">
      <c r="A68" s="1">
        <v>17</v>
      </c>
      <c r="B68" s="1" t="s">
        <v>2425</v>
      </c>
      <c r="C68" t="s">
        <v>2492</v>
      </c>
      <c r="D68" s="2">
        <v>44720</v>
      </c>
      <c r="E68" s="3">
        <v>67</v>
      </c>
      <c r="F68" s="1" t="s">
        <v>20</v>
      </c>
      <c r="G68" s="1">
        <v>223</v>
      </c>
      <c r="H68" s="1">
        <v>224</v>
      </c>
      <c r="I68" s="1">
        <v>223.5</v>
      </c>
      <c r="J68" s="1">
        <v>15.37</v>
      </c>
      <c r="K68" s="1">
        <v>153</v>
      </c>
      <c r="L68" s="11" t="s">
        <v>19</v>
      </c>
      <c r="M68" t="s">
        <v>61</v>
      </c>
    </row>
    <row r="69" spans="1:17" x14ac:dyDescent="0.3">
      <c r="A69" s="1">
        <v>17</v>
      </c>
      <c r="B69" s="1" t="s">
        <v>2425</v>
      </c>
      <c r="C69" t="s">
        <v>2493</v>
      </c>
      <c r="D69" s="2">
        <v>44720</v>
      </c>
      <c r="E69" s="3">
        <v>68</v>
      </c>
      <c r="F69" s="1" t="s">
        <v>20</v>
      </c>
      <c r="G69" s="1">
        <v>205</v>
      </c>
      <c r="H69" s="1">
        <v>199</v>
      </c>
      <c r="I69" s="1">
        <v>202</v>
      </c>
      <c r="J69" s="1">
        <v>16.2</v>
      </c>
      <c r="K69" s="1">
        <v>159</v>
      </c>
      <c r="L69" s="11" t="s">
        <v>19</v>
      </c>
      <c r="M69" t="s">
        <v>61</v>
      </c>
    </row>
    <row r="70" spans="1:17" x14ac:dyDescent="0.3">
      <c r="A70" s="1">
        <v>17</v>
      </c>
      <c r="B70" s="1" t="s">
        <v>2425</v>
      </c>
      <c r="C70" t="s">
        <v>2494</v>
      </c>
      <c r="D70" s="2">
        <v>44720</v>
      </c>
      <c r="E70" s="3">
        <v>69</v>
      </c>
      <c r="F70" s="1" t="s">
        <v>20</v>
      </c>
      <c r="G70" s="1">
        <v>157</v>
      </c>
      <c r="H70" s="1">
        <v>155</v>
      </c>
      <c r="I70" s="1">
        <v>156</v>
      </c>
      <c r="J70" s="1">
        <v>12.79</v>
      </c>
      <c r="K70" s="1">
        <v>159</v>
      </c>
      <c r="L70" s="11" t="s">
        <v>19</v>
      </c>
      <c r="M70" t="s">
        <v>134</v>
      </c>
      <c r="O70" s="1">
        <v>499</v>
      </c>
      <c r="Q70" s="1" t="s">
        <v>24</v>
      </c>
    </row>
    <row r="71" spans="1:17" x14ac:dyDescent="0.3">
      <c r="A71" s="1">
        <v>17</v>
      </c>
      <c r="B71" s="1" t="s">
        <v>2425</v>
      </c>
      <c r="C71" t="s">
        <v>2495</v>
      </c>
      <c r="D71" s="2">
        <v>44720</v>
      </c>
      <c r="E71" s="3">
        <v>70</v>
      </c>
      <c r="F71" s="1" t="s">
        <v>20</v>
      </c>
      <c r="G71" s="1">
        <v>111</v>
      </c>
      <c r="H71" s="1">
        <v>109</v>
      </c>
      <c r="I71" s="1">
        <v>110</v>
      </c>
      <c r="J71" s="1">
        <v>5.67</v>
      </c>
      <c r="K71" s="1">
        <v>159</v>
      </c>
      <c r="L71" s="11" t="s">
        <v>19</v>
      </c>
      <c r="M71" t="s">
        <v>134</v>
      </c>
    </row>
    <row r="72" spans="1:17" x14ac:dyDescent="0.3">
      <c r="A72" s="1">
        <v>17</v>
      </c>
      <c r="B72" s="1" t="s">
        <v>2425</v>
      </c>
      <c r="C72" t="s">
        <v>2496</v>
      </c>
      <c r="D72" s="2">
        <v>44720</v>
      </c>
      <c r="E72" s="3">
        <v>71</v>
      </c>
      <c r="F72" s="1" t="s">
        <v>20</v>
      </c>
      <c r="G72" s="1">
        <v>114</v>
      </c>
      <c r="H72" s="1">
        <v>109</v>
      </c>
      <c r="I72" s="1">
        <v>111.5</v>
      </c>
      <c r="J72" s="1">
        <v>8.06</v>
      </c>
      <c r="K72" s="1">
        <v>164</v>
      </c>
      <c r="L72" s="11" t="s">
        <v>19</v>
      </c>
      <c r="M72" t="s">
        <v>134</v>
      </c>
    </row>
    <row r="73" spans="1:17" x14ac:dyDescent="0.3">
      <c r="A73" s="1">
        <v>17</v>
      </c>
      <c r="B73" s="1" t="s">
        <v>2425</v>
      </c>
      <c r="C73" t="s">
        <v>2497</v>
      </c>
      <c r="D73" s="2">
        <v>44720</v>
      </c>
      <c r="E73" s="3">
        <v>72</v>
      </c>
      <c r="F73" s="1" t="s">
        <v>20</v>
      </c>
      <c r="G73" s="1">
        <v>155</v>
      </c>
      <c r="H73" s="1">
        <v>148</v>
      </c>
      <c r="I73" s="1">
        <v>151.5</v>
      </c>
      <c r="J73" s="1">
        <v>11.06</v>
      </c>
      <c r="K73" s="1">
        <v>164</v>
      </c>
      <c r="L73" s="11" t="s">
        <v>19</v>
      </c>
      <c r="M73" t="s">
        <v>134</v>
      </c>
    </row>
    <row r="74" spans="1:17" x14ac:dyDescent="0.3">
      <c r="A74" s="1">
        <v>17</v>
      </c>
      <c r="B74" s="1" t="s">
        <v>2425</v>
      </c>
      <c r="C74" t="s">
        <v>2498</v>
      </c>
      <c r="D74" s="2">
        <v>44720</v>
      </c>
      <c r="E74" s="3">
        <v>73</v>
      </c>
      <c r="F74" s="1" t="s">
        <v>20</v>
      </c>
      <c r="G74" s="1">
        <v>141</v>
      </c>
      <c r="H74" s="1">
        <v>135</v>
      </c>
      <c r="I74" s="1">
        <v>138</v>
      </c>
      <c r="J74" s="1">
        <v>13.92</v>
      </c>
      <c r="K74" s="1">
        <v>164</v>
      </c>
      <c r="L74" s="11" t="s">
        <v>19</v>
      </c>
      <c r="M74" t="s">
        <v>134</v>
      </c>
    </row>
    <row r="75" spans="1:17" x14ac:dyDescent="0.3">
      <c r="A75" s="1">
        <v>17</v>
      </c>
      <c r="B75" s="1" t="s">
        <v>2425</v>
      </c>
      <c r="C75" t="s">
        <v>2499</v>
      </c>
      <c r="D75" s="2">
        <v>44720</v>
      </c>
      <c r="E75" s="3">
        <v>74</v>
      </c>
      <c r="F75" s="1" t="s">
        <v>20</v>
      </c>
      <c r="G75" s="1">
        <v>104</v>
      </c>
      <c r="H75" s="1">
        <v>100</v>
      </c>
      <c r="I75" s="1">
        <v>102</v>
      </c>
      <c r="J75" s="1">
        <v>14.49</v>
      </c>
      <c r="K75" s="1">
        <v>172</v>
      </c>
      <c r="L75" s="11" t="s">
        <v>19</v>
      </c>
      <c r="M75" t="s">
        <v>135</v>
      </c>
    </row>
    <row r="76" spans="1:17" x14ac:dyDescent="0.3">
      <c r="A76" s="1">
        <v>17</v>
      </c>
      <c r="B76" s="1" t="s">
        <v>2425</v>
      </c>
      <c r="C76" t="s">
        <v>2500</v>
      </c>
      <c r="D76" s="2">
        <v>44720</v>
      </c>
      <c r="E76" s="3">
        <v>75</v>
      </c>
      <c r="F76" s="1" t="s">
        <v>20</v>
      </c>
      <c r="G76" s="1">
        <v>122</v>
      </c>
      <c r="H76" s="1">
        <v>120</v>
      </c>
      <c r="I76" s="1">
        <v>121</v>
      </c>
      <c r="J76" s="1">
        <v>12.65</v>
      </c>
      <c r="K76" s="1">
        <v>179</v>
      </c>
      <c r="L76" s="11" t="s">
        <v>19</v>
      </c>
      <c r="M76" t="s">
        <v>134</v>
      </c>
    </row>
    <row r="77" spans="1:17" x14ac:dyDescent="0.3">
      <c r="A77" s="1">
        <v>17</v>
      </c>
      <c r="B77" s="1" t="s">
        <v>2425</v>
      </c>
      <c r="C77" t="s">
        <v>2501</v>
      </c>
      <c r="D77" s="2">
        <v>44720</v>
      </c>
      <c r="E77" s="3">
        <v>76</v>
      </c>
      <c r="F77" s="1" t="s">
        <v>20</v>
      </c>
      <c r="G77" s="1">
        <v>130</v>
      </c>
      <c r="H77" s="1">
        <v>127</v>
      </c>
      <c r="I77" s="1">
        <v>128.5</v>
      </c>
      <c r="J77" s="1">
        <v>11.63</v>
      </c>
      <c r="K77" s="1">
        <v>178</v>
      </c>
      <c r="L77" s="11" t="s">
        <v>19</v>
      </c>
      <c r="M77" t="s">
        <v>134</v>
      </c>
    </row>
    <row r="78" spans="1:17" x14ac:dyDescent="0.3">
      <c r="A78" s="1">
        <v>17</v>
      </c>
      <c r="B78" s="1" t="s">
        <v>2425</v>
      </c>
      <c r="C78" t="s">
        <v>2502</v>
      </c>
      <c r="D78" s="2">
        <v>44720</v>
      </c>
      <c r="E78" s="3">
        <v>77</v>
      </c>
      <c r="F78" s="1" t="s">
        <v>20</v>
      </c>
      <c r="G78" s="1">
        <v>134</v>
      </c>
      <c r="H78" s="1">
        <v>132</v>
      </c>
      <c r="I78" s="1">
        <v>133</v>
      </c>
      <c r="J78" s="1">
        <v>9.41</v>
      </c>
      <c r="K78" s="1">
        <v>178</v>
      </c>
      <c r="L78" s="11" t="s">
        <v>19</v>
      </c>
      <c r="M78" t="s">
        <v>134</v>
      </c>
    </row>
    <row r="79" spans="1:17" x14ac:dyDescent="0.3">
      <c r="A79" s="1">
        <v>17</v>
      </c>
      <c r="B79" s="1" t="s">
        <v>2425</v>
      </c>
      <c r="C79" t="s">
        <v>2503</v>
      </c>
      <c r="D79" s="2">
        <v>44720</v>
      </c>
      <c r="E79" s="3">
        <v>78</v>
      </c>
      <c r="F79" s="1" t="s">
        <v>20</v>
      </c>
      <c r="G79" s="1">
        <v>136</v>
      </c>
      <c r="H79" s="1">
        <v>127</v>
      </c>
      <c r="I79" s="1">
        <v>131.5</v>
      </c>
      <c r="J79" s="1">
        <v>6.64</v>
      </c>
      <c r="K79" s="1">
        <v>188</v>
      </c>
      <c r="L79" s="11" t="s">
        <v>19</v>
      </c>
      <c r="M79" t="s">
        <v>134</v>
      </c>
    </row>
    <row r="80" spans="1:17" x14ac:dyDescent="0.3">
      <c r="A80" s="1">
        <v>17</v>
      </c>
      <c r="B80" s="1" t="s">
        <v>2425</v>
      </c>
      <c r="C80" t="s">
        <v>2504</v>
      </c>
      <c r="D80" s="2">
        <v>44720</v>
      </c>
      <c r="E80" s="3">
        <v>79</v>
      </c>
      <c r="F80" s="1" t="s">
        <v>20</v>
      </c>
      <c r="G80" s="1">
        <v>132</v>
      </c>
      <c r="H80" s="1">
        <v>127</v>
      </c>
      <c r="I80" s="1">
        <v>129.5</v>
      </c>
      <c r="J80" s="1">
        <v>13.4</v>
      </c>
      <c r="K80" s="1">
        <v>186</v>
      </c>
      <c r="L80" s="11" t="s">
        <v>19</v>
      </c>
      <c r="M80" t="s">
        <v>134</v>
      </c>
    </row>
    <row r="81" spans="1:13" x14ac:dyDescent="0.3">
      <c r="A81" s="1">
        <v>17</v>
      </c>
      <c r="B81" s="1" t="s">
        <v>2425</v>
      </c>
      <c r="C81" t="s">
        <v>2505</v>
      </c>
      <c r="D81" s="2">
        <v>44720</v>
      </c>
      <c r="E81" s="3">
        <v>80</v>
      </c>
      <c r="F81" s="1" t="s">
        <v>20</v>
      </c>
      <c r="G81" s="1">
        <v>134</v>
      </c>
      <c r="H81" s="1">
        <v>126</v>
      </c>
      <c r="I81" s="1">
        <v>130</v>
      </c>
      <c r="J81" s="1">
        <v>3.57</v>
      </c>
      <c r="K81" s="1">
        <v>192</v>
      </c>
      <c r="L81" s="11" t="s">
        <v>19</v>
      </c>
      <c r="M81" t="s">
        <v>134</v>
      </c>
    </row>
    <row r="82" spans="1:13" x14ac:dyDescent="0.3">
      <c r="A82" s="1">
        <v>17</v>
      </c>
      <c r="B82" s="1" t="s">
        <v>2425</v>
      </c>
      <c r="C82" t="s">
        <v>2506</v>
      </c>
      <c r="D82" s="2">
        <v>44720</v>
      </c>
      <c r="E82" s="3">
        <v>81</v>
      </c>
      <c r="F82" s="1" t="s">
        <v>20</v>
      </c>
      <c r="G82" s="1">
        <v>181</v>
      </c>
      <c r="H82" s="1">
        <v>174</v>
      </c>
      <c r="I82" s="1">
        <v>177.5</v>
      </c>
      <c r="J82" s="1">
        <v>5.5</v>
      </c>
      <c r="K82" s="1">
        <v>192</v>
      </c>
      <c r="L82" s="11" t="s">
        <v>19</v>
      </c>
      <c r="M82" t="s">
        <v>134</v>
      </c>
    </row>
    <row r="83" spans="1:13" x14ac:dyDescent="0.3">
      <c r="A83" s="1">
        <v>17</v>
      </c>
      <c r="B83" s="1" t="s">
        <v>2425</v>
      </c>
      <c r="C83" t="s">
        <v>2507</v>
      </c>
      <c r="D83" s="2">
        <v>44720</v>
      </c>
      <c r="E83" s="3">
        <v>82</v>
      </c>
      <c r="F83" s="1" t="s">
        <v>20</v>
      </c>
      <c r="G83" s="1">
        <v>216</v>
      </c>
      <c r="H83" s="1">
        <v>212</v>
      </c>
      <c r="I83" s="1">
        <v>214</v>
      </c>
      <c r="J83" s="1">
        <v>8.2200000000000006</v>
      </c>
      <c r="K83" s="1">
        <v>192</v>
      </c>
      <c r="L83" s="11" t="s">
        <v>19</v>
      </c>
      <c r="M83" t="s">
        <v>61</v>
      </c>
    </row>
    <row r="84" spans="1:13" x14ac:dyDescent="0.3">
      <c r="A84" s="1">
        <v>17</v>
      </c>
      <c r="B84" s="1" t="s">
        <v>2425</v>
      </c>
      <c r="C84" t="s">
        <v>2508</v>
      </c>
      <c r="D84" s="2">
        <v>44720</v>
      </c>
      <c r="E84" s="3">
        <v>83</v>
      </c>
      <c r="F84" s="1" t="s">
        <v>20</v>
      </c>
      <c r="G84" s="1">
        <v>102</v>
      </c>
      <c r="H84" s="1">
        <v>106</v>
      </c>
      <c r="I84" s="1">
        <v>104</v>
      </c>
      <c r="J84" s="1">
        <v>11.2</v>
      </c>
      <c r="K84" s="1">
        <v>186</v>
      </c>
      <c r="L84" s="11" t="s">
        <v>19</v>
      </c>
      <c r="M84" t="s">
        <v>134</v>
      </c>
    </row>
    <row r="85" spans="1:13" x14ac:dyDescent="0.3">
      <c r="A85" s="1">
        <v>17</v>
      </c>
      <c r="B85" s="1" t="s">
        <v>2425</v>
      </c>
      <c r="C85" t="s">
        <v>2509</v>
      </c>
      <c r="D85" s="2">
        <v>44720</v>
      </c>
      <c r="E85" s="3">
        <v>84</v>
      </c>
      <c r="F85" s="1" t="s">
        <v>20</v>
      </c>
      <c r="G85" s="1">
        <v>339</v>
      </c>
      <c r="H85" s="1">
        <v>359</v>
      </c>
      <c r="I85" s="1">
        <v>349</v>
      </c>
      <c r="J85" s="1">
        <v>13.61</v>
      </c>
      <c r="K85" s="1">
        <v>188</v>
      </c>
      <c r="L85" s="11" t="s">
        <v>19</v>
      </c>
      <c r="M85" t="s">
        <v>61</v>
      </c>
    </row>
    <row r="86" spans="1:13" x14ac:dyDescent="0.3">
      <c r="A86" s="1">
        <v>17</v>
      </c>
      <c r="B86" s="1" t="s">
        <v>2425</v>
      </c>
      <c r="C86" t="s">
        <v>2510</v>
      </c>
      <c r="D86" s="2">
        <v>44720</v>
      </c>
      <c r="E86" s="3">
        <v>85</v>
      </c>
      <c r="F86" s="1" t="s">
        <v>20</v>
      </c>
      <c r="G86" s="1">
        <v>55</v>
      </c>
      <c r="H86" s="1">
        <v>53</v>
      </c>
      <c r="I86" s="1">
        <v>54</v>
      </c>
      <c r="J86" s="1">
        <v>16.100000000000001</v>
      </c>
      <c r="K86" s="1">
        <v>187</v>
      </c>
      <c r="L86" s="11" t="s">
        <v>22</v>
      </c>
      <c r="M86" s="10"/>
    </row>
    <row r="87" spans="1:13" x14ac:dyDescent="0.3">
      <c r="A87" s="1">
        <v>17</v>
      </c>
      <c r="B87" s="1" t="s">
        <v>2425</v>
      </c>
      <c r="C87" t="s">
        <v>2511</v>
      </c>
      <c r="D87" s="2">
        <v>44720</v>
      </c>
      <c r="E87" s="3">
        <v>86</v>
      </c>
      <c r="F87" s="1" t="s">
        <v>20</v>
      </c>
      <c r="G87" s="1">
        <v>289</v>
      </c>
      <c r="H87" s="1">
        <v>260</v>
      </c>
      <c r="I87" s="1">
        <v>274.5</v>
      </c>
      <c r="J87" s="1">
        <v>15.76</v>
      </c>
      <c r="K87" s="1">
        <v>188</v>
      </c>
      <c r="L87" s="11" t="s">
        <v>19</v>
      </c>
      <c r="M87" t="s">
        <v>61</v>
      </c>
    </row>
    <row r="88" spans="1:13" x14ac:dyDescent="0.3">
      <c r="A88" s="1">
        <v>17</v>
      </c>
      <c r="B88" s="1" t="s">
        <v>2425</v>
      </c>
      <c r="C88" t="s">
        <v>2512</v>
      </c>
      <c r="D88" s="2">
        <v>44720</v>
      </c>
      <c r="E88" s="3">
        <v>87</v>
      </c>
      <c r="F88" s="1" t="s">
        <v>20</v>
      </c>
      <c r="G88" s="1">
        <v>159</v>
      </c>
      <c r="H88" s="1">
        <v>166</v>
      </c>
      <c r="I88" s="1">
        <v>162.5</v>
      </c>
      <c r="J88" s="1">
        <v>16.11</v>
      </c>
      <c r="K88" s="1">
        <v>190</v>
      </c>
      <c r="L88" s="11" t="s">
        <v>19</v>
      </c>
      <c r="M88" t="s">
        <v>134</v>
      </c>
    </row>
    <row r="89" spans="1:13" x14ac:dyDescent="0.3">
      <c r="A89" s="1">
        <v>17</v>
      </c>
      <c r="B89" s="1" t="s">
        <v>2425</v>
      </c>
      <c r="C89" t="s">
        <v>2513</v>
      </c>
      <c r="D89" s="2">
        <v>44720</v>
      </c>
      <c r="E89" s="3">
        <v>88</v>
      </c>
      <c r="F89" s="1" t="s">
        <v>20</v>
      </c>
      <c r="G89" s="1">
        <v>88</v>
      </c>
      <c r="H89" s="1">
        <v>87</v>
      </c>
      <c r="I89" s="1">
        <v>87.5</v>
      </c>
      <c r="J89" s="1">
        <v>15.4</v>
      </c>
      <c r="K89" s="1">
        <v>195</v>
      </c>
      <c r="L89" s="11" t="s">
        <v>19</v>
      </c>
      <c r="M89" t="s">
        <v>135</v>
      </c>
    </row>
    <row r="90" spans="1:13" x14ac:dyDescent="0.3">
      <c r="A90" s="1">
        <v>17</v>
      </c>
      <c r="B90" s="1" t="s">
        <v>2425</v>
      </c>
      <c r="C90" t="s">
        <v>2514</v>
      </c>
      <c r="D90" s="2">
        <v>44720</v>
      </c>
      <c r="E90" s="3">
        <v>89</v>
      </c>
      <c r="F90" s="1" t="s">
        <v>20</v>
      </c>
      <c r="G90" s="1">
        <v>133</v>
      </c>
      <c r="H90" s="1">
        <v>133</v>
      </c>
      <c r="I90" s="1">
        <v>133</v>
      </c>
      <c r="J90" s="1">
        <v>13.05</v>
      </c>
      <c r="K90" s="1">
        <v>195</v>
      </c>
      <c r="L90" s="11" t="s">
        <v>19</v>
      </c>
      <c r="M90" t="s">
        <v>134</v>
      </c>
    </row>
    <row r="91" spans="1:13" x14ac:dyDescent="0.3">
      <c r="A91" s="1">
        <v>17</v>
      </c>
      <c r="B91" s="1" t="s">
        <v>2425</v>
      </c>
      <c r="C91" t="s">
        <v>2515</v>
      </c>
      <c r="D91" s="2">
        <v>44720</v>
      </c>
      <c r="E91" s="3">
        <v>90</v>
      </c>
      <c r="F91" s="1" t="s">
        <v>20</v>
      </c>
      <c r="G91" s="1">
        <v>239</v>
      </c>
      <c r="H91" s="1">
        <v>229</v>
      </c>
      <c r="I91" s="1">
        <v>234</v>
      </c>
      <c r="J91" s="1">
        <v>7.16</v>
      </c>
      <c r="K91" s="1">
        <v>200</v>
      </c>
      <c r="L91" s="11" t="s">
        <v>19</v>
      </c>
      <c r="M91" t="s">
        <v>61</v>
      </c>
    </row>
    <row r="92" spans="1:13" x14ac:dyDescent="0.3">
      <c r="A92" s="1">
        <v>17</v>
      </c>
      <c r="B92" s="1" t="s">
        <v>2425</v>
      </c>
      <c r="C92" t="s">
        <v>2516</v>
      </c>
      <c r="D92" s="2">
        <v>44720</v>
      </c>
      <c r="E92" s="3">
        <v>91</v>
      </c>
      <c r="F92" s="1" t="s">
        <v>20</v>
      </c>
      <c r="G92" s="1">
        <v>105</v>
      </c>
      <c r="H92" s="1">
        <v>98</v>
      </c>
      <c r="I92" s="1">
        <v>101.5</v>
      </c>
      <c r="J92" s="1">
        <v>16.54</v>
      </c>
      <c r="K92" s="1">
        <v>198</v>
      </c>
      <c r="L92" s="11" t="s">
        <v>19</v>
      </c>
      <c r="M92" t="s">
        <v>134</v>
      </c>
    </row>
    <row r="93" spans="1:13" x14ac:dyDescent="0.3">
      <c r="A93" s="1">
        <v>17</v>
      </c>
      <c r="B93" s="1" t="s">
        <v>2425</v>
      </c>
      <c r="C93" t="s">
        <v>2517</v>
      </c>
      <c r="D93" s="2">
        <v>44720</v>
      </c>
      <c r="E93" s="3">
        <v>92</v>
      </c>
      <c r="F93" s="1" t="s">
        <v>20</v>
      </c>
      <c r="G93" s="1">
        <v>151</v>
      </c>
      <c r="H93" s="1">
        <v>146</v>
      </c>
      <c r="I93" s="1">
        <v>148.5</v>
      </c>
      <c r="J93" s="1">
        <v>16.07</v>
      </c>
      <c r="K93" s="1">
        <v>207</v>
      </c>
      <c r="L93" s="11" t="s">
        <v>19</v>
      </c>
      <c r="M93" t="s">
        <v>134</v>
      </c>
    </row>
    <row r="94" spans="1:13" x14ac:dyDescent="0.3">
      <c r="A94" s="1">
        <v>17</v>
      </c>
      <c r="B94" s="1" t="s">
        <v>2425</v>
      </c>
      <c r="C94" t="s">
        <v>2518</v>
      </c>
      <c r="D94" s="2">
        <v>44720</v>
      </c>
      <c r="E94" s="3">
        <v>93</v>
      </c>
      <c r="F94" s="1" t="s">
        <v>20</v>
      </c>
      <c r="G94" s="1">
        <v>70</v>
      </c>
      <c r="H94" s="1">
        <v>67</v>
      </c>
      <c r="I94" s="1">
        <v>68.5</v>
      </c>
      <c r="J94" s="1">
        <v>15.94</v>
      </c>
      <c r="K94" s="1">
        <v>207</v>
      </c>
      <c r="L94" s="11" t="s">
        <v>19</v>
      </c>
      <c r="M94" t="s">
        <v>135</v>
      </c>
    </row>
    <row r="95" spans="1:13" x14ac:dyDescent="0.3">
      <c r="A95" s="1">
        <v>17</v>
      </c>
      <c r="B95" s="1" t="s">
        <v>2425</v>
      </c>
      <c r="C95" t="s">
        <v>2519</v>
      </c>
      <c r="D95" s="2">
        <v>44720</v>
      </c>
      <c r="E95" s="3">
        <v>94</v>
      </c>
      <c r="F95" s="1" t="s">
        <v>20</v>
      </c>
      <c r="G95" s="1">
        <v>72</v>
      </c>
      <c r="H95" s="1">
        <v>68</v>
      </c>
      <c r="I95" s="1">
        <v>70</v>
      </c>
      <c r="J95" s="1">
        <v>13.84</v>
      </c>
      <c r="K95" s="1">
        <v>207</v>
      </c>
      <c r="L95" s="11" t="s">
        <v>19</v>
      </c>
      <c r="M95" t="s">
        <v>135</v>
      </c>
    </row>
    <row r="96" spans="1:13" x14ac:dyDescent="0.3">
      <c r="A96" s="1">
        <v>17</v>
      </c>
      <c r="B96" s="1" t="s">
        <v>2425</v>
      </c>
      <c r="C96" t="s">
        <v>2520</v>
      </c>
      <c r="D96" s="2">
        <v>44720</v>
      </c>
      <c r="E96" s="3">
        <v>95</v>
      </c>
      <c r="F96" s="1" t="s">
        <v>20</v>
      </c>
      <c r="G96" s="1">
        <v>82</v>
      </c>
      <c r="H96" s="1">
        <v>76</v>
      </c>
      <c r="I96" s="1">
        <v>79</v>
      </c>
      <c r="J96" s="1">
        <v>9</v>
      </c>
      <c r="K96" s="1">
        <v>207</v>
      </c>
      <c r="L96" s="11" t="s">
        <v>19</v>
      </c>
      <c r="M96" t="s">
        <v>135</v>
      </c>
    </row>
    <row r="97" spans="1:13" x14ac:dyDescent="0.3">
      <c r="A97" s="1">
        <v>17</v>
      </c>
      <c r="B97" s="1" t="s">
        <v>2425</v>
      </c>
      <c r="C97" t="s">
        <v>2521</v>
      </c>
      <c r="D97" s="2">
        <v>44720</v>
      </c>
      <c r="E97" s="3">
        <v>96</v>
      </c>
      <c r="F97" s="1" t="s">
        <v>20</v>
      </c>
      <c r="G97" s="1">
        <v>236</v>
      </c>
      <c r="H97" s="1">
        <v>224</v>
      </c>
      <c r="I97" s="1">
        <v>230</v>
      </c>
      <c r="J97" s="1">
        <v>10.36</v>
      </c>
      <c r="K97" s="1">
        <v>210</v>
      </c>
      <c r="L97" s="11" t="s">
        <v>19</v>
      </c>
      <c r="M97" t="s">
        <v>61</v>
      </c>
    </row>
    <row r="98" spans="1:13" x14ac:dyDescent="0.3">
      <c r="A98" s="1">
        <v>17</v>
      </c>
      <c r="B98" s="1" t="s">
        <v>2425</v>
      </c>
      <c r="C98" t="s">
        <v>2522</v>
      </c>
      <c r="D98" s="2">
        <v>44720</v>
      </c>
      <c r="E98" s="3">
        <v>97</v>
      </c>
      <c r="F98" s="1" t="s">
        <v>20</v>
      </c>
      <c r="G98" s="1">
        <v>313</v>
      </c>
      <c r="H98" s="1">
        <v>293</v>
      </c>
      <c r="I98" s="1">
        <v>303</v>
      </c>
      <c r="J98" s="1">
        <v>12.65</v>
      </c>
      <c r="K98" s="1">
        <v>212</v>
      </c>
      <c r="L98" s="11" t="s">
        <v>19</v>
      </c>
      <c r="M98" t="s">
        <v>61</v>
      </c>
    </row>
    <row r="99" spans="1:13" x14ac:dyDescent="0.3">
      <c r="A99" s="1">
        <v>17</v>
      </c>
      <c r="B99" s="1" t="s">
        <v>2425</v>
      </c>
      <c r="C99" t="s">
        <v>2523</v>
      </c>
      <c r="D99" s="2">
        <v>44720</v>
      </c>
      <c r="E99" s="3">
        <v>98</v>
      </c>
      <c r="F99" s="1" t="s">
        <v>20</v>
      </c>
      <c r="G99" s="1">
        <v>79</v>
      </c>
      <c r="H99" s="1">
        <v>65</v>
      </c>
      <c r="I99" s="1">
        <v>72</v>
      </c>
      <c r="J99" s="1">
        <v>11.26</v>
      </c>
      <c r="K99" s="1">
        <v>214</v>
      </c>
      <c r="L99" s="11" t="s">
        <v>19</v>
      </c>
      <c r="M99" t="s">
        <v>135</v>
      </c>
    </row>
    <row r="100" spans="1:13" x14ac:dyDescent="0.3">
      <c r="A100" s="1">
        <v>17</v>
      </c>
      <c r="B100" s="1" t="s">
        <v>2425</v>
      </c>
      <c r="C100" t="s">
        <v>2524</v>
      </c>
      <c r="D100" s="2">
        <v>44720</v>
      </c>
      <c r="E100" s="3">
        <v>99</v>
      </c>
      <c r="F100" s="1" t="s">
        <v>20</v>
      </c>
      <c r="G100" s="1">
        <v>224</v>
      </c>
      <c r="H100" s="1">
        <v>209</v>
      </c>
      <c r="I100" s="1">
        <v>216.5</v>
      </c>
      <c r="J100" s="1">
        <v>15.95</v>
      </c>
      <c r="K100" s="1">
        <v>215</v>
      </c>
      <c r="L100" s="11" t="s">
        <v>19</v>
      </c>
      <c r="M100" t="s">
        <v>61</v>
      </c>
    </row>
    <row r="101" spans="1:13" x14ac:dyDescent="0.3">
      <c r="A101" s="1">
        <v>17</v>
      </c>
      <c r="B101" s="1" t="s">
        <v>2425</v>
      </c>
      <c r="C101" t="s">
        <v>2525</v>
      </c>
      <c r="D101" s="2">
        <v>44720</v>
      </c>
      <c r="E101" s="3">
        <v>100</v>
      </c>
      <c r="F101" s="1" t="s">
        <v>20</v>
      </c>
      <c r="G101" s="1">
        <v>60</v>
      </c>
      <c r="H101" s="1">
        <v>60</v>
      </c>
      <c r="I101" s="1">
        <v>60</v>
      </c>
      <c r="J101" s="1">
        <v>16.09</v>
      </c>
      <c r="K101" s="1">
        <v>218</v>
      </c>
      <c r="L101" s="11" t="s">
        <v>22</v>
      </c>
      <c r="M101" s="10"/>
    </row>
    <row r="102" spans="1:13" x14ac:dyDescent="0.3">
      <c r="A102" s="1">
        <v>17</v>
      </c>
      <c r="B102" s="1" t="s">
        <v>2425</v>
      </c>
      <c r="C102" t="s">
        <v>2526</v>
      </c>
      <c r="D102" s="2">
        <v>44720</v>
      </c>
      <c r="E102" s="3">
        <v>101</v>
      </c>
      <c r="F102" s="1" t="s">
        <v>20</v>
      </c>
      <c r="G102" s="1">
        <v>144</v>
      </c>
      <c r="H102" s="1">
        <v>134</v>
      </c>
      <c r="I102" s="1">
        <v>139</v>
      </c>
      <c r="J102" s="1">
        <v>15.63</v>
      </c>
      <c r="K102" s="1">
        <v>220</v>
      </c>
      <c r="L102" s="11" t="s">
        <v>19</v>
      </c>
      <c r="M102" t="s">
        <v>134</v>
      </c>
    </row>
    <row r="103" spans="1:13" x14ac:dyDescent="0.3">
      <c r="A103" s="1">
        <v>17</v>
      </c>
      <c r="B103" s="1" t="s">
        <v>2425</v>
      </c>
      <c r="C103" t="s">
        <v>2527</v>
      </c>
      <c r="D103" s="2">
        <v>44720</v>
      </c>
      <c r="E103" s="3">
        <v>102</v>
      </c>
      <c r="F103" s="1" t="s">
        <v>20</v>
      </c>
      <c r="G103" s="1">
        <v>179</v>
      </c>
      <c r="H103" s="1">
        <v>170</v>
      </c>
      <c r="I103" s="1">
        <v>174.5</v>
      </c>
      <c r="J103" s="1">
        <v>15.3</v>
      </c>
      <c r="K103" s="1">
        <v>220</v>
      </c>
      <c r="L103" s="11" t="s">
        <v>19</v>
      </c>
      <c r="M103" t="s">
        <v>134</v>
      </c>
    </row>
    <row r="104" spans="1:13" x14ac:dyDescent="0.3">
      <c r="A104" s="1">
        <v>17</v>
      </c>
      <c r="B104" s="1" t="s">
        <v>2425</v>
      </c>
      <c r="C104" t="s">
        <v>2528</v>
      </c>
      <c r="D104" s="2">
        <v>44720</v>
      </c>
      <c r="E104" s="3">
        <v>103</v>
      </c>
      <c r="F104" s="1" t="s">
        <v>20</v>
      </c>
      <c r="G104" s="1">
        <v>136</v>
      </c>
      <c r="H104" s="1">
        <v>131</v>
      </c>
      <c r="I104" s="1">
        <v>133.5</v>
      </c>
      <c r="J104" s="1">
        <v>8.08</v>
      </c>
      <c r="K104" s="1">
        <v>219</v>
      </c>
      <c r="L104" s="11" t="s">
        <v>19</v>
      </c>
      <c r="M104" t="s">
        <v>134</v>
      </c>
    </row>
    <row r="105" spans="1:13" x14ac:dyDescent="0.3">
      <c r="A105" s="1">
        <v>17</v>
      </c>
      <c r="B105" s="1" t="s">
        <v>2425</v>
      </c>
      <c r="C105" t="s">
        <v>2529</v>
      </c>
      <c r="D105" s="2">
        <v>44720</v>
      </c>
      <c r="E105" s="3">
        <v>104</v>
      </c>
      <c r="F105" s="1" t="s">
        <v>20</v>
      </c>
      <c r="G105" s="1">
        <v>135</v>
      </c>
      <c r="H105" s="1">
        <v>130</v>
      </c>
      <c r="I105" s="1">
        <v>132.5</v>
      </c>
      <c r="J105" s="1">
        <v>7.49</v>
      </c>
      <c r="K105" s="1">
        <v>221</v>
      </c>
      <c r="L105" s="11" t="s">
        <v>19</v>
      </c>
      <c r="M105" t="s">
        <v>134</v>
      </c>
    </row>
    <row r="106" spans="1:13" x14ac:dyDescent="0.3">
      <c r="A106" s="1">
        <v>17</v>
      </c>
      <c r="B106" s="1" t="s">
        <v>2425</v>
      </c>
      <c r="C106" t="s">
        <v>2530</v>
      </c>
      <c r="D106" s="2">
        <v>44720</v>
      </c>
      <c r="E106" s="3">
        <v>105</v>
      </c>
      <c r="F106" s="1" t="s">
        <v>20</v>
      </c>
      <c r="G106" s="1">
        <v>178</v>
      </c>
      <c r="H106" s="1">
        <v>176</v>
      </c>
      <c r="I106" s="1">
        <v>177</v>
      </c>
      <c r="J106" s="1">
        <v>8.3000000000000007</v>
      </c>
      <c r="K106" s="1">
        <v>223</v>
      </c>
      <c r="L106" s="11" t="s">
        <v>19</v>
      </c>
      <c r="M106" t="s">
        <v>61</v>
      </c>
    </row>
    <row r="107" spans="1:13" x14ac:dyDescent="0.3">
      <c r="A107" s="1">
        <v>17</v>
      </c>
      <c r="B107" s="1" t="s">
        <v>2425</v>
      </c>
      <c r="C107" t="s">
        <v>2531</v>
      </c>
      <c r="D107" s="2">
        <v>44720</v>
      </c>
      <c r="E107" s="3">
        <v>106</v>
      </c>
      <c r="F107" s="1" t="s">
        <v>20</v>
      </c>
      <c r="G107" s="1">
        <v>174</v>
      </c>
      <c r="H107" s="1">
        <v>164</v>
      </c>
      <c r="I107" s="1">
        <v>169</v>
      </c>
      <c r="J107" s="1">
        <v>6.18</v>
      </c>
      <c r="K107" s="1">
        <v>226</v>
      </c>
      <c r="L107" s="11" t="s">
        <v>19</v>
      </c>
      <c r="M107" t="s">
        <v>134</v>
      </c>
    </row>
    <row r="108" spans="1:13" x14ac:dyDescent="0.3">
      <c r="A108" s="1">
        <v>17</v>
      </c>
      <c r="B108" s="1" t="s">
        <v>2425</v>
      </c>
      <c r="C108" t="s">
        <v>2532</v>
      </c>
      <c r="D108" s="2">
        <v>44720</v>
      </c>
      <c r="E108" s="3">
        <v>107</v>
      </c>
      <c r="F108" s="1" t="s">
        <v>20</v>
      </c>
      <c r="G108" s="1">
        <v>93</v>
      </c>
      <c r="H108" s="1">
        <v>88</v>
      </c>
      <c r="I108" s="1">
        <v>90.5</v>
      </c>
      <c r="J108" s="1">
        <v>9.4600000000000009</v>
      </c>
      <c r="K108" s="1">
        <v>223</v>
      </c>
      <c r="L108" s="11" t="s">
        <v>19</v>
      </c>
      <c r="M108" t="s">
        <v>135</v>
      </c>
    </row>
    <row r="109" spans="1:13" x14ac:dyDescent="0.3">
      <c r="A109" s="1">
        <v>17</v>
      </c>
      <c r="B109" s="1" t="s">
        <v>2425</v>
      </c>
      <c r="C109" t="s">
        <v>2533</v>
      </c>
      <c r="D109" s="2">
        <v>44720</v>
      </c>
      <c r="E109" s="3">
        <v>108</v>
      </c>
      <c r="F109" s="1" t="s">
        <v>20</v>
      </c>
      <c r="G109" s="1">
        <v>172</v>
      </c>
      <c r="H109" s="1">
        <v>163</v>
      </c>
      <c r="I109" s="1">
        <v>167.5</v>
      </c>
      <c r="J109" s="1">
        <v>16.38</v>
      </c>
      <c r="K109" s="1">
        <v>224</v>
      </c>
      <c r="L109" s="11" t="s">
        <v>19</v>
      </c>
      <c r="M109" t="s">
        <v>134</v>
      </c>
    </row>
    <row r="110" spans="1:13" x14ac:dyDescent="0.3">
      <c r="A110" s="1">
        <v>17</v>
      </c>
      <c r="B110" s="1" t="s">
        <v>2425</v>
      </c>
      <c r="C110" t="s">
        <v>2534</v>
      </c>
      <c r="D110" s="2">
        <v>44720</v>
      </c>
      <c r="E110" s="3">
        <v>109</v>
      </c>
      <c r="F110" s="1" t="s">
        <v>20</v>
      </c>
      <c r="G110" s="1">
        <v>72</v>
      </c>
      <c r="H110" s="1">
        <v>72</v>
      </c>
      <c r="I110" s="1">
        <v>72</v>
      </c>
      <c r="J110" s="1">
        <v>15.4</v>
      </c>
      <c r="K110" s="1">
        <v>225</v>
      </c>
      <c r="L110" s="11" t="s">
        <v>22</v>
      </c>
      <c r="M110" s="10"/>
    </row>
    <row r="111" spans="1:13" x14ac:dyDescent="0.3">
      <c r="A111" s="1">
        <v>17</v>
      </c>
      <c r="B111" s="1" t="s">
        <v>2425</v>
      </c>
      <c r="C111" t="s">
        <v>2535</v>
      </c>
      <c r="D111" s="2">
        <v>44720</v>
      </c>
      <c r="E111" s="3">
        <v>110</v>
      </c>
      <c r="F111" s="1" t="s">
        <v>20</v>
      </c>
      <c r="G111" s="1">
        <v>129</v>
      </c>
      <c r="H111" s="1">
        <v>188</v>
      </c>
      <c r="I111" s="1">
        <v>158.5</v>
      </c>
      <c r="J111" s="1">
        <v>13.44</v>
      </c>
      <c r="K111" s="1">
        <v>228</v>
      </c>
      <c r="L111" s="11" t="s">
        <v>19</v>
      </c>
      <c r="M111" t="s">
        <v>134</v>
      </c>
    </row>
    <row r="112" spans="1:13" x14ac:dyDescent="0.3">
      <c r="A112" s="1">
        <v>17</v>
      </c>
      <c r="B112" s="1" t="s">
        <v>2425</v>
      </c>
      <c r="C112" t="s">
        <v>2536</v>
      </c>
      <c r="D112" s="2">
        <v>44720</v>
      </c>
      <c r="E112" s="3">
        <v>111</v>
      </c>
      <c r="F112" s="1" t="s">
        <v>20</v>
      </c>
      <c r="G112" s="1">
        <v>179</v>
      </c>
      <c r="H112" s="1">
        <v>171</v>
      </c>
      <c r="I112" s="1">
        <v>175</v>
      </c>
      <c r="J112" s="1">
        <v>11.5</v>
      </c>
      <c r="K112" s="1">
        <v>227</v>
      </c>
      <c r="L112" s="11" t="s">
        <v>19</v>
      </c>
      <c r="M112" t="s">
        <v>134</v>
      </c>
    </row>
    <row r="113" spans="1:17" x14ac:dyDescent="0.3">
      <c r="A113" s="1">
        <v>17</v>
      </c>
      <c r="B113" s="1" t="s">
        <v>2425</v>
      </c>
      <c r="C113" t="s">
        <v>2537</v>
      </c>
      <c r="D113" s="2">
        <v>44720</v>
      </c>
      <c r="E113" s="3">
        <v>112</v>
      </c>
      <c r="F113" s="1" t="s">
        <v>23</v>
      </c>
      <c r="G113" s="1">
        <v>162</v>
      </c>
      <c r="H113" s="1">
        <v>159</v>
      </c>
      <c r="I113" s="1">
        <v>160.5</v>
      </c>
      <c r="J113" s="1">
        <v>2.97</v>
      </c>
      <c r="K113" s="1">
        <v>234</v>
      </c>
      <c r="L113" s="11" t="s">
        <v>19</v>
      </c>
      <c r="M113" t="s">
        <v>134</v>
      </c>
      <c r="O113" s="1">
        <v>519</v>
      </c>
      <c r="Q113" s="1" t="s">
        <v>24</v>
      </c>
    </row>
    <row r="114" spans="1:17" x14ac:dyDescent="0.3">
      <c r="A114" s="1">
        <v>17</v>
      </c>
      <c r="B114" s="1" t="s">
        <v>2425</v>
      </c>
      <c r="C114" t="s">
        <v>2538</v>
      </c>
      <c r="D114" s="2">
        <v>44720</v>
      </c>
      <c r="E114" s="3">
        <v>113</v>
      </c>
      <c r="F114" s="1" t="s">
        <v>20</v>
      </c>
      <c r="G114" s="1">
        <v>105</v>
      </c>
      <c r="H114" s="1">
        <v>101</v>
      </c>
      <c r="I114" s="1">
        <v>103</v>
      </c>
      <c r="J114" s="1">
        <v>6.89</v>
      </c>
      <c r="K114" s="1">
        <v>234</v>
      </c>
      <c r="L114" s="11" t="s">
        <v>19</v>
      </c>
      <c r="M114" t="s">
        <v>135</v>
      </c>
    </row>
    <row r="115" spans="1:17" x14ac:dyDescent="0.3">
      <c r="A115" s="1">
        <v>17</v>
      </c>
      <c r="B115" s="1" t="s">
        <v>2425</v>
      </c>
      <c r="C115" t="s">
        <v>2539</v>
      </c>
      <c r="D115" s="2">
        <v>44720</v>
      </c>
      <c r="E115" s="3">
        <v>114</v>
      </c>
      <c r="F115" s="1" t="s">
        <v>20</v>
      </c>
      <c r="G115" s="1">
        <v>275</v>
      </c>
      <c r="H115" s="1">
        <v>262</v>
      </c>
      <c r="I115" s="1">
        <v>268.5</v>
      </c>
      <c r="J115" s="1">
        <v>10.98</v>
      </c>
      <c r="K115" s="1">
        <v>238</v>
      </c>
      <c r="L115" s="11" t="s">
        <v>19</v>
      </c>
      <c r="M115" t="s">
        <v>61</v>
      </c>
    </row>
    <row r="116" spans="1:17" x14ac:dyDescent="0.3">
      <c r="A116" s="1">
        <v>17</v>
      </c>
      <c r="B116" s="1" t="s">
        <v>2425</v>
      </c>
      <c r="C116" t="s">
        <v>2540</v>
      </c>
      <c r="D116" s="2">
        <v>44720</v>
      </c>
      <c r="E116" s="3">
        <v>115</v>
      </c>
      <c r="F116" s="1" t="s">
        <v>20</v>
      </c>
      <c r="G116" s="1">
        <v>123</v>
      </c>
      <c r="H116" s="1">
        <v>122</v>
      </c>
      <c r="I116" s="1">
        <v>122.5</v>
      </c>
      <c r="J116" s="1">
        <v>11.88</v>
      </c>
      <c r="K116" s="1">
        <v>238</v>
      </c>
      <c r="L116" s="11" t="s">
        <v>19</v>
      </c>
      <c r="M116" t="s">
        <v>134</v>
      </c>
    </row>
    <row r="117" spans="1:17" x14ac:dyDescent="0.3">
      <c r="A117" s="1">
        <v>17</v>
      </c>
      <c r="B117" s="1" t="s">
        <v>2425</v>
      </c>
      <c r="C117" t="s">
        <v>2541</v>
      </c>
      <c r="D117" s="2">
        <v>44720</v>
      </c>
      <c r="E117" s="3">
        <v>116</v>
      </c>
      <c r="F117" s="1" t="s">
        <v>20</v>
      </c>
      <c r="G117" s="1">
        <v>97</v>
      </c>
      <c r="H117" s="1">
        <v>96</v>
      </c>
      <c r="I117" s="1">
        <v>96.5</v>
      </c>
      <c r="J117" s="1">
        <v>14.06</v>
      </c>
      <c r="K117" s="1">
        <v>238</v>
      </c>
      <c r="L117" s="11" t="s">
        <v>19</v>
      </c>
      <c r="M117" t="s">
        <v>135</v>
      </c>
    </row>
    <row r="118" spans="1:17" x14ac:dyDescent="0.3">
      <c r="A118" s="1">
        <v>17</v>
      </c>
      <c r="B118" s="1" t="s">
        <v>2425</v>
      </c>
      <c r="C118" t="s">
        <v>2542</v>
      </c>
      <c r="D118" s="2">
        <v>44720</v>
      </c>
      <c r="E118" s="3">
        <v>117</v>
      </c>
      <c r="F118" s="1" t="s">
        <v>20</v>
      </c>
      <c r="G118" s="1">
        <v>127</v>
      </c>
      <c r="H118" s="1">
        <v>122</v>
      </c>
      <c r="I118" s="1">
        <v>124.5</v>
      </c>
      <c r="J118" s="1">
        <v>15.41</v>
      </c>
      <c r="K118" s="1">
        <v>247</v>
      </c>
      <c r="L118" s="11" t="s">
        <v>19</v>
      </c>
      <c r="M118" t="s">
        <v>134</v>
      </c>
    </row>
    <row r="119" spans="1:17" x14ac:dyDescent="0.3">
      <c r="A119" s="1">
        <v>17</v>
      </c>
      <c r="B119" s="1" t="s">
        <v>2425</v>
      </c>
      <c r="C119" t="s">
        <v>2543</v>
      </c>
      <c r="D119" s="2">
        <v>44720</v>
      </c>
      <c r="E119" s="3">
        <v>118</v>
      </c>
      <c r="F119" s="1" t="s">
        <v>20</v>
      </c>
      <c r="G119" s="1">
        <v>105</v>
      </c>
      <c r="H119" s="1">
        <v>103</v>
      </c>
      <c r="I119" s="1">
        <v>104</v>
      </c>
      <c r="J119" s="1">
        <v>15.46</v>
      </c>
      <c r="K119" s="1">
        <v>247</v>
      </c>
      <c r="L119" s="11" t="s">
        <v>19</v>
      </c>
      <c r="M119" t="s">
        <v>135</v>
      </c>
    </row>
    <row r="120" spans="1:17" x14ac:dyDescent="0.3">
      <c r="A120" s="1">
        <v>17</v>
      </c>
      <c r="B120" s="1" t="s">
        <v>2425</v>
      </c>
      <c r="C120" t="s">
        <v>2544</v>
      </c>
      <c r="D120" s="2">
        <v>44720</v>
      </c>
      <c r="E120" s="3">
        <v>119</v>
      </c>
      <c r="F120" s="1" t="s">
        <v>20</v>
      </c>
      <c r="G120" s="1">
        <v>69</v>
      </c>
      <c r="H120" s="1">
        <v>69</v>
      </c>
      <c r="I120" s="1">
        <v>69</v>
      </c>
      <c r="J120" s="1">
        <v>15.69</v>
      </c>
      <c r="K120" s="1">
        <v>248</v>
      </c>
      <c r="L120" s="11" t="s">
        <v>19</v>
      </c>
      <c r="M120" t="s">
        <v>135</v>
      </c>
    </row>
    <row r="121" spans="1:17" x14ac:dyDescent="0.3">
      <c r="A121" s="1">
        <v>17</v>
      </c>
      <c r="B121" s="1" t="s">
        <v>2425</v>
      </c>
      <c r="C121" t="s">
        <v>2545</v>
      </c>
      <c r="D121" s="2">
        <v>44720</v>
      </c>
      <c r="E121" s="3">
        <v>120</v>
      </c>
      <c r="F121" s="1" t="s">
        <v>20</v>
      </c>
      <c r="G121" s="1">
        <v>120</v>
      </c>
      <c r="H121" s="1">
        <v>117</v>
      </c>
      <c r="I121" s="1">
        <v>118.5</v>
      </c>
      <c r="J121" s="1">
        <v>15.79</v>
      </c>
      <c r="K121" s="1">
        <v>251</v>
      </c>
      <c r="L121" s="11" t="s">
        <v>19</v>
      </c>
      <c r="M121" t="s">
        <v>134</v>
      </c>
    </row>
    <row r="122" spans="1:17" x14ac:dyDescent="0.3">
      <c r="A122" s="1">
        <v>17</v>
      </c>
      <c r="B122" s="1" t="s">
        <v>2425</v>
      </c>
      <c r="C122" t="s">
        <v>2546</v>
      </c>
      <c r="D122" s="2">
        <v>44720</v>
      </c>
      <c r="E122" s="3">
        <v>121</v>
      </c>
      <c r="F122" s="1" t="s">
        <v>20</v>
      </c>
      <c r="G122" s="1">
        <v>185</v>
      </c>
      <c r="H122" s="1">
        <v>180</v>
      </c>
      <c r="I122" s="1">
        <v>182.5</v>
      </c>
      <c r="J122" s="1">
        <v>12.75</v>
      </c>
      <c r="K122" s="1">
        <v>249</v>
      </c>
      <c r="L122" s="11" t="s">
        <v>19</v>
      </c>
      <c r="M122" t="s">
        <v>61</v>
      </c>
    </row>
    <row r="123" spans="1:17" x14ac:dyDescent="0.3">
      <c r="A123" s="1">
        <v>17</v>
      </c>
      <c r="B123" s="1" t="s">
        <v>2425</v>
      </c>
      <c r="C123" t="s">
        <v>2547</v>
      </c>
      <c r="D123" s="2">
        <v>44720</v>
      </c>
      <c r="E123" s="3">
        <v>122</v>
      </c>
      <c r="F123" s="1" t="s">
        <v>20</v>
      </c>
      <c r="G123" s="1">
        <v>113</v>
      </c>
      <c r="H123" s="1">
        <v>113</v>
      </c>
      <c r="I123" s="1">
        <v>113</v>
      </c>
      <c r="J123" s="1">
        <v>8.7100000000000009</v>
      </c>
      <c r="K123" s="1">
        <v>253</v>
      </c>
      <c r="L123" s="11" t="s">
        <v>19</v>
      </c>
      <c r="M123" t="s">
        <v>135</v>
      </c>
    </row>
    <row r="124" spans="1:17" x14ac:dyDescent="0.3">
      <c r="A124" s="1">
        <v>17</v>
      </c>
      <c r="B124" s="1" t="s">
        <v>2425</v>
      </c>
      <c r="C124" t="s">
        <v>2548</v>
      </c>
      <c r="D124" s="2">
        <v>44720</v>
      </c>
      <c r="E124" s="3">
        <v>123</v>
      </c>
      <c r="F124" s="1" t="s">
        <v>20</v>
      </c>
      <c r="G124" s="1">
        <v>137</v>
      </c>
      <c r="H124" s="1">
        <v>139</v>
      </c>
      <c r="I124" s="1">
        <v>138</v>
      </c>
      <c r="J124" s="1">
        <v>7.82</v>
      </c>
      <c r="K124" s="1">
        <v>250</v>
      </c>
      <c r="L124" s="11" t="s">
        <v>19</v>
      </c>
      <c r="M124" t="s">
        <v>134</v>
      </c>
    </row>
    <row r="125" spans="1:17" x14ac:dyDescent="0.3">
      <c r="A125" s="1">
        <v>17</v>
      </c>
      <c r="B125" s="1" t="s">
        <v>2425</v>
      </c>
      <c r="C125" t="s">
        <v>2549</v>
      </c>
      <c r="D125" s="2">
        <v>44720</v>
      </c>
      <c r="E125" s="3">
        <v>124</v>
      </c>
      <c r="F125" s="1" t="s">
        <v>20</v>
      </c>
      <c r="G125" s="1">
        <v>163</v>
      </c>
      <c r="H125" s="1">
        <v>153</v>
      </c>
      <c r="I125" s="1">
        <v>158</v>
      </c>
      <c r="J125" s="1">
        <v>7.66</v>
      </c>
      <c r="K125" s="1">
        <v>250</v>
      </c>
      <c r="L125" s="11" t="s">
        <v>19</v>
      </c>
      <c r="M125" t="s">
        <v>134</v>
      </c>
    </row>
    <row r="126" spans="1:17" x14ac:dyDescent="0.3">
      <c r="A126" s="1">
        <v>17</v>
      </c>
      <c r="B126" s="1" t="s">
        <v>2425</v>
      </c>
      <c r="C126" t="s">
        <v>2550</v>
      </c>
      <c r="D126" s="2">
        <v>44720</v>
      </c>
      <c r="E126" s="3">
        <v>125</v>
      </c>
      <c r="F126" s="1" t="s">
        <v>20</v>
      </c>
      <c r="G126" s="1">
        <v>128</v>
      </c>
      <c r="H126" s="1">
        <v>137</v>
      </c>
      <c r="I126" s="1">
        <v>132.5</v>
      </c>
      <c r="J126" s="1">
        <v>6.43</v>
      </c>
      <c r="K126" s="1">
        <v>253</v>
      </c>
      <c r="L126" s="11" t="s">
        <v>19</v>
      </c>
      <c r="M126" t="s">
        <v>134</v>
      </c>
    </row>
    <row r="127" spans="1:17" x14ac:dyDescent="0.3">
      <c r="A127" s="1">
        <v>17</v>
      </c>
      <c r="B127" s="1" t="s">
        <v>2425</v>
      </c>
      <c r="C127" t="s">
        <v>2551</v>
      </c>
      <c r="D127" s="2">
        <v>44720</v>
      </c>
      <c r="E127" s="3">
        <v>126</v>
      </c>
      <c r="F127" s="1" t="s">
        <v>20</v>
      </c>
      <c r="G127" s="1">
        <v>79</v>
      </c>
      <c r="H127" s="1">
        <v>77</v>
      </c>
      <c r="I127" s="1">
        <v>78</v>
      </c>
      <c r="J127" s="1">
        <v>3.66</v>
      </c>
      <c r="K127" s="1">
        <v>246</v>
      </c>
      <c r="L127" s="11" t="s">
        <v>19</v>
      </c>
      <c r="M127" t="s">
        <v>135</v>
      </c>
    </row>
    <row r="128" spans="1:17" x14ac:dyDescent="0.3">
      <c r="A128" s="1">
        <v>17</v>
      </c>
      <c r="B128" s="1" t="s">
        <v>2425</v>
      </c>
      <c r="C128" t="s">
        <v>2552</v>
      </c>
      <c r="D128" s="2">
        <v>44720</v>
      </c>
      <c r="E128" s="3">
        <v>127</v>
      </c>
      <c r="F128" s="1" t="s">
        <v>20</v>
      </c>
      <c r="G128" s="1">
        <v>164</v>
      </c>
      <c r="H128" s="1">
        <v>162</v>
      </c>
      <c r="I128" s="1">
        <v>163</v>
      </c>
      <c r="J128" s="1">
        <v>5.37</v>
      </c>
      <c r="K128" s="1">
        <v>261</v>
      </c>
      <c r="L128" s="11" t="s">
        <v>19</v>
      </c>
      <c r="M128" t="s">
        <v>61</v>
      </c>
    </row>
    <row r="129" spans="1:17" x14ac:dyDescent="0.3">
      <c r="A129" s="1">
        <v>17</v>
      </c>
      <c r="B129" s="1" t="s">
        <v>2425</v>
      </c>
      <c r="C129" t="s">
        <v>2553</v>
      </c>
      <c r="D129" s="2">
        <v>44720</v>
      </c>
      <c r="E129" s="3">
        <v>128</v>
      </c>
      <c r="F129" s="1" t="s">
        <v>20</v>
      </c>
      <c r="G129" s="1">
        <v>147</v>
      </c>
      <c r="H129" s="1">
        <v>142</v>
      </c>
      <c r="I129" s="1">
        <v>144.5</v>
      </c>
      <c r="J129" s="1">
        <v>11.54</v>
      </c>
      <c r="K129" s="1">
        <v>262</v>
      </c>
      <c r="L129" s="11" t="s">
        <v>19</v>
      </c>
      <c r="M129" t="s">
        <v>134</v>
      </c>
    </row>
    <row r="130" spans="1:17" x14ac:dyDescent="0.3">
      <c r="A130" s="1">
        <v>17</v>
      </c>
      <c r="B130" s="1" t="s">
        <v>2425</v>
      </c>
      <c r="C130" t="s">
        <v>2554</v>
      </c>
      <c r="D130" s="2">
        <v>44720</v>
      </c>
      <c r="E130" s="3">
        <v>129</v>
      </c>
      <c r="F130" s="1" t="s">
        <v>20</v>
      </c>
      <c r="G130" s="1">
        <v>64</v>
      </c>
      <c r="H130" s="1">
        <v>63</v>
      </c>
      <c r="I130" s="1">
        <v>63.5</v>
      </c>
      <c r="J130" s="1">
        <v>16.88</v>
      </c>
      <c r="K130" s="1">
        <v>262</v>
      </c>
      <c r="L130" s="11" t="s">
        <v>19</v>
      </c>
      <c r="M130" t="s">
        <v>135</v>
      </c>
    </row>
    <row r="131" spans="1:17" x14ac:dyDescent="0.3">
      <c r="A131" s="1">
        <v>17</v>
      </c>
      <c r="B131" s="1" t="s">
        <v>2425</v>
      </c>
      <c r="C131" t="s">
        <v>2555</v>
      </c>
      <c r="D131" s="2">
        <v>44720</v>
      </c>
      <c r="E131" s="3">
        <v>130</v>
      </c>
      <c r="F131" s="1" t="s">
        <v>20</v>
      </c>
      <c r="G131" s="1">
        <v>145</v>
      </c>
      <c r="H131" s="1">
        <v>139</v>
      </c>
      <c r="I131" s="1">
        <v>142</v>
      </c>
      <c r="J131" s="1">
        <v>15.17</v>
      </c>
      <c r="K131" s="1">
        <v>263</v>
      </c>
      <c r="L131" s="11" t="s">
        <v>19</v>
      </c>
      <c r="M131" t="s">
        <v>134</v>
      </c>
    </row>
    <row r="132" spans="1:17" x14ac:dyDescent="0.3">
      <c r="A132" s="1">
        <v>17</v>
      </c>
      <c r="B132" s="1" t="s">
        <v>2425</v>
      </c>
      <c r="C132" t="s">
        <v>2556</v>
      </c>
      <c r="D132" s="2">
        <v>44720</v>
      </c>
      <c r="E132" s="3">
        <v>131</v>
      </c>
      <c r="F132" s="1" t="s">
        <v>20</v>
      </c>
      <c r="G132" s="1">
        <v>149</v>
      </c>
      <c r="H132" s="1">
        <v>153</v>
      </c>
      <c r="I132" s="1">
        <v>151</v>
      </c>
      <c r="J132" s="1">
        <v>10.09</v>
      </c>
      <c r="K132" s="1">
        <v>263</v>
      </c>
      <c r="L132" s="11" t="s">
        <v>19</v>
      </c>
      <c r="M132" t="s">
        <v>134</v>
      </c>
      <c r="O132" s="1">
        <v>480</v>
      </c>
      <c r="Q132" s="1" t="s">
        <v>24</v>
      </c>
    </row>
    <row r="133" spans="1:17" x14ac:dyDescent="0.3">
      <c r="A133" s="1">
        <v>17</v>
      </c>
      <c r="B133" s="1" t="s">
        <v>2425</v>
      </c>
      <c r="C133" t="s">
        <v>2557</v>
      </c>
      <c r="D133" s="2">
        <v>44720</v>
      </c>
      <c r="E133" s="3">
        <v>132</v>
      </c>
      <c r="F133" s="1" t="s">
        <v>20</v>
      </c>
      <c r="G133" s="1">
        <v>145</v>
      </c>
      <c r="H133" s="1">
        <v>144</v>
      </c>
      <c r="I133" s="1">
        <v>144.5</v>
      </c>
      <c r="J133" s="1">
        <v>15.36</v>
      </c>
      <c r="K133" s="1">
        <v>266</v>
      </c>
      <c r="L133" s="11" t="s">
        <v>19</v>
      </c>
      <c r="M133" t="s">
        <v>134</v>
      </c>
    </row>
    <row r="134" spans="1:17" x14ac:dyDescent="0.3">
      <c r="A134" s="1">
        <v>17</v>
      </c>
      <c r="B134" s="1" t="s">
        <v>2425</v>
      </c>
      <c r="C134" t="s">
        <v>2558</v>
      </c>
      <c r="D134" s="2">
        <v>44720</v>
      </c>
      <c r="E134" s="3">
        <v>133</v>
      </c>
      <c r="F134" s="1" t="s">
        <v>20</v>
      </c>
      <c r="G134" s="1">
        <v>90</v>
      </c>
      <c r="H134" s="1">
        <v>83</v>
      </c>
      <c r="I134" s="1">
        <v>86.5</v>
      </c>
      <c r="J134" s="1">
        <v>13.37</v>
      </c>
      <c r="K134" s="1">
        <v>266</v>
      </c>
      <c r="L134" s="11" t="s">
        <v>19</v>
      </c>
      <c r="M134" t="s">
        <v>135</v>
      </c>
    </row>
    <row r="135" spans="1:17" x14ac:dyDescent="0.3">
      <c r="A135" s="1">
        <v>17</v>
      </c>
      <c r="B135" s="1" t="s">
        <v>2425</v>
      </c>
      <c r="C135" t="s">
        <v>2559</v>
      </c>
      <c r="D135" s="2">
        <v>44720</v>
      </c>
      <c r="E135" s="3">
        <v>134</v>
      </c>
      <c r="F135" s="1" t="s">
        <v>20</v>
      </c>
      <c r="G135" s="1">
        <v>114</v>
      </c>
      <c r="H135" s="1">
        <v>104</v>
      </c>
      <c r="I135" s="1">
        <v>109</v>
      </c>
      <c r="J135" s="1">
        <v>13.37</v>
      </c>
      <c r="K135" s="1">
        <v>266</v>
      </c>
      <c r="L135" s="11" t="s">
        <v>19</v>
      </c>
      <c r="M135" t="s">
        <v>134</v>
      </c>
    </row>
    <row r="136" spans="1:17" x14ac:dyDescent="0.3">
      <c r="A136" s="1">
        <v>17</v>
      </c>
      <c r="B136" s="1" t="s">
        <v>2425</v>
      </c>
      <c r="C136" t="s">
        <v>2560</v>
      </c>
      <c r="D136" s="2">
        <v>44720</v>
      </c>
      <c r="E136" s="3">
        <v>135</v>
      </c>
      <c r="F136" s="1" t="s">
        <v>20</v>
      </c>
      <c r="G136" s="1">
        <v>110</v>
      </c>
      <c r="H136" s="1">
        <v>107</v>
      </c>
      <c r="I136" s="1">
        <v>108.5</v>
      </c>
      <c r="J136" s="1">
        <v>8.3800000000000008</v>
      </c>
      <c r="K136" s="1">
        <v>269</v>
      </c>
      <c r="L136" s="11" t="s">
        <v>19</v>
      </c>
      <c r="M136" t="s">
        <v>134</v>
      </c>
    </row>
    <row r="137" spans="1:17" x14ac:dyDescent="0.3">
      <c r="A137" s="1">
        <v>17</v>
      </c>
      <c r="B137" s="1" t="s">
        <v>2425</v>
      </c>
      <c r="C137" t="s">
        <v>2561</v>
      </c>
      <c r="D137" s="2">
        <v>44720</v>
      </c>
      <c r="E137" s="3">
        <v>136</v>
      </c>
      <c r="F137" s="1" t="s">
        <v>20</v>
      </c>
      <c r="G137" s="1">
        <v>136</v>
      </c>
      <c r="H137" s="1">
        <v>139</v>
      </c>
      <c r="I137" s="1">
        <v>137.5</v>
      </c>
      <c r="J137" s="1">
        <v>11.35</v>
      </c>
      <c r="K137" s="1">
        <v>273</v>
      </c>
      <c r="L137" s="11" t="s">
        <v>19</v>
      </c>
      <c r="M137" t="s">
        <v>134</v>
      </c>
    </row>
    <row r="138" spans="1:17" x14ac:dyDescent="0.3">
      <c r="A138" s="1">
        <v>17</v>
      </c>
      <c r="B138" s="1" t="s">
        <v>2425</v>
      </c>
      <c r="C138" t="s">
        <v>2562</v>
      </c>
      <c r="D138" s="2">
        <v>44720</v>
      </c>
      <c r="E138" s="3">
        <v>137</v>
      </c>
      <c r="F138" s="1" t="s">
        <v>20</v>
      </c>
      <c r="G138" s="1">
        <v>142</v>
      </c>
      <c r="H138" s="1">
        <v>135</v>
      </c>
      <c r="I138" s="1">
        <v>138.5</v>
      </c>
      <c r="J138" s="1">
        <v>2.16</v>
      </c>
      <c r="K138" s="1">
        <v>274</v>
      </c>
      <c r="L138" s="11" t="s">
        <v>19</v>
      </c>
      <c r="M138" t="s">
        <v>134</v>
      </c>
    </row>
    <row r="139" spans="1:17" x14ac:dyDescent="0.3">
      <c r="A139" s="1">
        <v>17</v>
      </c>
      <c r="B139" s="1" t="s">
        <v>2425</v>
      </c>
      <c r="C139" t="s">
        <v>2563</v>
      </c>
      <c r="D139" s="2">
        <v>44720</v>
      </c>
      <c r="E139" s="3">
        <v>138</v>
      </c>
      <c r="F139" s="1" t="s">
        <v>20</v>
      </c>
      <c r="G139" s="1">
        <v>135</v>
      </c>
      <c r="H139" s="1">
        <v>138</v>
      </c>
      <c r="I139" s="1">
        <v>136.5</v>
      </c>
      <c r="J139" s="1">
        <v>4.07</v>
      </c>
      <c r="K139" s="1">
        <v>281</v>
      </c>
      <c r="L139" s="11" t="s">
        <v>19</v>
      </c>
      <c r="M139" t="s">
        <v>134</v>
      </c>
    </row>
    <row r="140" spans="1:17" x14ac:dyDescent="0.3">
      <c r="A140" s="1">
        <v>17</v>
      </c>
      <c r="B140" s="1" t="s">
        <v>2425</v>
      </c>
      <c r="C140" t="s">
        <v>2564</v>
      </c>
      <c r="D140" s="2">
        <v>44720</v>
      </c>
      <c r="E140" s="3">
        <v>139</v>
      </c>
      <c r="F140" s="1" t="s">
        <v>20</v>
      </c>
      <c r="G140" s="1">
        <v>99</v>
      </c>
      <c r="H140" s="1">
        <v>103</v>
      </c>
      <c r="I140" s="1">
        <v>101</v>
      </c>
      <c r="J140" s="1">
        <v>6.98</v>
      </c>
      <c r="K140" s="1">
        <v>279</v>
      </c>
      <c r="L140" s="11" t="s">
        <v>19</v>
      </c>
      <c r="M140" t="s">
        <v>135</v>
      </c>
    </row>
    <row r="141" spans="1:17" x14ac:dyDescent="0.3">
      <c r="A141" s="1">
        <v>17</v>
      </c>
      <c r="B141" s="1" t="s">
        <v>2425</v>
      </c>
      <c r="C141" t="s">
        <v>2565</v>
      </c>
      <c r="D141" s="2">
        <v>44720</v>
      </c>
      <c r="E141" s="3">
        <v>140</v>
      </c>
      <c r="F141" s="1" t="s">
        <v>20</v>
      </c>
      <c r="G141" s="1">
        <v>180</v>
      </c>
      <c r="H141" s="1">
        <v>179</v>
      </c>
      <c r="I141" s="1">
        <v>179.5</v>
      </c>
      <c r="J141" s="1">
        <v>9.64</v>
      </c>
      <c r="K141" s="1">
        <v>280</v>
      </c>
      <c r="L141" s="11" t="s">
        <v>19</v>
      </c>
      <c r="M141" t="s">
        <v>61</v>
      </c>
      <c r="O141" s="1">
        <v>590</v>
      </c>
      <c r="Q141" s="1" t="s">
        <v>24</v>
      </c>
    </row>
    <row r="142" spans="1:17" x14ac:dyDescent="0.3">
      <c r="A142" s="1">
        <v>17</v>
      </c>
      <c r="B142" s="1" t="s">
        <v>2425</v>
      </c>
      <c r="C142" t="s">
        <v>2566</v>
      </c>
      <c r="D142" s="2">
        <v>44720</v>
      </c>
      <c r="E142" s="3">
        <v>141</v>
      </c>
      <c r="F142" s="1" t="s">
        <v>20</v>
      </c>
      <c r="G142" s="1">
        <v>120</v>
      </c>
      <c r="H142" s="1">
        <v>118</v>
      </c>
      <c r="I142" s="1">
        <v>119</v>
      </c>
      <c r="J142" s="1">
        <v>13.22</v>
      </c>
      <c r="K142" s="1">
        <v>278</v>
      </c>
      <c r="L142" s="11" t="s">
        <v>19</v>
      </c>
      <c r="M142" t="s">
        <v>135</v>
      </c>
    </row>
    <row r="143" spans="1:17" x14ac:dyDescent="0.3">
      <c r="A143" s="1">
        <v>17</v>
      </c>
      <c r="B143" s="1" t="s">
        <v>2425</v>
      </c>
      <c r="C143" t="s">
        <v>2567</v>
      </c>
      <c r="D143" s="2">
        <v>44720</v>
      </c>
      <c r="E143" s="3">
        <v>142</v>
      </c>
      <c r="F143" s="1" t="s">
        <v>20</v>
      </c>
      <c r="G143" s="1">
        <v>234</v>
      </c>
      <c r="H143" s="1">
        <v>235</v>
      </c>
      <c r="I143" s="1">
        <v>234.5</v>
      </c>
      <c r="J143" s="1">
        <v>13.33</v>
      </c>
      <c r="K143" s="1">
        <v>280</v>
      </c>
      <c r="L143" s="11" t="s">
        <v>19</v>
      </c>
      <c r="M143" t="s">
        <v>61</v>
      </c>
    </row>
    <row r="144" spans="1:17" x14ac:dyDescent="0.3">
      <c r="A144" s="1">
        <v>17</v>
      </c>
      <c r="B144" s="1" t="s">
        <v>2425</v>
      </c>
      <c r="C144" t="s">
        <v>2568</v>
      </c>
      <c r="D144" s="2">
        <v>44720</v>
      </c>
      <c r="E144" s="3">
        <v>143</v>
      </c>
      <c r="F144" s="1" t="s">
        <v>20</v>
      </c>
      <c r="G144" s="1">
        <v>73</v>
      </c>
      <c r="H144" s="1">
        <v>80</v>
      </c>
      <c r="I144" s="1">
        <v>76.5</v>
      </c>
      <c r="J144" s="1">
        <v>14.59</v>
      </c>
      <c r="K144" s="1">
        <v>282</v>
      </c>
      <c r="L144" s="11" t="s">
        <v>19</v>
      </c>
      <c r="M144" t="s">
        <v>135</v>
      </c>
    </row>
    <row r="145" spans="1:13" x14ac:dyDescent="0.3">
      <c r="A145" s="1">
        <v>17</v>
      </c>
      <c r="B145" s="1" t="s">
        <v>2425</v>
      </c>
      <c r="C145" t="s">
        <v>2569</v>
      </c>
      <c r="D145" s="2">
        <v>44720</v>
      </c>
      <c r="E145" s="3">
        <v>144</v>
      </c>
      <c r="F145" s="1" t="s">
        <v>20</v>
      </c>
      <c r="G145" s="1">
        <v>176</v>
      </c>
      <c r="H145" s="1">
        <v>180</v>
      </c>
      <c r="I145" s="1">
        <v>178</v>
      </c>
      <c r="J145" s="1">
        <v>16.079999999999998</v>
      </c>
      <c r="K145" s="1">
        <v>284</v>
      </c>
      <c r="L145" s="11" t="s">
        <v>19</v>
      </c>
      <c r="M145" t="s">
        <v>134</v>
      </c>
    </row>
    <row r="146" spans="1:13" x14ac:dyDescent="0.3">
      <c r="A146" s="1">
        <v>17</v>
      </c>
      <c r="B146" s="1" t="s">
        <v>2425</v>
      </c>
      <c r="C146" t="s">
        <v>2570</v>
      </c>
      <c r="D146" s="2">
        <v>44720</v>
      </c>
      <c r="E146" s="3">
        <v>145</v>
      </c>
      <c r="F146" s="1" t="s">
        <v>23</v>
      </c>
      <c r="G146" s="1">
        <v>207</v>
      </c>
      <c r="H146" s="1">
        <v>213</v>
      </c>
      <c r="I146" s="1">
        <v>210</v>
      </c>
      <c r="J146" s="1">
        <v>16.170000000000002</v>
      </c>
      <c r="K146" s="1">
        <v>289</v>
      </c>
      <c r="L146" s="11" t="s">
        <v>19</v>
      </c>
      <c r="M146" t="s">
        <v>61</v>
      </c>
    </row>
    <row r="147" spans="1:13" x14ac:dyDescent="0.3">
      <c r="A147" s="1">
        <v>17</v>
      </c>
      <c r="B147" s="1" t="s">
        <v>2425</v>
      </c>
      <c r="C147" t="s">
        <v>2571</v>
      </c>
      <c r="D147" s="2">
        <v>44720</v>
      </c>
      <c r="E147" s="3">
        <v>146</v>
      </c>
      <c r="F147" s="1" t="s">
        <v>20</v>
      </c>
      <c r="G147" s="1">
        <v>111</v>
      </c>
      <c r="H147" s="1">
        <v>116</v>
      </c>
      <c r="I147" s="1">
        <v>113.5</v>
      </c>
      <c r="J147" s="1">
        <v>14.4</v>
      </c>
      <c r="K147" s="1">
        <v>291</v>
      </c>
      <c r="L147" s="11" t="s">
        <v>19</v>
      </c>
      <c r="M147" t="s">
        <v>134</v>
      </c>
    </row>
    <row r="148" spans="1:13" x14ac:dyDescent="0.3">
      <c r="A148" s="1">
        <v>17</v>
      </c>
      <c r="B148" s="1" t="s">
        <v>2425</v>
      </c>
      <c r="C148" t="s">
        <v>2572</v>
      </c>
      <c r="D148" s="2">
        <v>44720</v>
      </c>
      <c r="E148" s="3">
        <v>147</v>
      </c>
      <c r="F148" s="1" t="s">
        <v>20</v>
      </c>
      <c r="G148" s="1">
        <v>139</v>
      </c>
      <c r="H148" s="1">
        <v>142</v>
      </c>
      <c r="I148" s="1">
        <v>140.5</v>
      </c>
      <c r="J148" s="1">
        <v>9.3000000000000007</v>
      </c>
      <c r="K148" s="1">
        <v>290</v>
      </c>
      <c r="L148" s="11" t="s">
        <v>19</v>
      </c>
      <c r="M148" t="s">
        <v>134</v>
      </c>
    </row>
    <row r="149" spans="1:13" x14ac:dyDescent="0.3">
      <c r="A149" s="1">
        <v>17</v>
      </c>
      <c r="B149" s="1" t="s">
        <v>2425</v>
      </c>
      <c r="C149" t="s">
        <v>2573</v>
      </c>
      <c r="D149" s="2">
        <v>44720</v>
      </c>
      <c r="E149" s="3">
        <v>148</v>
      </c>
      <c r="F149" s="1" t="s">
        <v>20</v>
      </c>
      <c r="G149" s="1">
        <v>122</v>
      </c>
      <c r="H149" s="1">
        <v>123</v>
      </c>
      <c r="I149" s="1">
        <v>122.5</v>
      </c>
      <c r="J149" s="1">
        <v>11.42</v>
      </c>
      <c r="K149" s="1">
        <v>295</v>
      </c>
      <c r="L149" s="11" t="s">
        <v>19</v>
      </c>
      <c r="M149" t="s">
        <v>134</v>
      </c>
    </row>
    <row r="150" spans="1:13" x14ac:dyDescent="0.3">
      <c r="A150" s="1">
        <v>17</v>
      </c>
      <c r="B150" s="1" t="s">
        <v>2425</v>
      </c>
      <c r="C150" t="s">
        <v>2574</v>
      </c>
      <c r="D150" s="2">
        <v>44720</v>
      </c>
      <c r="E150" s="3">
        <v>149</v>
      </c>
      <c r="F150" s="1" t="s">
        <v>20</v>
      </c>
      <c r="G150" s="1">
        <v>141</v>
      </c>
      <c r="H150" s="1">
        <v>144</v>
      </c>
      <c r="I150" s="1">
        <v>142.5</v>
      </c>
      <c r="J150" s="1">
        <v>13.55</v>
      </c>
      <c r="K150" s="1">
        <v>298</v>
      </c>
      <c r="L150" s="11" t="s">
        <v>19</v>
      </c>
      <c r="M150" t="s">
        <v>134</v>
      </c>
    </row>
    <row r="151" spans="1:13" x14ac:dyDescent="0.3">
      <c r="A151" s="1">
        <v>17</v>
      </c>
      <c r="B151" s="1" t="s">
        <v>2425</v>
      </c>
      <c r="C151" t="s">
        <v>2575</v>
      </c>
      <c r="D151" s="2">
        <v>44720</v>
      </c>
      <c r="E151" s="3">
        <v>150</v>
      </c>
      <c r="F151" s="1" t="s">
        <v>20</v>
      </c>
      <c r="G151" s="1">
        <v>162</v>
      </c>
      <c r="H151" s="1">
        <v>177</v>
      </c>
      <c r="I151" s="1">
        <v>169.5</v>
      </c>
      <c r="J151" s="1">
        <v>6.21</v>
      </c>
      <c r="K151" s="1">
        <v>299</v>
      </c>
      <c r="L151" s="11" t="s">
        <v>19</v>
      </c>
      <c r="M151" t="s">
        <v>61</v>
      </c>
    </row>
    <row r="152" spans="1:13" x14ac:dyDescent="0.3">
      <c r="A152" s="1">
        <v>17</v>
      </c>
      <c r="B152" s="1" t="s">
        <v>2425</v>
      </c>
      <c r="C152" t="s">
        <v>2576</v>
      </c>
      <c r="D152" s="2">
        <v>44720</v>
      </c>
      <c r="E152" s="3">
        <v>151</v>
      </c>
      <c r="F152" s="1" t="s">
        <v>20</v>
      </c>
      <c r="G152" s="1">
        <v>152</v>
      </c>
      <c r="H152" s="1">
        <v>150</v>
      </c>
      <c r="I152" s="1">
        <v>151</v>
      </c>
      <c r="J152" s="1">
        <v>8.39</v>
      </c>
      <c r="K152" s="1">
        <v>301</v>
      </c>
      <c r="L152" s="11" t="s">
        <v>19</v>
      </c>
      <c r="M152" t="s">
        <v>134</v>
      </c>
    </row>
    <row r="153" spans="1:13" x14ac:dyDescent="0.3">
      <c r="A153" s="1">
        <v>17</v>
      </c>
      <c r="B153" s="1" t="s">
        <v>2425</v>
      </c>
      <c r="C153" t="s">
        <v>2577</v>
      </c>
      <c r="D153" s="2">
        <v>44720</v>
      </c>
      <c r="E153" s="3">
        <v>152</v>
      </c>
      <c r="F153" s="1" t="s">
        <v>20</v>
      </c>
      <c r="G153" s="1">
        <v>153</v>
      </c>
      <c r="H153" s="1">
        <v>163</v>
      </c>
      <c r="I153" s="1">
        <v>158</v>
      </c>
      <c r="J153" s="1">
        <v>10.17</v>
      </c>
      <c r="K153" s="1">
        <v>306</v>
      </c>
      <c r="L153" s="11" t="s">
        <v>19</v>
      </c>
      <c r="M153" t="s">
        <v>134</v>
      </c>
    </row>
    <row r="154" spans="1:13" x14ac:dyDescent="0.3">
      <c r="A154" s="1">
        <v>17</v>
      </c>
      <c r="B154" s="1" t="s">
        <v>2425</v>
      </c>
      <c r="C154" t="s">
        <v>2578</v>
      </c>
      <c r="D154" s="2">
        <v>44720</v>
      </c>
      <c r="E154" s="3">
        <v>153</v>
      </c>
      <c r="F154" s="1" t="s">
        <v>20</v>
      </c>
      <c r="G154" s="1">
        <v>160</v>
      </c>
      <c r="H154" s="1">
        <v>173</v>
      </c>
      <c r="I154" s="1">
        <v>166.5</v>
      </c>
      <c r="J154" s="1">
        <v>12.18</v>
      </c>
      <c r="K154" s="1">
        <v>306</v>
      </c>
      <c r="L154" s="11" t="s">
        <v>19</v>
      </c>
      <c r="M154" t="s">
        <v>134</v>
      </c>
    </row>
    <row r="155" spans="1:13" x14ac:dyDescent="0.3">
      <c r="A155" s="1">
        <v>17</v>
      </c>
      <c r="B155" s="1" t="s">
        <v>2425</v>
      </c>
      <c r="C155" t="s">
        <v>2579</v>
      </c>
      <c r="D155" s="2">
        <v>44720</v>
      </c>
      <c r="E155" s="3">
        <v>154</v>
      </c>
      <c r="F155" s="1" t="s">
        <v>20</v>
      </c>
      <c r="G155" s="1">
        <v>127</v>
      </c>
      <c r="H155" s="1">
        <v>135</v>
      </c>
      <c r="I155" s="1">
        <v>131</v>
      </c>
      <c r="J155" s="1">
        <v>13.83</v>
      </c>
      <c r="K155" s="1">
        <v>308</v>
      </c>
      <c r="L155" s="11" t="s">
        <v>19</v>
      </c>
      <c r="M155" t="s">
        <v>135</v>
      </c>
    </row>
    <row r="156" spans="1:13" x14ac:dyDescent="0.3">
      <c r="A156" s="1">
        <v>17</v>
      </c>
      <c r="B156" s="1" t="s">
        <v>2425</v>
      </c>
      <c r="C156" t="s">
        <v>2580</v>
      </c>
      <c r="D156" s="2">
        <v>44720</v>
      </c>
      <c r="E156" s="3">
        <v>155</v>
      </c>
      <c r="F156" s="1" t="s">
        <v>20</v>
      </c>
      <c r="G156" s="1">
        <v>126</v>
      </c>
      <c r="H156" s="1">
        <v>123</v>
      </c>
      <c r="I156" s="1">
        <v>124.5</v>
      </c>
      <c r="J156" s="1">
        <v>4.59</v>
      </c>
      <c r="K156" s="1">
        <v>317</v>
      </c>
      <c r="L156" s="11" t="s">
        <v>19</v>
      </c>
      <c r="M156" t="s">
        <v>134</v>
      </c>
    </row>
    <row r="157" spans="1:13" x14ac:dyDescent="0.3">
      <c r="A157" s="1">
        <v>17</v>
      </c>
      <c r="B157" s="1" t="s">
        <v>2425</v>
      </c>
      <c r="C157" t="s">
        <v>2581</v>
      </c>
      <c r="D157" s="2">
        <v>44720</v>
      </c>
      <c r="E157" s="3">
        <v>156</v>
      </c>
      <c r="F157" s="1" t="s">
        <v>20</v>
      </c>
      <c r="G157" s="1">
        <v>168</v>
      </c>
      <c r="H157" s="1">
        <v>168</v>
      </c>
      <c r="I157" s="1">
        <v>168</v>
      </c>
      <c r="J157" s="1">
        <v>2.58</v>
      </c>
      <c r="K157" s="1">
        <v>314</v>
      </c>
      <c r="L157" s="11" t="s">
        <v>19</v>
      </c>
      <c r="M157" t="s">
        <v>61</v>
      </c>
    </row>
    <row r="158" spans="1:13" x14ac:dyDescent="0.3">
      <c r="A158" s="1">
        <v>17</v>
      </c>
      <c r="B158" s="1" t="s">
        <v>2425</v>
      </c>
      <c r="C158" t="s">
        <v>2582</v>
      </c>
      <c r="D158" s="2">
        <v>44720</v>
      </c>
      <c r="E158" s="3">
        <v>157</v>
      </c>
      <c r="F158" s="1" t="s">
        <v>20</v>
      </c>
      <c r="G158" s="1">
        <v>165</v>
      </c>
      <c r="H158" s="1">
        <v>168</v>
      </c>
      <c r="I158" s="1">
        <v>166.5</v>
      </c>
      <c r="J158" s="1">
        <v>7.12</v>
      </c>
      <c r="K158" s="1">
        <v>321</v>
      </c>
      <c r="L158" s="11" t="s">
        <v>19</v>
      </c>
      <c r="M158" t="s">
        <v>61</v>
      </c>
    </row>
    <row r="159" spans="1:13" x14ac:dyDescent="0.3">
      <c r="A159" s="1">
        <v>17</v>
      </c>
      <c r="B159" s="1" t="s">
        <v>2425</v>
      </c>
      <c r="C159" t="s">
        <v>2583</v>
      </c>
      <c r="D159" s="2">
        <v>44720</v>
      </c>
      <c r="E159" s="3">
        <v>158</v>
      </c>
      <c r="F159" s="1" t="s">
        <v>20</v>
      </c>
      <c r="G159" s="1">
        <v>139</v>
      </c>
      <c r="H159" s="1">
        <v>141</v>
      </c>
      <c r="I159" s="1">
        <v>140</v>
      </c>
      <c r="J159" s="1">
        <v>9.19</v>
      </c>
      <c r="K159" s="1">
        <v>322</v>
      </c>
      <c r="L159" s="11" t="s">
        <v>19</v>
      </c>
      <c r="M159" t="s">
        <v>134</v>
      </c>
    </row>
    <row r="160" spans="1:13" x14ac:dyDescent="0.3">
      <c r="A160" s="1">
        <v>17</v>
      </c>
      <c r="B160" s="1" t="s">
        <v>2425</v>
      </c>
      <c r="C160" t="s">
        <v>2584</v>
      </c>
      <c r="D160" s="2">
        <v>44720</v>
      </c>
      <c r="E160" s="3">
        <v>159</v>
      </c>
      <c r="F160" s="1" t="s">
        <v>20</v>
      </c>
      <c r="G160" s="1">
        <v>105</v>
      </c>
      <c r="H160" s="1">
        <v>106</v>
      </c>
      <c r="I160" s="1">
        <v>105.5</v>
      </c>
      <c r="J160" s="1">
        <v>11.4</v>
      </c>
      <c r="K160" s="1">
        <v>323</v>
      </c>
      <c r="L160" s="11" t="s">
        <v>19</v>
      </c>
      <c r="M160" t="s">
        <v>135</v>
      </c>
    </row>
    <row r="161" spans="1:17" x14ac:dyDescent="0.3">
      <c r="A161" s="1">
        <v>17</v>
      </c>
      <c r="B161" s="1" t="s">
        <v>2425</v>
      </c>
      <c r="C161" t="s">
        <v>2585</v>
      </c>
      <c r="D161" s="2">
        <v>44720</v>
      </c>
      <c r="E161" s="3">
        <v>160</v>
      </c>
      <c r="F161" s="1" t="s">
        <v>20</v>
      </c>
      <c r="G161" s="1">
        <v>105</v>
      </c>
      <c r="H161" s="1">
        <v>105</v>
      </c>
      <c r="I161" s="1">
        <v>105</v>
      </c>
      <c r="J161" s="1">
        <v>12.95</v>
      </c>
      <c r="K161" s="1">
        <v>331</v>
      </c>
      <c r="L161" s="11" t="s">
        <v>19</v>
      </c>
      <c r="M161" t="s">
        <v>135</v>
      </c>
    </row>
    <row r="162" spans="1:17" x14ac:dyDescent="0.3">
      <c r="A162" s="1">
        <v>17</v>
      </c>
      <c r="B162" s="1" t="s">
        <v>2425</v>
      </c>
      <c r="C162" t="s">
        <v>2586</v>
      </c>
      <c r="D162" s="2">
        <v>44720</v>
      </c>
      <c r="E162" s="3">
        <v>161</v>
      </c>
      <c r="F162" s="1" t="s">
        <v>20</v>
      </c>
      <c r="G162" s="1">
        <v>79</v>
      </c>
      <c r="H162" s="1">
        <v>81</v>
      </c>
      <c r="I162" s="1">
        <v>80</v>
      </c>
      <c r="J162" s="1">
        <v>10.88</v>
      </c>
      <c r="K162" s="1">
        <v>333</v>
      </c>
      <c r="L162" s="11" t="s">
        <v>19</v>
      </c>
      <c r="M162" t="s">
        <v>135</v>
      </c>
    </row>
    <row r="163" spans="1:17" x14ac:dyDescent="0.3">
      <c r="A163" s="1">
        <v>17</v>
      </c>
      <c r="B163" s="1" t="s">
        <v>2425</v>
      </c>
      <c r="C163" t="s">
        <v>2587</v>
      </c>
      <c r="D163" s="2">
        <v>44720</v>
      </c>
      <c r="E163" s="3">
        <v>162</v>
      </c>
      <c r="F163" s="1" t="s">
        <v>20</v>
      </c>
      <c r="G163" s="1">
        <v>140</v>
      </c>
      <c r="H163" s="1">
        <v>137</v>
      </c>
      <c r="I163" s="1">
        <v>138.5</v>
      </c>
      <c r="J163" s="1">
        <v>7.7</v>
      </c>
      <c r="K163" s="1">
        <v>337</v>
      </c>
      <c r="L163" s="11" t="s">
        <v>19</v>
      </c>
      <c r="M163" t="s">
        <v>134</v>
      </c>
    </row>
    <row r="164" spans="1:17" x14ac:dyDescent="0.3">
      <c r="A164" s="1">
        <v>17</v>
      </c>
      <c r="B164" s="1" t="s">
        <v>2425</v>
      </c>
      <c r="C164" t="s">
        <v>2588</v>
      </c>
      <c r="D164" s="2">
        <v>44720</v>
      </c>
      <c r="E164" s="3">
        <v>163</v>
      </c>
      <c r="F164" s="1" t="s">
        <v>20</v>
      </c>
      <c r="G164" s="1">
        <v>156</v>
      </c>
      <c r="H164" s="1">
        <v>155</v>
      </c>
      <c r="I164" s="1">
        <v>155.5</v>
      </c>
      <c r="J164" s="1">
        <v>4.87</v>
      </c>
      <c r="K164" s="1">
        <v>342</v>
      </c>
      <c r="L164" s="11" t="s">
        <v>19</v>
      </c>
      <c r="M164" t="s">
        <v>134</v>
      </c>
      <c r="O164" s="1">
        <v>496</v>
      </c>
      <c r="Q164" s="1" t="s">
        <v>24</v>
      </c>
    </row>
    <row r="165" spans="1:17" x14ac:dyDescent="0.3">
      <c r="A165" s="1">
        <v>17</v>
      </c>
      <c r="B165" s="1" t="s">
        <v>2425</v>
      </c>
      <c r="C165" t="s">
        <v>2589</v>
      </c>
      <c r="D165" s="2">
        <v>44720</v>
      </c>
      <c r="E165" s="3">
        <v>164</v>
      </c>
      <c r="F165" s="1" t="s">
        <v>20</v>
      </c>
      <c r="G165" s="1">
        <v>130</v>
      </c>
      <c r="H165" s="1">
        <v>132</v>
      </c>
      <c r="I165" s="1">
        <v>131</v>
      </c>
      <c r="J165" s="1">
        <v>12.92</v>
      </c>
      <c r="K165" s="1">
        <v>343</v>
      </c>
      <c r="L165" s="11" t="s">
        <v>19</v>
      </c>
      <c r="M165" t="s">
        <v>134</v>
      </c>
    </row>
    <row r="166" spans="1:17" x14ac:dyDescent="0.3">
      <c r="A166" s="1">
        <v>17</v>
      </c>
      <c r="B166" s="1" t="s">
        <v>2425</v>
      </c>
      <c r="C166" t="s">
        <v>2590</v>
      </c>
      <c r="D166" s="2">
        <v>44720</v>
      </c>
      <c r="E166" s="3">
        <v>165</v>
      </c>
      <c r="F166" s="1" t="s">
        <v>20</v>
      </c>
      <c r="G166" s="1">
        <v>94</v>
      </c>
      <c r="H166" s="1">
        <v>88</v>
      </c>
      <c r="I166" s="1">
        <v>91</v>
      </c>
      <c r="J166" s="1">
        <v>10.47</v>
      </c>
      <c r="K166" s="1">
        <v>348</v>
      </c>
      <c r="L166" s="11" t="s">
        <v>19</v>
      </c>
      <c r="M166" t="s">
        <v>135</v>
      </c>
      <c r="O166" s="1" cm="1">
        <f t="array" aca="1" ref="O166" ca="1">+O155:ON166</f>
        <v>0</v>
      </c>
    </row>
    <row r="167" spans="1:17" x14ac:dyDescent="0.3">
      <c r="A167" s="1">
        <v>17</v>
      </c>
      <c r="B167" s="1" t="s">
        <v>2425</v>
      </c>
      <c r="C167" t="s">
        <v>2591</v>
      </c>
      <c r="D167" s="2">
        <v>44720</v>
      </c>
      <c r="E167" s="3">
        <v>166</v>
      </c>
      <c r="F167" s="1" t="s">
        <v>20</v>
      </c>
      <c r="G167" s="1">
        <v>55</v>
      </c>
      <c r="H167" s="1">
        <v>55</v>
      </c>
      <c r="I167" s="1">
        <v>55</v>
      </c>
      <c r="J167" s="1">
        <v>9</v>
      </c>
      <c r="K167" s="1">
        <v>349</v>
      </c>
      <c r="L167" s="11" t="s">
        <v>19</v>
      </c>
      <c r="M167" t="s">
        <v>135</v>
      </c>
    </row>
    <row r="168" spans="1:17" x14ac:dyDescent="0.3">
      <c r="A168" s="1">
        <v>17</v>
      </c>
      <c r="B168" s="1" t="s">
        <v>2425</v>
      </c>
      <c r="C168" t="s">
        <v>2592</v>
      </c>
      <c r="D168" s="2">
        <v>44720</v>
      </c>
      <c r="E168" s="3">
        <v>167</v>
      </c>
      <c r="F168" s="1" t="s">
        <v>20</v>
      </c>
      <c r="G168" s="1">
        <v>130</v>
      </c>
      <c r="H168" s="1">
        <v>136</v>
      </c>
      <c r="I168" s="1">
        <v>133</v>
      </c>
      <c r="J168" s="1">
        <v>13.35</v>
      </c>
      <c r="K168" s="1">
        <v>353</v>
      </c>
      <c r="L168" s="11" t="s">
        <v>19</v>
      </c>
      <c r="M168" t="s">
        <v>134</v>
      </c>
    </row>
    <row r="169" spans="1:17" x14ac:dyDescent="0.3">
      <c r="A169" s="1">
        <v>17</v>
      </c>
      <c r="B169" s="1" t="s">
        <v>2425</v>
      </c>
      <c r="C169" t="s">
        <v>2593</v>
      </c>
      <c r="D169" s="2">
        <v>44720</v>
      </c>
      <c r="E169" s="3">
        <v>168</v>
      </c>
      <c r="F169" s="1" t="s">
        <v>20</v>
      </c>
      <c r="G169" s="1">
        <v>100</v>
      </c>
      <c r="H169" s="1">
        <v>98</v>
      </c>
      <c r="I169" s="1">
        <v>99</v>
      </c>
      <c r="J169" s="1">
        <v>10.78</v>
      </c>
      <c r="K169" s="1">
        <v>356</v>
      </c>
      <c r="L169" s="11" t="s">
        <v>19</v>
      </c>
      <c r="M169" t="s">
        <v>134</v>
      </c>
    </row>
    <row r="170" spans="1:17" x14ac:dyDescent="0.3">
      <c r="A170" s="1">
        <v>17</v>
      </c>
      <c r="B170" s="1" t="s">
        <v>2425</v>
      </c>
      <c r="C170" t="s">
        <v>2594</v>
      </c>
      <c r="D170" s="2">
        <v>44720</v>
      </c>
      <c r="E170" s="3">
        <v>169</v>
      </c>
      <c r="F170" s="1" t="s">
        <v>20</v>
      </c>
      <c r="G170" s="1">
        <v>103</v>
      </c>
      <c r="H170" s="1">
        <v>103</v>
      </c>
      <c r="I170" s="1">
        <v>103</v>
      </c>
      <c r="J170" s="1">
        <v>8.43</v>
      </c>
      <c r="K170" s="1">
        <v>354</v>
      </c>
      <c r="L170" s="11" t="s">
        <v>19</v>
      </c>
      <c r="M170" t="s">
        <v>135</v>
      </c>
    </row>
    <row r="171" spans="1:17" x14ac:dyDescent="0.3">
      <c r="A171" s="1">
        <v>17</v>
      </c>
      <c r="B171" s="1" t="s">
        <v>2425</v>
      </c>
      <c r="C171" t="s">
        <v>2595</v>
      </c>
      <c r="D171" s="2">
        <v>44720</v>
      </c>
      <c r="E171" s="3">
        <v>170</v>
      </c>
      <c r="F171" s="1" t="s">
        <v>20</v>
      </c>
      <c r="G171" s="1">
        <v>131</v>
      </c>
      <c r="H171" s="1">
        <v>130</v>
      </c>
      <c r="I171" s="1">
        <v>130.5</v>
      </c>
      <c r="J171" s="1">
        <v>2.78</v>
      </c>
      <c r="K171" s="1">
        <v>361</v>
      </c>
      <c r="L171" s="11" t="s">
        <v>19</v>
      </c>
      <c r="M171" t="s">
        <v>134</v>
      </c>
    </row>
    <row r="172" spans="1:17" x14ac:dyDescent="0.3">
      <c r="A172" s="1">
        <v>17</v>
      </c>
      <c r="B172" s="1" t="s">
        <v>2425</v>
      </c>
      <c r="C172" t="s">
        <v>2596</v>
      </c>
      <c r="D172" s="2">
        <v>44720</v>
      </c>
      <c r="E172" s="3">
        <v>171</v>
      </c>
      <c r="F172" s="1" t="s">
        <v>20</v>
      </c>
      <c r="G172" s="1">
        <v>109</v>
      </c>
      <c r="H172" s="1">
        <v>110</v>
      </c>
      <c r="I172" s="1">
        <v>109.5</v>
      </c>
      <c r="J172" s="1">
        <v>12.71</v>
      </c>
      <c r="K172" s="1">
        <v>365</v>
      </c>
      <c r="L172" s="11" t="s">
        <v>19</v>
      </c>
      <c r="M172" t="s">
        <v>135</v>
      </c>
    </row>
    <row r="173" spans="1:17" x14ac:dyDescent="0.3">
      <c r="A173" s="1">
        <v>17</v>
      </c>
      <c r="B173" s="1" t="s">
        <v>2425</v>
      </c>
      <c r="C173" t="s">
        <v>2597</v>
      </c>
      <c r="D173" s="2">
        <v>44720</v>
      </c>
      <c r="E173" s="3">
        <v>172</v>
      </c>
      <c r="F173" s="1" t="s">
        <v>20</v>
      </c>
      <c r="G173" s="1">
        <v>132</v>
      </c>
      <c r="H173" s="1">
        <v>133</v>
      </c>
      <c r="I173" s="1">
        <v>132.5</v>
      </c>
      <c r="J173" s="1">
        <v>8.1300000000000008</v>
      </c>
      <c r="K173" s="1">
        <v>369</v>
      </c>
      <c r="L173" s="11" t="s">
        <v>19</v>
      </c>
      <c r="M173" t="s">
        <v>134</v>
      </c>
    </row>
    <row r="174" spans="1:17" x14ac:dyDescent="0.3">
      <c r="A174" s="1">
        <v>17</v>
      </c>
      <c r="B174" s="1" t="s">
        <v>2425</v>
      </c>
      <c r="C174" t="s">
        <v>2598</v>
      </c>
      <c r="D174" s="2">
        <v>44720</v>
      </c>
      <c r="E174" s="3">
        <v>173</v>
      </c>
      <c r="F174" s="1" t="s">
        <v>20</v>
      </c>
      <c r="G174" s="1">
        <v>126</v>
      </c>
      <c r="H174" s="1">
        <v>132</v>
      </c>
      <c r="I174" s="1">
        <v>129</v>
      </c>
      <c r="J174" s="1">
        <v>11.3</v>
      </c>
      <c r="K174" s="1">
        <v>373</v>
      </c>
      <c r="L174" s="11" t="s">
        <v>19</v>
      </c>
      <c r="M174" t="s">
        <v>134</v>
      </c>
    </row>
    <row r="175" spans="1:17" x14ac:dyDescent="0.3">
      <c r="A175" s="1">
        <v>17</v>
      </c>
      <c r="B175" s="1" t="s">
        <v>2425</v>
      </c>
      <c r="C175" t="s">
        <v>2599</v>
      </c>
      <c r="D175" s="2">
        <v>44720</v>
      </c>
      <c r="E175" s="3">
        <v>174</v>
      </c>
      <c r="F175" s="1" t="s">
        <v>20</v>
      </c>
      <c r="G175" s="1">
        <v>102</v>
      </c>
      <c r="H175" s="1">
        <v>107</v>
      </c>
      <c r="I175" s="1">
        <v>104.5</v>
      </c>
      <c r="J175" s="1">
        <v>14.23</v>
      </c>
      <c r="K175" s="1">
        <v>376</v>
      </c>
      <c r="L175" s="11" t="s">
        <v>19</v>
      </c>
      <c r="M175" t="s">
        <v>135</v>
      </c>
    </row>
    <row r="176" spans="1:17" x14ac:dyDescent="0.3">
      <c r="A176" s="1">
        <v>17</v>
      </c>
      <c r="B176" s="1" t="s">
        <v>2425</v>
      </c>
      <c r="C176" t="s">
        <v>2600</v>
      </c>
      <c r="D176" s="2">
        <v>44720</v>
      </c>
      <c r="E176" s="3">
        <v>175</v>
      </c>
      <c r="F176" s="1" t="s">
        <v>20</v>
      </c>
      <c r="G176" s="1">
        <v>111</v>
      </c>
      <c r="H176" s="1">
        <v>111</v>
      </c>
      <c r="I176" s="1">
        <v>111</v>
      </c>
      <c r="J176" s="1">
        <v>16.37</v>
      </c>
      <c r="K176" s="1">
        <v>381</v>
      </c>
      <c r="L176" s="11" t="s">
        <v>19</v>
      </c>
      <c r="M176" t="s">
        <v>135</v>
      </c>
    </row>
    <row r="177" spans="1:16" x14ac:dyDescent="0.3">
      <c r="A177" s="1">
        <v>17</v>
      </c>
      <c r="B177" s="1" t="s">
        <v>2425</v>
      </c>
      <c r="C177" t="s">
        <v>2601</v>
      </c>
      <c r="D177" s="2">
        <v>44720</v>
      </c>
      <c r="E177" s="3">
        <v>176</v>
      </c>
      <c r="F177" s="1" t="s">
        <v>23</v>
      </c>
      <c r="G177" s="1">
        <v>146</v>
      </c>
      <c r="H177" s="1">
        <v>133</v>
      </c>
      <c r="I177" s="1">
        <v>139.5</v>
      </c>
      <c r="J177" s="1">
        <v>15.98</v>
      </c>
      <c r="K177" s="1">
        <v>384</v>
      </c>
      <c r="L177" s="11" t="s">
        <v>19</v>
      </c>
      <c r="M177" t="s">
        <v>61</v>
      </c>
    </row>
    <row r="178" spans="1:16" x14ac:dyDescent="0.3">
      <c r="A178" s="1">
        <v>17</v>
      </c>
      <c r="B178" s="1" t="s">
        <v>2425</v>
      </c>
      <c r="C178" t="s">
        <v>2602</v>
      </c>
      <c r="D178" s="2">
        <v>44720</v>
      </c>
      <c r="E178" s="3">
        <v>177</v>
      </c>
      <c r="F178" s="1" t="s">
        <v>20</v>
      </c>
      <c r="G178" s="1">
        <v>114</v>
      </c>
      <c r="H178" s="1">
        <v>113</v>
      </c>
      <c r="I178" s="1">
        <v>113.5</v>
      </c>
      <c r="J178" s="1">
        <v>12.88</v>
      </c>
      <c r="K178" s="1">
        <v>386</v>
      </c>
      <c r="L178" s="11" t="s">
        <v>19</v>
      </c>
      <c r="M178" t="s">
        <v>134</v>
      </c>
    </row>
    <row r="179" spans="1:16" x14ac:dyDescent="0.3">
      <c r="A179" s="1">
        <v>17</v>
      </c>
      <c r="B179" s="1" t="s">
        <v>2425</v>
      </c>
      <c r="C179" t="s">
        <v>2603</v>
      </c>
      <c r="D179" s="2">
        <v>44720</v>
      </c>
      <c r="E179" s="3">
        <v>178</v>
      </c>
      <c r="F179" s="1" t="s">
        <v>20</v>
      </c>
      <c r="G179" s="1">
        <v>101</v>
      </c>
      <c r="H179" s="1">
        <v>101</v>
      </c>
      <c r="I179" s="1">
        <v>101</v>
      </c>
      <c r="J179" s="1">
        <v>9.85</v>
      </c>
      <c r="K179" s="1">
        <v>381</v>
      </c>
      <c r="L179" s="11" t="s">
        <v>19</v>
      </c>
      <c r="M179" t="s">
        <v>135</v>
      </c>
    </row>
    <row r="180" spans="1:16" x14ac:dyDescent="0.3">
      <c r="A180" s="1">
        <v>17</v>
      </c>
      <c r="B180" s="1" t="s">
        <v>2425</v>
      </c>
      <c r="C180" t="s">
        <v>2604</v>
      </c>
      <c r="D180" s="2">
        <v>44720</v>
      </c>
      <c r="E180" s="3">
        <v>179</v>
      </c>
      <c r="F180" s="1" t="s">
        <v>20</v>
      </c>
      <c r="G180" s="1">
        <v>156</v>
      </c>
      <c r="H180" s="1">
        <v>154</v>
      </c>
      <c r="I180" s="1">
        <v>155</v>
      </c>
      <c r="J180" s="1">
        <v>6.89</v>
      </c>
      <c r="K180" s="1">
        <v>385</v>
      </c>
      <c r="L180" s="11" t="s">
        <v>19</v>
      </c>
      <c r="M180" t="s">
        <v>134</v>
      </c>
    </row>
    <row r="181" spans="1:16" x14ac:dyDescent="0.3">
      <c r="A181" s="1">
        <v>17</v>
      </c>
      <c r="B181" s="1" t="s">
        <v>2425</v>
      </c>
      <c r="C181" t="s">
        <v>2605</v>
      </c>
      <c r="D181" s="2">
        <v>44720</v>
      </c>
      <c r="E181" s="3">
        <v>180</v>
      </c>
      <c r="F181" s="1" t="s">
        <v>20</v>
      </c>
      <c r="G181" s="1">
        <v>116</v>
      </c>
      <c r="H181" s="1">
        <v>112</v>
      </c>
      <c r="I181" s="1">
        <v>114</v>
      </c>
      <c r="J181" s="1">
        <v>0.79</v>
      </c>
      <c r="K181" s="1">
        <v>391</v>
      </c>
      <c r="L181" s="11" t="s">
        <v>19</v>
      </c>
      <c r="M181" t="s">
        <v>134</v>
      </c>
    </row>
    <row r="182" spans="1:16" x14ac:dyDescent="0.3">
      <c r="A182" s="1">
        <v>17</v>
      </c>
      <c r="B182" s="1" t="s">
        <v>2425</v>
      </c>
      <c r="C182" t="s">
        <v>2606</v>
      </c>
      <c r="D182" s="2">
        <v>44720</v>
      </c>
      <c r="E182" s="3">
        <v>181</v>
      </c>
      <c r="F182" s="1" t="s">
        <v>20</v>
      </c>
      <c r="G182" s="1">
        <v>147</v>
      </c>
      <c r="H182" s="1">
        <v>147</v>
      </c>
      <c r="I182" s="1">
        <v>147</v>
      </c>
      <c r="J182" s="1">
        <v>8.64</v>
      </c>
      <c r="K182" s="1">
        <v>393</v>
      </c>
      <c r="L182" s="11" t="s">
        <v>19</v>
      </c>
      <c r="M182" t="s">
        <v>134</v>
      </c>
    </row>
    <row r="183" spans="1:16" x14ac:dyDescent="0.3">
      <c r="A183" s="1">
        <v>17</v>
      </c>
      <c r="B183" s="1" t="s">
        <v>2425</v>
      </c>
      <c r="C183" t="s">
        <v>2607</v>
      </c>
      <c r="D183" s="2">
        <v>44720</v>
      </c>
      <c r="E183" s="3">
        <v>182</v>
      </c>
      <c r="F183" s="1" t="s">
        <v>20</v>
      </c>
      <c r="G183" s="1">
        <v>108</v>
      </c>
      <c r="H183" s="1">
        <v>106</v>
      </c>
      <c r="I183" s="1">
        <v>107</v>
      </c>
      <c r="J183" s="1">
        <v>11.57</v>
      </c>
      <c r="K183" s="1">
        <v>391</v>
      </c>
      <c r="L183" s="11" t="s">
        <v>19</v>
      </c>
      <c r="M183" t="s">
        <v>134</v>
      </c>
    </row>
    <row r="184" spans="1:16" x14ac:dyDescent="0.3">
      <c r="A184" s="1">
        <v>17</v>
      </c>
      <c r="B184" s="1" t="s">
        <v>2425</v>
      </c>
      <c r="C184" t="s">
        <v>2608</v>
      </c>
      <c r="D184" s="2">
        <v>44720</v>
      </c>
      <c r="E184" s="3">
        <v>183</v>
      </c>
      <c r="F184" s="1" t="s">
        <v>20</v>
      </c>
      <c r="G184" s="1">
        <v>74</v>
      </c>
      <c r="H184" s="1">
        <v>72</v>
      </c>
      <c r="I184" s="1">
        <v>73</v>
      </c>
      <c r="J184" s="1">
        <v>14.68</v>
      </c>
      <c r="K184" s="1">
        <v>389</v>
      </c>
      <c r="L184" s="11" t="s">
        <v>19</v>
      </c>
      <c r="M184" t="s">
        <v>135</v>
      </c>
    </row>
    <row r="185" spans="1:16" x14ac:dyDescent="0.3">
      <c r="A185" s="1">
        <v>17</v>
      </c>
      <c r="B185" s="1" t="s">
        <v>2425</v>
      </c>
      <c r="C185" t="s">
        <v>2609</v>
      </c>
      <c r="D185" s="2">
        <v>44720</v>
      </c>
      <c r="E185" s="3">
        <v>184</v>
      </c>
      <c r="L185" s="12"/>
      <c r="M185" s="10"/>
      <c r="P185" s="1" t="s">
        <v>115</v>
      </c>
    </row>
    <row r="186" spans="1:16" x14ac:dyDescent="0.3">
      <c r="A186" s="1">
        <v>17</v>
      </c>
      <c r="B186" s="1" t="s">
        <v>2425</v>
      </c>
      <c r="C186" t="s">
        <v>2610</v>
      </c>
      <c r="D186" s="2">
        <v>44720</v>
      </c>
      <c r="E186" s="3">
        <v>185</v>
      </c>
      <c r="F186" s="1" t="s">
        <v>20</v>
      </c>
      <c r="G186" s="1">
        <v>124</v>
      </c>
      <c r="H186" s="1">
        <v>120</v>
      </c>
      <c r="I186" s="1">
        <v>122</v>
      </c>
      <c r="J186" s="1">
        <v>13.93</v>
      </c>
      <c r="K186" s="1">
        <v>396</v>
      </c>
      <c r="L186" s="11" t="s">
        <v>19</v>
      </c>
      <c r="M186" t="s">
        <v>134</v>
      </c>
    </row>
  </sheetData>
  <phoneticPr fontId="5" type="noConversion"/>
  <conditionalFormatting sqref="F2:F152">
    <cfRule type="containsText" dxfId="84" priority="4" operator="containsText" text="S">
      <formula>NOT(ISERROR(SEARCH("S",F2)))</formula>
    </cfRule>
  </conditionalFormatting>
  <conditionalFormatting sqref="J2:J152">
    <cfRule type="cellIs" dxfId="8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82" priority="5" operator="containsText" text="D">
      <formula>NOT(ISERROR(SEARCH("D",L2)))</formula>
    </cfRule>
    <cfRule type="containsText" dxfId="81" priority="6" operator="containsText" text="A">
      <formula>NOT(ISERROR(SEARCH("A",L2)))</formula>
    </cfRule>
  </conditionalFormatting>
  <conditionalFormatting sqref="N2:N152">
    <cfRule type="notContainsBlanks" dxfId="8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89"/>
  <sheetViews>
    <sheetView topLeftCell="A166" zoomScale="67" workbookViewId="0">
      <selection activeCell="C2" sqref="C2:C18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18</v>
      </c>
      <c r="B2" s="1" t="s">
        <v>2611</v>
      </c>
      <c r="C2" t="s">
        <v>2612</v>
      </c>
      <c r="D2" s="2">
        <v>44721</v>
      </c>
      <c r="E2" s="3">
        <v>1</v>
      </c>
      <c r="F2" s="1" t="s">
        <v>20</v>
      </c>
      <c r="G2" s="1">
        <v>117</v>
      </c>
      <c r="H2" s="1">
        <v>117</v>
      </c>
      <c r="I2" s="1">
        <v>117</v>
      </c>
      <c r="J2" s="1">
        <v>7.47</v>
      </c>
      <c r="K2" s="1">
        <v>4</v>
      </c>
      <c r="L2" s="11" t="s">
        <v>19</v>
      </c>
      <c r="M2" t="s">
        <v>134</v>
      </c>
    </row>
    <row r="3" spans="1:18" x14ac:dyDescent="0.3">
      <c r="A3" s="1">
        <v>18</v>
      </c>
      <c r="B3" s="1" t="s">
        <v>2611</v>
      </c>
      <c r="C3" t="s">
        <v>2613</v>
      </c>
      <c r="D3" s="2">
        <v>44721</v>
      </c>
      <c r="E3" s="3">
        <v>2</v>
      </c>
      <c r="F3" s="1" t="s">
        <v>20</v>
      </c>
      <c r="G3" s="1">
        <v>122</v>
      </c>
      <c r="H3" s="1">
        <v>123</v>
      </c>
      <c r="I3" s="1">
        <v>122.5</v>
      </c>
      <c r="J3" s="1">
        <v>5.45</v>
      </c>
      <c r="K3" s="1">
        <v>3</v>
      </c>
      <c r="L3" s="11" t="s">
        <v>19</v>
      </c>
      <c r="M3" t="s">
        <v>134</v>
      </c>
    </row>
    <row r="4" spans="1:18" x14ac:dyDescent="0.3">
      <c r="A4" s="1">
        <v>18</v>
      </c>
      <c r="B4" s="1" t="s">
        <v>2611</v>
      </c>
      <c r="C4" t="s">
        <v>2614</v>
      </c>
      <c r="D4" s="2">
        <v>44721</v>
      </c>
      <c r="E4" s="3">
        <v>3</v>
      </c>
      <c r="F4" s="1" t="s">
        <v>20</v>
      </c>
      <c r="G4" s="1">
        <v>142</v>
      </c>
      <c r="H4" s="1">
        <v>133</v>
      </c>
      <c r="I4" s="1">
        <v>137.5</v>
      </c>
      <c r="J4" s="1">
        <v>16.72</v>
      </c>
      <c r="K4" s="1">
        <v>3</v>
      </c>
      <c r="L4" s="11" t="s">
        <v>19</v>
      </c>
      <c r="M4" t="s">
        <v>134</v>
      </c>
    </row>
    <row r="5" spans="1:18" x14ac:dyDescent="0.3">
      <c r="A5" s="1">
        <v>18</v>
      </c>
      <c r="B5" s="1" t="s">
        <v>2611</v>
      </c>
      <c r="C5" t="s">
        <v>2615</v>
      </c>
      <c r="D5" s="2">
        <v>44721</v>
      </c>
      <c r="E5" s="3">
        <v>4</v>
      </c>
      <c r="F5" s="1" t="s">
        <v>20</v>
      </c>
      <c r="G5" s="1">
        <v>164</v>
      </c>
      <c r="H5" s="1">
        <v>162</v>
      </c>
      <c r="I5" s="1">
        <v>163</v>
      </c>
      <c r="J5" s="1">
        <v>14.34</v>
      </c>
      <c r="K5" s="1">
        <v>5</v>
      </c>
      <c r="L5" s="11" t="s">
        <v>19</v>
      </c>
      <c r="M5" t="s">
        <v>61</v>
      </c>
    </row>
    <row r="6" spans="1:18" x14ac:dyDescent="0.3">
      <c r="A6" s="1">
        <v>18</v>
      </c>
      <c r="B6" s="1" t="s">
        <v>2611</v>
      </c>
      <c r="C6" t="s">
        <v>2616</v>
      </c>
      <c r="D6" s="2">
        <v>44721</v>
      </c>
      <c r="E6" s="3">
        <v>5</v>
      </c>
      <c r="F6" s="1" t="s">
        <v>20</v>
      </c>
      <c r="G6" s="1">
        <v>115</v>
      </c>
      <c r="H6" s="1">
        <v>122</v>
      </c>
      <c r="I6" s="1">
        <v>118.5</v>
      </c>
      <c r="J6" s="1">
        <v>12.59</v>
      </c>
      <c r="K6" s="1">
        <v>6</v>
      </c>
      <c r="L6" s="11" t="s">
        <v>19</v>
      </c>
      <c r="M6" t="s">
        <v>134</v>
      </c>
    </row>
    <row r="7" spans="1:18" x14ac:dyDescent="0.3">
      <c r="A7" s="1">
        <v>18</v>
      </c>
      <c r="B7" s="1" t="s">
        <v>2611</v>
      </c>
      <c r="C7" t="s">
        <v>2617</v>
      </c>
      <c r="D7" s="2">
        <v>44721</v>
      </c>
      <c r="E7" s="3">
        <v>6</v>
      </c>
      <c r="F7" s="1" t="s">
        <v>20</v>
      </c>
      <c r="G7" s="1">
        <v>154</v>
      </c>
      <c r="H7" s="1">
        <v>146</v>
      </c>
      <c r="I7" s="1">
        <v>150</v>
      </c>
      <c r="J7" s="1">
        <v>16.22</v>
      </c>
      <c r="K7" s="1">
        <v>11</v>
      </c>
      <c r="L7" s="11" t="s">
        <v>19</v>
      </c>
      <c r="M7" t="s">
        <v>134</v>
      </c>
    </row>
    <row r="8" spans="1:18" x14ac:dyDescent="0.3">
      <c r="A8" s="1">
        <v>18</v>
      </c>
      <c r="B8" s="1" t="s">
        <v>2611</v>
      </c>
      <c r="C8" t="s">
        <v>2618</v>
      </c>
      <c r="D8" s="2">
        <v>44721</v>
      </c>
      <c r="E8" s="3">
        <v>7</v>
      </c>
      <c r="F8" s="1" t="s">
        <v>20</v>
      </c>
      <c r="G8" s="1">
        <v>94</v>
      </c>
      <c r="H8" s="1">
        <v>93</v>
      </c>
      <c r="I8" s="1">
        <v>93.5</v>
      </c>
      <c r="J8" s="1">
        <v>9.6999999999999993</v>
      </c>
      <c r="K8" s="1">
        <v>19</v>
      </c>
      <c r="L8" s="11" t="s">
        <v>19</v>
      </c>
      <c r="M8" t="s">
        <v>135</v>
      </c>
    </row>
    <row r="9" spans="1:18" x14ac:dyDescent="0.3">
      <c r="A9" s="1">
        <v>18</v>
      </c>
      <c r="B9" s="1" t="s">
        <v>2611</v>
      </c>
      <c r="C9" t="s">
        <v>2619</v>
      </c>
      <c r="D9" s="2">
        <v>44721</v>
      </c>
      <c r="E9" s="3">
        <v>8</v>
      </c>
      <c r="F9" s="1" t="s">
        <v>20</v>
      </c>
      <c r="G9" s="1">
        <v>219</v>
      </c>
      <c r="H9" s="1">
        <v>216</v>
      </c>
      <c r="I9" s="1">
        <v>217.5</v>
      </c>
      <c r="J9" s="1">
        <v>15.93</v>
      </c>
      <c r="K9" s="1">
        <v>18</v>
      </c>
      <c r="L9" s="11" t="s">
        <v>19</v>
      </c>
      <c r="M9" t="s">
        <v>61</v>
      </c>
    </row>
    <row r="10" spans="1:18" x14ac:dyDescent="0.3">
      <c r="A10" s="1">
        <v>18</v>
      </c>
      <c r="B10" s="1" t="s">
        <v>2611</v>
      </c>
      <c r="C10" t="s">
        <v>2620</v>
      </c>
      <c r="D10" s="2">
        <v>44721</v>
      </c>
      <c r="E10" s="3">
        <v>9</v>
      </c>
      <c r="F10" s="1" t="s">
        <v>20</v>
      </c>
      <c r="G10" s="1">
        <v>155</v>
      </c>
      <c r="H10" s="1">
        <v>155</v>
      </c>
      <c r="I10" s="1">
        <v>155</v>
      </c>
      <c r="J10" s="1">
        <v>6.7</v>
      </c>
      <c r="K10" s="1">
        <v>22</v>
      </c>
      <c r="L10" s="11" t="s">
        <v>19</v>
      </c>
      <c r="M10" t="s">
        <v>134</v>
      </c>
      <c r="O10" s="1">
        <v>550</v>
      </c>
      <c r="Q10" s="1" t="s">
        <v>123</v>
      </c>
    </row>
    <row r="11" spans="1:18" x14ac:dyDescent="0.3">
      <c r="A11" s="1">
        <v>18</v>
      </c>
      <c r="B11" s="1" t="s">
        <v>2611</v>
      </c>
      <c r="C11" t="s">
        <v>2621</v>
      </c>
      <c r="D11" s="2">
        <v>44721</v>
      </c>
      <c r="E11" s="3">
        <v>10</v>
      </c>
      <c r="F11" s="1" t="s">
        <v>20</v>
      </c>
      <c r="G11" s="1">
        <v>129</v>
      </c>
      <c r="H11" s="1">
        <v>139</v>
      </c>
      <c r="I11" s="1">
        <v>134</v>
      </c>
      <c r="J11" s="1">
        <v>12.1</v>
      </c>
      <c r="K11" s="1">
        <v>27</v>
      </c>
      <c r="L11" s="11" t="s">
        <v>19</v>
      </c>
      <c r="M11" t="s">
        <v>134</v>
      </c>
    </row>
    <row r="12" spans="1:18" x14ac:dyDescent="0.3">
      <c r="A12" s="1">
        <v>18</v>
      </c>
      <c r="B12" s="1" t="s">
        <v>2611</v>
      </c>
      <c r="C12" t="s">
        <v>2622</v>
      </c>
      <c r="D12" s="2">
        <v>44721</v>
      </c>
      <c r="E12" s="3">
        <v>11</v>
      </c>
      <c r="F12" s="1" t="s">
        <v>20</v>
      </c>
      <c r="G12" s="1">
        <v>204</v>
      </c>
      <c r="H12" s="1">
        <v>202</v>
      </c>
      <c r="I12" s="1">
        <v>203</v>
      </c>
      <c r="J12" s="1">
        <v>13.26</v>
      </c>
      <c r="K12" s="1">
        <v>28</v>
      </c>
      <c r="L12" s="11" t="s">
        <v>19</v>
      </c>
      <c r="M12" t="s">
        <v>61</v>
      </c>
    </row>
    <row r="13" spans="1:18" x14ac:dyDescent="0.3">
      <c r="A13" s="1">
        <v>18</v>
      </c>
      <c r="B13" s="1" t="s">
        <v>2611</v>
      </c>
      <c r="C13" t="s">
        <v>2623</v>
      </c>
      <c r="D13" s="2">
        <v>44721</v>
      </c>
      <c r="E13" s="3">
        <v>12</v>
      </c>
      <c r="F13" s="1" t="s">
        <v>20</v>
      </c>
      <c r="G13" s="1">
        <v>112</v>
      </c>
      <c r="H13" s="1">
        <v>115</v>
      </c>
      <c r="I13" s="1">
        <v>113.5</v>
      </c>
      <c r="J13" s="1">
        <v>13.61</v>
      </c>
      <c r="K13" s="1">
        <v>26</v>
      </c>
      <c r="L13" s="11" t="s">
        <v>19</v>
      </c>
      <c r="M13" t="s">
        <v>134</v>
      </c>
    </row>
    <row r="14" spans="1:18" x14ac:dyDescent="0.3">
      <c r="A14" s="1">
        <v>18</v>
      </c>
      <c r="B14" s="1" t="s">
        <v>2611</v>
      </c>
      <c r="C14" t="s">
        <v>2624</v>
      </c>
      <c r="D14" s="2">
        <v>44721</v>
      </c>
      <c r="E14" s="3">
        <v>13</v>
      </c>
      <c r="F14" s="1" t="s">
        <v>20</v>
      </c>
      <c r="G14" s="1">
        <v>130</v>
      </c>
      <c r="H14" s="1">
        <v>135</v>
      </c>
      <c r="I14" s="1">
        <v>132.5</v>
      </c>
      <c r="J14" s="1">
        <v>8.7799999999999994</v>
      </c>
      <c r="K14" s="1">
        <v>33</v>
      </c>
      <c r="L14" s="11" t="s">
        <v>19</v>
      </c>
      <c r="M14" t="s">
        <v>134</v>
      </c>
    </row>
    <row r="15" spans="1:18" x14ac:dyDescent="0.3">
      <c r="A15" s="1">
        <v>18</v>
      </c>
      <c r="B15" s="1" t="s">
        <v>2611</v>
      </c>
      <c r="C15" t="s">
        <v>2625</v>
      </c>
      <c r="D15" s="2">
        <v>44721</v>
      </c>
      <c r="E15" s="3">
        <v>14</v>
      </c>
      <c r="F15" s="1" t="s">
        <v>20</v>
      </c>
      <c r="G15" s="1">
        <v>100</v>
      </c>
      <c r="H15" s="1">
        <v>99</v>
      </c>
      <c r="I15" s="1">
        <v>99.5</v>
      </c>
      <c r="J15" s="1">
        <v>4.83</v>
      </c>
      <c r="K15" s="1">
        <v>31</v>
      </c>
      <c r="L15" s="11" t="s">
        <v>19</v>
      </c>
      <c r="M15" t="s">
        <v>134</v>
      </c>
    </row>
    <row r="16" spans="1:18" x14ac:dyDescent="0.3">
      <c r="A16" s="1">
        <v>18</v>
      </c>
      <c r="B16" s="1" t="s">
        <v>2611</v>
      </c>
      <c r="C16" t="s">
        <v>2626</v>
      </c>
      <c r="D16" s="2">
        <v>44721</v>
      </c>
      <c r="E16" s="3">
        <v>15</v>
      </c>
      <c r="F16" s="1" t="s">
        <v>20</v>
      </c>
      <c r="G16" s="1">
        <v>159</v>
      </c>
      <c r="H16" s="1">
        <v>155</v>
      </c>
      <c r="I16" s="1">
        <v>157</v>
      </c>
      <c r="J16" s="1">
        <v>3.41</v>
      </c>
      <c r="K16" s="1">
        <v>36</v>
      </c>
      <c r="L16" s="11" t="s">
        <v>19</v>
      </c>
      <c r="M16" t="s">
        <v>134</v>
      </c>
    </row>
    <row r="17" spans="1:13" x14ac:dyDescent="0.3">
      <c r="A17" s="1">
        <v>18</v>
      </c>
      <c r="B17" s="1" t="s">
        <v>2611</v>
      </c>
      <c r="C17" t="s">
        <v>2627</v>
      </c>
      <c r="D17" s="2">
        <v>44721</v>
      </c>
      <c r="E17" s="3">
        <v>16</v>
      </c>
      <c r="F17" s="1" t="s">
        <v>20</v>
      </c>
      <c r="G17" s="1">
        <v>100</v>
      </c>
      <c r="H17" s="1">
        <v>99</v>
      </c>
      <c r="I17" s="1">
        <v>99.5</v>
      </c>
      <c r="J17" s="1">
        <v>6.3</v>
      </c>
      <c r="K17" s="1">
        <v>38</v>
      </c>
      <c r="L17" s="11" t="s">
        <v>19</v>
      </c>
      <c r="M17" t="s">
        <v>134</v>
      </c>
    </row>
    <row r="18" spans="1:13" x14ac:dyDescent="0.3">
      <c r="A18" s="1">
        <v>18</v>
      </c>
      <c r="B18" s="1" t="s">
        <v>2611</v>
      </c>
      <c r="C18" t="s">
        <v>2628</v>
      </c>
      <c r="D18" s="2">
        <v>44721</v>
      </c>
      <c r="E18" s="3">
        <v>17</v>
      </c>
      <c r="F18" s="1" t="s">
        <v>20</v>
      </c>
      <c r="G18" s="1">
        <v>173</v>
      </c>
      <c r="H18" s="1">
        <v>178</v>
      </c>
      <c r="I18" s="1">
        <v>175.5</v>
      </c>
      <c r="J18" s="1">
        <v>15.8</v>
      </c>
      <c r="K18" s="1">
        <v>38</v>
      </c>
      <c r="L18" s="11" t="s">
        <v>19</v>
      </c>
      <c r="M18" t="s">
        <v>134</v>
      </c>
    </row>
    <row r="19" spans="1:13" x14ac:dyDescent="0.3">
      <c r="A19" s="1">
        <v>18</v>
      </c>
      <c r="B19" s="1" t="s">
        <v>2611</v>
      </c>
      <c r="C19" t="s">
        <v>2629</v>
      </c>
      <c r="D19" s="2">
        <v>44721</v>
      </c>
      <c r="E19" s="3">
        <v>18</v>
      </c>
      <c r="F19" s="1" t="s">
        <v>20</v>
      </c>
      <c r="G19" s="1">
        <v>164</v>
      </c>
      <c r="H19" s="1">
        <v>162</v>
      </c>
      <c r="I19" s="1">
        <v>163</v>
      </c>
      <c r="J19" s="1">
        <v>14.32</v>
      </c>
      <c r="K19" s="1">
        <v>41</v>
      </c>
      <c r="L19" s="11" t="s">
        <v>19</v>
      </c>
      <c r="M19" t="s">
        <v>134</v>
      </c>
    </row>
    <row r="20" spans="1:13" x14ac:dyDescent="0.3">
      <c r="A20" s="1">
        <v>18</v>
      </c>
      <c r="B20" s="1" t="s">
        <v>2611</v>
      </c>
      <c r="C20" t="s">
        <v>2630</v>
      </c>
      <c r="D20" s="2">
        <v>44721</v>
      </c>
      <c r="E20" s="3">
        <v>19</v>
      </c>
      <c r="F20" s="1" t="s">
        <v>20</v>
      </c>
      <c r="G20" s="1">
        <v>153</v>
      </c>
      <c r="H20" s="1">
        <v>153</v>
      </c>
      <c r="I20" s="1">
        <v>153</v>
      </c>
      <c r="J20" s="1">
        <v>12.6</v>
      </c>
      <c r="K20" s="1">
        <v>42</v>
      </c>
      <c r="L20" s="11" t="s">
        <v>19</v>
      </c>
      <c r="M20" t="s">
        <v>134</v>
      </c>
    </row>
    <row r="21" spans="1:13" x14ac:dyDescent="0.3">
      <c r="A21" s="1">
        <v>18</v>
      </c>
      <c r="B21" s="1" t="s">
        <v>2611</v>
      </c>
      <c r="C21" t="s">
        <v>2631</v>
      </c>
      <c r="D21" s="2">
        <v>44721</v>
      </c>
      <c r="E21" s="3">
        <v>20</v>
      </c>
      <c r="F21" s="1" t="s">
        <v>20</v>
      </c>
      <c r="G21" s="1">
        <v>144</v>
      </c>
      <c r="H21" s="1">
        <v>139</v>
      </c>
      <c r="I21" s="1">
        <v>141.5</v>
      </c>
      <c r="J21" s="1">
        <v>9.2799999999999994</v>
      </c>
      <c r="K21" s="1">
        <v>47</v>
      </c>
      <c r="L21" s="11" t="s">
        <v>19</v>
      </c>
      <c r="M21" t="s">
        <v>134</v>
      </c>
    </row>
    <row r="22" spans="1:13" x14ac:dyDescent="0.3">
      <c r="A22" s="1">
        <v>18</v>
      </c>
      <c r="B22" s="1" t="s">
        <v>2611</v>
      </c>
      <c r="C22" t="s">
        <v>2632</v>
      </c>
      <c r="D22" s="2">
        <v>44721</v>
      </c>
      <c r="E22" s="3">
        <v>21</v>
      </c>
      <c r="F22" s="1" t="s">
        <v>20</v>
      </c>
      <c r="G22" s="1">
        <v>176</v>
      </c>
      <c r="H22" s="1">
        <v>175</v>
      </c>
      <c r="I22" s="1">
        <v>175.5</v>
      </c>
      <c r="J22" s="1">
        <v>15.91</v>
      </c>
      <c r="K22" s="1">
        <v>47</v>
      </c>
      <c r="L22" s="11" t="s">
        <v>19</v>
      </c>
      <c r="M22" t="s">
        <v>61</v>
      </c>
    </row>
    <row r="23" spans="1:13" x14ac:dyDescent="0.3">
      <c r="A23" s="1">
        <v>18</v>
      </c>
      <c r="B23" s="1" t="s">
        <v>2611</v>
      </c>
      <c r="C23" t="s">
        <v>2633</v>
      </c>
      <c r="D23" s="2">
        <v>44721</v>
      </c>
      <c r="E23" s="3">
        <v>22</v>
      </c>
      <c r="F23" s="1" t="s">
        <v>20</v>
      </c>
      <c r="G23" s="1">
        <v>124</v>
      </c>
      <c r="H23" s="1">
        <v>126</v>
      </c>
      <c r="I23" s="1">
        <v>125</v>
      </c>
      <c r="J23" s="1">
        <v>7.02</v>
      </c>
      <c r="K23" s="1">
        <v>46</v>
      </c>
      <c r="L23" s="11" t="s">
        <v>19</v>
      </c>
      <c r="M23" t="s">
        <v>134</v>
      </c>
    </row>
    <row r="24" spans="1:13" x14ac:dyDescent="0.3">
      <c r="A24" s="1">
        <v>18</v>
      </c>
      <c r="B24" s="1" t="s">
        <v>2611</v>
      </c>
      <c r="C24" t="s">
        <v>2634</v>
      </c>
      <c r="D24" s="2">
        <v>44721</v>
      </c>
      <c r="E24" s="3">
        <v>23</v>
      </c>
      <c r="F24" s="1" t="s">
        <v>20</v>
      </c>
      <c r="G24" s="1">
        <v>89</v>
      </c>
      <c r="H24" s="1">
        <v>88</v>
      </c>
      <c r="I24" s="1">
        <v>88.5</v>
      </c>
      <c r="J24" s="1">
        <v>5.57</v>
      </c>
      <c r="K24" s="1">
        <v>53</v>
      </c>
      <c r="L24" s="11" t="s">
        <v>19</v>
      </c>
      <c r="M24" t="s">
        <v>135</v>
      </c>
    </row>
    <row r="25" spans="1:13" x14ac:dyDescent="0.3">
      <c r="A25" s="1">
        <v>18</v>
      </c>
      <c r="B25" s="1" t="s">
        <v>2611</v>
      </c>
      <c r="C25" t="s">
        <v>2635</v>
      </c>
      <c r="D25" s="2">
        <v>44721</v>
      </c>
      <c r="E25" s="3">
        <v>24</v>
      </c>
      <c r="F25" s="1" t="s">
        <v>20</v>
      </c>
      <c r="G25" s="1">
        <v>128</v>
      </c>
      <c r="H25" s="1">
        <v>137</v>
      </c>
      <c r="I25" s="1">
        <v>132.5</v>
      </c>
      <c r="J25" s="1">
        <v>1.65</v>
      </c>
      <c r="K25" s="1">
        <v>54</v>
      </c>
      <c r="L25" s="11" t="s">
        <v>19</v>
      </c>
      <c r="M25" t="s">
        <v>134</v>
      </c>
    </row>
    <row r="26" spans="1:13" x14ac:dyDescent="0.3">
      <c r="A26" s="1">
        <v>18</v>
      </c>
      <c r="B26" s="1" t="s">
        <v>2611</v>
      </c>
      <c r="C26" t="s">
        <v>2636</v>
      </c>
      <c r="D26" s="2">
        <v>44721</v>
      </c>
      <c r="E26" s="3">
        <v>25</v>
      </c>
      <c r="F26" s="1" t="s">
        <v>20</v>
      </c>
      <c r="G26" s="1">
        <v>126</v>
      </c>
      <c r="H26" s="1">
        <v>127</v>
      </c>
      <c r="I26" s="1">
        <v>126.5</v>
      </c>
      <c r="J26" s="1">
        <v>4.25</v>
      </c>
      <c r="K26" s="1">
        <v>53</v>
      </c>
      <c r="L26" s="11" t="s">
        <v>19</v>
      </c>
      <c r="M26" t="s">
        <v>134</v>
      </c>
    </row>
    <row r="27" spans="1:13" x14ac:dyDescent="0.3">
      <c r="A27" s="1">
        <v>18</v>
      </c>
      <c r="B27" s="1" t="s">
        <v>2611</v>
      </c>
      <c r="C27" t="s">
        <v>2637</v>
      </c>
      <c r="D27" s="2">
        <v>44721</v>
      </c>
      <c r="E27" s="3">
        <v>26</v>
      </c>
      <c r="F27" s="1" t="s">
        <v>20</v>
      </c>
      <c r="G27" s="1">
        <v>112</v>
      </c>
      <c r="H27" s="1">
        <v>113</v>
      </c>
      <c r="I27" s="1">
        <v>112.5</v>
      </c>
      <c r="J27" s="1">
        <v>7.95</v>
      </c>
      <c r="K27" s="1">
        <v>57</v>
      </c>
      <c r="L27" s="11" t="s">
        <v>19</v>
      </c>
      <c r="M27" t="s">
        <v>134</v>
      </c>
    </row>
    <row r="28" spans="1:13" x14ac:dyDescent="0.3">
      <c r="A28" s="1">
        <v>18</v>
      </c>
      <c r="B28" s="1" t="s">
        <v>2611</v>
      </c>
      <c r="C28" t="s">
        <v>2638</v>
      </c>
      <c r="D28" s="2">
        <v>44721</v>
      </c>
      <c r="E28" s="3">
        <v>27</v>
      </c>
      <c r="F28" s="1" t="s">
        <v>20</v>
      </c>
      <c r="G28" s="1">
        <v>178</v>
      </c>
      <c r="H28" s="1">
        <v>174</v>
      </c>
      <c r="I28" s="1">
        <v>176</v>
      </c>
      <c r="J28" s="1">
        <v>10.94</v>
      </c>
      <c r="K28" s="1">
        <v>60</v>
      </c>
      <c r="L28" s="11" t="s">
        <v>19</v>
      </c>
      <c r="M28" t="s">
        <v>61</v>
      </c>
    </row>
    <row r="29" spans="1:13" x14ac:dyDescent="0.3">
      <c r="A29" s="1">
        <v>18</v>
      </c>
      <c r="B29" s="1" t="s">
        <v>2611</v>
      </c>
      <c r="C29" t="s">
        <v>2639</v>
      </c>
      <c r="D29" s="2">
        <v>44721</v>
      </c>
      <c r="E29" s="3">
        <v>28</v>
      </c>
      <c r="F29" s="1" t="s">
        <v>20</v>
      </c>
      <c r="G29" s="1">
        <v>162</v>
      </c>
      <c r="H29" s="1">
        <v>165</v>
      </c>
      <c r="I29" s="1">
        <v>163.5</v>
      </c>
      <c r="J29" s="1">
        <v>12.88</v>
      </c>
      <c r="K29" s="1">
        <v>55</v>
      </c>
      <c r="L29" s="11" t="s">
        <v>19</v>
      </c>
      <c r="M29" t="s">
        <v>134</v>
      </c>
    </row>
    <row r="30" spans="1:13" x14ac:dyDescent="0.3">
      <c r="A30" s="1">
        <v>18</v>
      </c>
      <c r="B30" s="1" t="s">
        <v>2611</v>
      </c>
      <c r="C30" t="s">
        <v>2640</v>
      </c>
      <c r="D30" s="2">
        <v>44721</v>
      </c>
      <c r="E30" s="3">
        <v>29</v>
      </c>
      <c r="F30" s="1" t="s">
        <v>20</v>
      </c>
      <c r="G30" s="1">
        <v>162</v>
      </c>
      <c r="H30" s="1">
        <v>165</v>
      </c>
      <c r="I30" s="1">
        <v>163.5</v>
      </c>
      <c r="J30" s="1">
        <v>15.31</v>
      </c>
      <c r="K30" s="1">
        <v>56</v>
      </c>
      <c r="L30" s="11" t="s">
        <v>19</v>
      </c>
      <c r="M30" t="s">
        <v>134</v>
      </c>
    </row>
    <row r="31" spans="1:13" x14ac:dyDescent="0.3">
      <c r="A31" s="1">
        <v>18</v>
      </c>
      <c r="B31" s="1" t="s">
        <v>2611</v>
      </c>
      <c r="C31" t="s">
        <v>2641</v>
      </c>
      <c r="D31" s="2">
        <v>44721</v>
      </c>
      <c r="E31" s="3">
        <v>30</v>
      </c>
      <c r="F31" s="1" t="s">
        <v>20</v>
      </c>
      <c r="G31" s="1">
        <v>151</v>
      </c>
      <c r="H31" s="1">
        <v>150</v>
      </c>
      <c r="I31" s="1">
        <v>150.5</v>
      </c>
      <c r="J31" s="1">
        <v>16.73</v>
      </c>
      <c r="K31" s="1">
        <v>62</v>
      </c>
      <c r="L31" s="11" t="s">
        <v>19</v>
      </c>
      <c r="M31" t="s">
        <v>134</v>
      </c>
    </row>
    <row r="32" spans="1:13" x14ac:dyDescent="0.3">
      <c r="A32" s="1">
        <v>18</v>
      </c>
      <c r="B32" s="1" t="s">
        <v>2611</v>
      </c>
      <c r="C32" t="s">
        <v>2642</v>
      </c>
      <c r="D32" s="2">
        <v>44721</v>
      </c>
      <c r="E32" s="3">
        <v>31</v>
      </c>
      <c r="F32" s="1" t="s">
        <v>20</v>
      </c>
      <c r="G32" s="1">
        <v>170</v>
      </c>
      <c r="H32" s="1">
        <v>158</v>
      </c>
      <c r="I32" s="1">
        <v>164</v>
      </c>
      <c r="J32" s="1">
        <v>16.93</v>
      </c>
      <c r="K32" s="1">
        <v>65</v>
      </c>
      <c r="L32" s="11" t="s">
        <v>19</v>
      </c>
      <c r="M32" t="s">
        <v>134</v>
      </c>
    </row>
    <row r="33" spans="1:17" x14ac:dyDescent="0.3">
      <c r="A33" s="1">
        <v>18</v>
      </c>
      <c r="B33" s="1" t="s">
        <v>2611</v>
      </c>
      <c r="C33" t="s">
        <v>2643</v>
      </c>
      <c r="D33" s="2">
        <v>44721</v>
      </c>
      <c r="E33" s="3">
        <v>32</v>
      </c>
      <c r="F33" s="1" t="s">
        <v>20</v>
      </c>
      <c r="G33" s="1">
        <v>142</v>
      </c>
      <c r="H33" s="1">
        <v>141</v>
      </c>
      <c r="I33" s="1">
        <v>141.5</v>
      </c>
      <c r="J33" s="1">
        <v>9.51</v>
      </c>
      <c r="K33" s="1">
        <v>69</v>
      </c>
      <c r="L33" s="11" t="s">
        <v>19</v>
      </c>
      <c r="M33" t="s">
        <v>134</v>
      </c>
    </row>
    <row r="34" spans="1:17" x14ac:dyDescent="0.3">
      <c r="A34" s="1">
        <v>18</v>
      </c>
      <c r="B34" s="1" t="s">
        <v>2611</v>
      </c>
      <c r="C34" t="s">
        <v>2644</v>
      </c>
      <c r="D34" s="2">
        <v>44721</v>
      </c>
      <c r="E34" s="3">
        <v>33</v>
      </c>
      <c r="F34" s="1" t="s">
        <v>20</v>
      </c>
      <c r="G34" s="1">
        <v>57</v>
      </c>
      <c r="H34" s="1">
        <v>58</v>
      </c>
      <c r="I34" s="1">
        <v>57.5</v>
      </c>
      <c r="J34" s="1">
        <v>15.4</v>
      </c>
      <c r="K34" s="1">
        <v>68</v>
      </c>
      <c r="L34" s="11" t="s">
        <v>19</v>
      </c>
      <c r="M34" t="s">
        <v>135</v>
      </c>
      <c r="P34" s="1" t="s">
        <v>124</v>
      </c>
    </row>
    <row r="35" spans="1:17" x14ac:dyDescent="0.3">
      <c r="A35" s="1">
        <v>18</v>
      </c>
      <c r="B35" s="1" t="s">
        <v>2611</v>
      </c>
      <c r="C35" t="s">
        <v>2645</v>
      </c>
      <c r="D35" s="2">
        <v>44721</v>
      </c>
      <c r="E35" s="3">
        <v>34</v>
      </c>
      <c r="F35" s="1" t="s">
        <v>20</v>
      </c>
      <c r="G35" s="1">
        <v>114</v>
      </c>
      <c r="H35" s="1">
        <v>113</v>
      </c>
      <c r="I35" s="1">
        <v>113.5</v>
      </c>
      <c r="J35" s="1">
        <v>11.78</v>
      </c>
      <c r="K35" s="1">
        <v>74</v>
      </c>
      <c r="L35" s="11" t="s">
        <v>19</v>
      </c>
      <c r="M35" t="s">
        <v>134</v>
      </c>
    </row>
    <row r="36" spans="1:17" x14ac:dyDescent="0.3">
      <c r="A36" s="1">
        <v>18</v>
      </c>
      <c r="B36" s="1" t="s">
        <v>2611</v>
      </c>
      <c r="C36" t="s">
        <v>2646</v>
      </c>
      <c r="D36" s="2">
        <v>44721</v>
      </c>
      <c r="E36" s="3">
        <v>35</v>
      </c>
      <c r="F36" s="1" t="s">
        <v>20</v>
      </c>
      <c r="G36" s="1">
        <v>220</v>
      </c>
      <c r="H36" s="1">
        <v>217</v>
      </c>
      <c r="I36" s="1">
        <v>218.5</v>
      </c>
      <c r="J36" s="1">
        <v>8.67</v>
      </c>
      <c r="K36" s="1">
        <v>73</v>
      </c>
      <c r="L36" s="11" t="s">
        <v>19</v>
      </c>
      <c r="M36" t="s">
        <v>61</v>
      </c>
    </row>
    <row r="37" spans="1:17" x14ac:dyDescent="0.3">
      <c r="A37" s="1">
        <v>18</v>
      </c>
      <c r="B37" s="1" t="s">
        <v>2611</v>
      </c>
      <c r="C37" t="s">
        <v>2647</v>
      </c>
      <c r="D37" s="2">
        <v>44721</v>
      </c>
      <c r="E37" s="3">
        <v>36</v>
      </c>
      <c r="F37" s="1" t="s">
        <v>20</v>
      </c>
      <c r="G37" s="1">
        <v>54</v>
      </c>
      <c r="H37" s="1">
        <v>55</v>
      </c>
      <c r="I37" s="1">
        <v>54.5</v>
      </c>
      <c r="J37" s="1">
        <v>5.53</v>
      </c>
      <c r="K37" s="1">
        <v>75</v>
      </c>
      <c r="L37" s="11" t="s">
        <v>19</v>
      </c>
      <c r="M37" t="s">
        <v>135</v>
      </c>
    </row>
    <row r="38" spans="1:17" x14ac:dyDescent="0.3">
      <c r="A38" s="1">
        <v>18</v>
      </c>
      <c r="B38" s="1" t="s">
        <v>2611</v>
      </c>
      <c r="C38" t="s">
        <v>2648</v>
      </c>
      <c r="D38" s="2">
        <v>44721</v>
      </c>
      <c r="E38" s="3">
        <v>37</v>
      </c>
      <c r="F38" s="1" t="s">
        <v>20</v>
      </c>
      <c r="G38" s="1">
        <v>177</v>
      </c>
      <c r="H38" s="1">
        <v>172</v>
      </c>
      <c r="I38" s="1">
        <v>174.5</v>
      </c>
      <c r="J38" s="1">
        <v>3.86</v>
      </c>
      <c r="K38" s="1">
        <v>91</v>
      </c>
      <c r="L38" s="11" t="s">
        <v>19</v>
      </c>
      <c r="M38" t="s">
        <v>61</v>
      </c>
    </row>
    <row r="39" spans="1:17" x14ac:dyDescent="0.3">
      <c r="A39" s="1">
        <v>18</v>
      </c>
      <c r="B39" s="1" t="s">
        <v>2611</v>
      </c>
      <c r="C39" t="s">
        <v>2649</v>
      </c>
      <c r="D39" s="2">
        <v>44721</v>
      </c>
      <c r="E39" s="3">
        <v>38</v>
      </c>
      <c r="F39" s="1" t="s">
        <v>20</v>
      </c>
      <c r="G39" s="1">
        <v>92</v>
      </c>
      <c r="H39" s="1">
        <v>88</v>
      </c>
      <c r="I39" s="1">
        <v>90</v>
      </c>
      <c r="J39" s="1">
        <v>8.09</v>
      </c>
      <c r="K39" s="1">
        <v>91</v>
      </c>
      <c r="L39" s="11" t="s">
        <v>19</v>
      </c>
      <c r="M39" t="s">
        <v>135</v>
      </c>
    </row>
    <row r="40" spans="1:17" x14ac:dyDescent="0.3">
      <c r="A40" s="1">
        <v>18</v>
      </c>
      <c r="B40" s="1" t="s">
        <v>2611</v>
      </c>
      <c r="C40" t="s">
        <v>2650</v>
      </c>
      <c r="D40" s="2">
        <v>44721</v>
      </c>
      <c r="E40" s="3">
        <v>39</v>
      </c>
      <c r="F40" s="1" t="s">
        <v>20</v>
      </c>
      <c r="G40" s="1">
        <v>160</v>
      </c>
      <c r="H40" s="1">
        <v>160</v>
      </c>
      <c r="I40" s="1">
        <v>160</v>
      </c>
      <c r="J40" s="1">
        <v>11.27</v>
      </c>
      <c r="K40" s="1">
        <v>79</v>
      </c>
      <c r="L40" s="11" t="s">
        <v>19</v>
      </c>
      <c r="M40" t="s">
        <v>134</v>
      </c>
    </row>
    <row r="41" spans="1:17" x14ac:dyDescent="0.3">
      <c r="A41" s="1">
        <v>18</v>
      </c>
      <c r="B41" s="1" t="s">
        <v>2611</v>
      </c>
      <c r="C41" t="s">
        <v>2651</v>
      </c>
      <c r="D41" s="2">
        <v>44721</v>
      </c>
      <c r="E41" s="3">
        <v>40</v>
      </c>
      <c r="F41" s="1" t="s">
        <v>20</v>
      </c>
      <c r="G41" s="1">
        <v>64</v>
      </c>
      <c r="H41" s="1">
        <v>67</v>
      </c>
      <c r="I41" s="1">
        <v>65.5</v>
      </c>
      <c r="J41" s="1">
        <v>14.34</v>
      </c>
      <c r="K41" s="1">
        <v>76</v>
      </c>
      <c r="L41" s="11" t="s">
        <v>19</v>
      </c>
      <c r="M41" t="s">
        <v>135</v>
      </c>
      <c r="P41" s="1" t="s">
        <v>125</v>
      </c>
    </row>
    <row r="42" spans="1:17" x14ac:dyDescent="0.3">
      <c r="A42" s="1">
        <v>18</v>
      </c>
      <c r="B42" s="1" t="s">
        <v>2611</v>
      </c>
      <c r="C42" t="s">
        <v>2652</v>
      </c>
      <c r="D42" s="2">
        <v>44721</v>
      </c>
      <c r="E42" s="3">
        <v>41</v>
      </c>
      <c r="F42" s="1" t="s">
        <v>20</v>
      </c>
      <c r="G42" s="1">
        <v>105</v>
      </c>
      <c r="H42" s="1">
        <v>106</v>
      </c>
      <c r="I42" s="1">
        <v>105.5</v>
      </c>
      <c r="J42" s="1">
        <v>15.85</v>
      </c>
      <c r="K42" s="1">
        <v>83</v>
      </c>
      <c r="L42" s="11" t="s">
        <v>19</v>
      </c>
      <c r="M42" t="s">
        <v>135</v>
      </c>
    </row>
    <row r="43" spans="1:17" x14ac:dyDescent="0.3">
      <c r="A43" s="1">
        <v>18</v>
      </c>
      <c r="B43" s="1" t="s">
        <v>2611</v>
      </c>
      <c r="C43" t="s">
        <v>2653</v>
      </c>
      <c r="D43" s="2">
        <v>44721</v>
      </c>
      <c r="E43" s="3">
        <v>42</v>
      </c>
      <c r="F43" s="1" t="s">
        <v>20</v>
      </c>
      <c r="G43" s="1">
        <v>166</v>
      </c>
      <c r="H43" s="1">
        <v>169</v>
      </c>
      <c r="I43" s="1">
        <v>167.5</v>
      </c>
      <c r="J43" s="1">
        <v>16.02</v>
      </c>
      <c r="K43" s="1">
        <v>93</v>
      </c>
      <c r="L43" s="11" t="s">
        <v>19</v>
      </c>
      <c r="M43" t="s">
        <v>134</v>
      </c>
    </row>
    <row r="44" spans="1:17" x14ac:dyDescent="0.3">
      <c r="A44" s="1">
        <v>18</v>
      </c>
      <c r="B44" s="1" t="s">
        <v>2611</v>
      </c>
      <c r="C44" t="s">
        <v>2654</v>
      </c>
      <c r="D44" s="2">
        <v>44721</v>
      </c>
      <c r="E44" s="3">
        <v>43</v>
      </c>
      <c r="F44" s="1" t="s">
        <v>20</v>
      </c>
      <c r="G44" s="1">
        <v>112</v>
      </c>
      <c r="H44" s="1">
        <v>110</v>
      </c>
      <c r="I44" s="1">
        <v>111</v>
      </c>
      <c r="J44" s="1">
        <v>13.92</v>
      </c>
      <c r="K44" s="1">
        <v>89</v>
      </c>
      <c r="L44" s="11" t="s">
        <v>19</v>
      </c>
      <c r="M44" t="s">
        <v>134</v>
      </c>
    </row>
    <row r="45" spans="1:17" x14ac:dyDescent="0.3">
      <c r="A45" s="1">
        <v>18</v>
      </c>
      <c r="B45" s="1" t="s">
        <v>2611</v>
      </c>
      <c r="C45" t="s">
        <v>2655</v>
      </c>
      <c r="D45" s="2">
        <v>44721</v>
      </c>
      <c r="E45" s="3">
        <v>44</v>
      </c>
      <c r="F45" s="1" t="s">
        <v>20</v>
      </c>
      <c r="G45" s="1">
        <v>149</v>
      </c>
      <c r="H45" s="1">
        <v>149</v>
      </c>
      <c r="I45" s="1">
        <v>149</v>
      </c>
      <c r="J45" s="1">
        <v>12.1</v>
      </c>
      <c r="K45" s="1">
        <v>95</v>
      </c>
      <c r="L45" s="11" t="s">
        <v>19</v>
      </c>
      <c r="M45" t="s">
        <v>134</v>
      </c>
      <c r="O45" s="1">
        <v>480</v>
      </c>
      <c r="Q45" s="1" t="s">
        <v>24</v>
      </c>
    </row>
    <row r="46" spans="1:17" x14ac:dyDescent="0.3">
      <c r="A46" s="1">
        <v>18</v>
      </c>
      <c r="B46" s="1" t="s">
        <v>2611</v>
      </c>
      <c r="C46" t="s">
        <v>2656</v>
      </c>
      <c r="D46" s="2">
        <v>44721</v>
      </c>
      <c r="E46" s="3">
        <v>45</v>
      </c>
      <c r="F46" s="1" t="s">
        <v>20</v>
      </c>
      <c r="G46" s="1">
        <v>201</v>
      </c>
      <c r="H46" s="1">
        <v>214</v>
      </c>
      <c r="I46" s="1">
        <v>207.5</v>
      </c>
      <c r="J46" s="1">
        <v>14.75</v>
      </c>
      <c r="K46" s="1">
        <v>99</v>
      </c>
      <c r="L46" s="11" t="s">
        <v>19</v>
      </c>
      <c r="M46" t="s">
        <v>61</v>
      </c>
    </row>
    <row r="47" spans="1:17" x14ac:dyDescent="0.3">
      <c r="A47" s="1">
        <v>18</v>
      </c>
      <c r="B47" s="1" t="s">
        <v>2611</v>
      </c>
      <c r="C47" t="s">
        <v>2657</v>
      </c>
      <c r="D47" s="2">
        <v>44721</v>
      </c>
      <c r="E47" s="3">
        <v>46</v>
      </c>
      <c r="F47" s="1" t="s">
        <v>20</v>
      </c>
      <c r="G47" s="1">
        <v>169</v>
      </c>
      <c r="H47" s="1">
        <v>163</v>
      </c>
      <c r="I47" s="1">
        <v>166</v>
      </c>
      <c r="J47" s="1">
        <v>10.87</v>
      </c>
      <c r="K47" s="1">
        <v>101</v>
      </c>
      <c r="L47" s="11" t="s">
        <v>19</v>
      </c>
      <c r="M47" t="s">
        <v>61</v>
      </c>
    </row>
    <row r="48" spans="1:17" x14ac:dyDescent="0.3">
      <c r="A48" s="1">
        <v>18</v>
      </c>
      <c r="B48" s="1" t="s">
        <v>2611</v>
      </c>
      <c r="C48" t="s">
        <v>2658</v>
      </c>
      <c r="D48" s="2">
        <v>44721</v>
      </c>
      <c r="E48" s="3">
        <v>47</v>
      </c>
      <c r="F48" s="1" t="s">
        <v>20</v>
      </c>
      <c r="G48" s="1">
        <v>113</v>
      </c>
      <c r="H48" s="1">
        <v>124</v>
      </c>
      <c r="I48" s="1">
        <v>118.5</v>
      </c>
      <c r="J48" s="1">
        <v>8.83</v>
      </c>
      <c r="K48" s="1">
        <v>112</v>
      </c>
      <c r="L48" s="11" t="s">
        <v>19</v>
      </c>
      <c r="M48" t="s">
        <v>134</v>
      </c>
    </row>
    <row r="49" spans="1:17" x14ac:dyDescent="0.3">
      <c r="A49" s="1">
        <v>18</v>
      </c>
      <c r="B49" s="1" t="s">
        <v>2611</v>
      </c>
      <c r="C49" t="s">
        <v>2659</v>
      </c>
      <c r="D49" s="2">
        <v>44721</v>
      </c>
      <c r="E49" s="3">
        <v>48</v>
      </c>
      <c r="F49" s="1" t="s">
        <v>20</v>
      </c>
      <c r="G49" s="1">
        <v>217</v>
      </c>
      <c r="H49" s="1">
        <v>228</v>
      </c>
      <c r="I49" s="1">
        <v>222.5</v>
      </c>
      <c r="J49" s="1">
        <v>15.28</v>
      </c>
      <c r="K49" s="1">
        <v>118</v>
      </c>
      <c r="L49" s="11" t="s">
        <v>19</v>
      </c>
      <c r="M49" t="s">
        <v>61</v>
      </c>
    </row>
    <row r="50" spans="1:17" x14ac:dyDescent="0.3">
      <c r="A50" s="1">
        <v>18</v>
      </c>
      <c r="B50" s="1" t="s">
        <v>2611</v>
      </c>
      <c r="C50" t="s">
        <v>2660</v>
      </c>
      <c r="D50" s="2">
        <v>44721</v>
      </c>
      <c r="E50" s="3">
        <v>49</v>
      </c>
      <c r="F50" s="1" t="s">
        <v>20</v>
      </c>
      <c r="G50" s="1">
        <v>107</v>
      </c>
      <c r="H50" s="1">
        <v>128</v>
      </c>
      <c r="I50" s="1">
        <v>117.5</v>
      </c>
      <c r="J50" s="1">
        <v>15.28</v>
      </c>
      <c r="K50" s="1">
        <v>118</v>
      </c>
      <c r="L50" s="11" t="s">
        <v>19</v>
      </c>
      <c r="M50" t="s">
        <v>135</v>
      </c>
    </row>
    <row r="51" spans="1:17" x14ac:dyDescent="0.3">
      <c r="A51" s="1">
        <v>18</v>
      </c>
      <c r="B51" s="1" t="s">
        <v>2611</v>
      </c>
      <c r="C51" t="s">
        <v>2661</v>
      </c>
      <c r="D51" s="2">
        <v>44721</v>
      </c>
      <c r="E51" s="3">
        <v>50</v>
      </c>
      <c r="F51" s="1" t="s">
        <v>20</v>
      </c>
      <c r="G51" s="1">
        <v>217</v>
      </c>
      <c r="H51" s="1">
        <v>208</v>
      </c>
      <c r="I51" s="1">
        <v>212.5</v>
      </c>
      <c r="J51" s="1">
        <v>11.26</v>
      </c>
      <c r="K51" s="1">
        <v>118</v>
      </c>
      <c r="L51" s="11" t="s">
        <v>19</v>
      </c>
      <c r="M51" t="s">
        <v>61</v>
      </c>
    </row>
    <row r="52" spans="1:17" x14ac:dyDescent="0.3">
      <c r="A52" s="1">
        <v>18</v>
      </c>
      <c r="B52" s="1" t="s">
        <v>2611</v>
      </c>
      <c r="C52" t="s">
        <v>2662</v>
      </c>
      <c r="D52" s="2">
        <v>44721</v>
      </c>
      <c r="E52" s="3">
        <v>51</v>
      </c>
      <c r="F52" s="1" t="s">
        <v>20</v>
      </c>
      <c r="G52" s="1">
        <v>225</v>
      </c>
      <c r="H52" s="1">
        <v>239</v>
      </c>
      <c r="I52" s="1">
        <v>232</v>
      </c>
      <c r="J52" s="1">
        <v>5.71</v>
      </c>
      <c r="K52" s="1">
        <v>119</v>
      </c>
      <c r="L52" s="11" t="s">
        <v>19</v>
      </c>
      <c r="M52" t="s">
        <v>61</v>
      </c>
    </row>
    <row r="53" spans="1:17" x14ac:dyDescent="0.3">
      <c r="A53" s="1">
        <v>18</v>
      </c>
      <c r="B53" s="1" t="s">
        <v>2611</v>
      </c>
      <c r="C53" t="s">
        <v>2663</v>
      </c>
      <c r="D53" s="2">
        <v>44721</v>
      </c>
      <c r="E53" s="3">
        <v>52</v>
      </c>
      <c r="F53" s="1" t="s">
        <v>20</v>
      </c>
      <c r="G53" s="1">
        <v>159</v>
      </c>
      <c r="H53" s="1">
        <v>166</v>
      </c>
      <c r="I53" s="1">
        <v>162.5</v>
      </c>
      <c r="J53" s="1">
        <v>7.96</v>
      </c>
      <c r="K53" s="1">
        <v>122</v>
      </c>
      <c r="L53" s="11" t="s">
        <v>19</v>
      </c>
      <c r="M53" t="s">
        <v>134</v>
      </c>
    </row>
    <row r="54" spans="1:17" x14ac:dyDescent="0.3">
      <c r="A54" s="1">
        <v>18</v>
      </c>
      <c r="B54" s="1" t="s">
        <v>2611</v>
      </c>
      <c r="C54" t="s">
        <v>2664</v>
      </c>
      <c r="D54" s="2">
        <v>44721</v>
      </c>
      <c r="E54" s="3">
        <v>53</v>
      </c>
      <c r="F54" s="1" t="s">
        <v>20</v>
      </c>
      <c r="G54" s="1">
        <v>102</v>
      </c>
      <c r="H54" s="1">
        <v>97</v>
      </c>
      <c r="I54" s="1">
        <v>99.5</v>
      </c>
      <c r="J54" s="1">
        <v>10.73</v>
      </c>
      <c r="K54" s="1">
        <v>129</v>
      </c>
      <c r="L54" s="11" t="s">
        <v>19</v>
      </c>
      <c r="M54" t="s">
        <v>135</v>
      </c>
    </row>
    <row r="55" spans="1:17" x14ac:dyDescent="0.3">
      <c r="A55" s="1">
        <v>18</v>
      </c>
      <c r="B55" s="1" t="s">
        <v>2611</v>
      </c>
      <c r="C55" t="s">
        <v>2665</v>
      </c>
      <c r="D55" s="2">
        <v>44721</v>
      </c>
      <c r="E55" s="3">
        <v>54</v>
      </c>
      <c r="F55" s="1" t="s">
        <v>20</v>
      </c>
      <c r="G55" s="1">
        <v>154</v>
      </c>
      <c r="H55" s="1">
        <v>153</v>
      </c>
      <c r="I55" s="1">
        <v>153.5</v>
      </c>
      <c r="J55" s="1">
        <v>2.83</v>
      </c>
      <c r="K55" s="1">
        <v>125</v>
      </c>
      <c r="L55" s="11" t="s">
        <v>19</v>
      </c>
      <c r="M55" t="s">
        <v>134</v>
      </c>
    </row>
    <row r="56" spans="1:17" x14ac:dyDescent="0.3">
      <c r="A56" s="1">
        <v>18</v>
      </c>
      <c r="B56" s="1" t="s">
        <v>2611</v>
      </c>
      <c r="C56" t="s">
        <v>2666</v>
      </c>
      <c r="D56" s="2">
        <v>44721</v>
      </c>
      <c r="E56" s="3">
        <v>55</v>
      </c>
      <c r="F56" s="1" t="s">
        <v>20</v>
      </c>
      <c r="G56" s="1">
        <v>150</v>
      </c>
      <c r="H56" s="1">
        <v>140</v>
      </c>
      <c r="I56" s="1">
        <v>145</v>
      </c>
      <c r="J56" s="1">
        <v>13.03</v>
      </c>
      <c r="K56" s="1">
        <v>138</v>
      </c>
      <c r="L56" s="11" t="s">
        <v>19</v>
      </c>
      <c r="M56" t="s">
        <v>134</v>
      </c>
    </row>
    <row r="57" spans="1:17" x14ac:dyDescent="0.3">
      <c r="A57" s="1">
        <v>18</v>
      </c>
      <c r="B57" s="1" t="s">
        <v>2611</v>
      </c>
      <c r="C57" t="s">
        <v>2667</v>
      </c>
      <c r="D57" s="2">
        <v>44721</v>
      </c>
      <c r="E57" s="3">
        <v>56</v>
      </c>
      <c r="F57" s="1" t="s">
        <v>20</v>
      </c>
      <c r="G57" s="1">
        <v>254</v>
      </c>
      <c r="H57" s="1">
        <v>245</v>
      </c>
      <c r="I57" s="1">
        <v>249.5</v>
      </c>
      <c r="J57" s="1">
        <v>13.94</v>
      </c>
      <c r="K57" s="1">
        <v>138</v>
      </c>
      <c r="L57" s="11" t="s">
        <v>19</v>
      </c>
      <c r="M57" t="s">
        <v>61</v>
      </c>
    </row>
    <row r="58" spans="1:17" x14ac:dyDescent="0.3">
      <c r="A58" s="1">
        <v>18</v>
      </c>
      <c r="B58" s="1" t="s">
        <v>2611</v>
      </c>
      <c r="C58" t="s">
        <v>2668</v>
      </c>
      <c r="D58" s="2">
        <v>44721</v>
      </c>
      <c r="E58" s="3">
        <v>57</v>
      </c>
      <c r="F58" s="1" t="s">
        <v>20</v>
      </c>
      <c r="G58" s="1">
        <v>89</v>
      </c>
      <c r="H58" s="1">
        <v>86</v>
      </c>
      <c r="I58" s="1">
        <v>87.5</v>
      </c>
      <c r="J58" s="1">
        <v>13.71</v>
      </c>
      <c r="K58" s="1">
        <v>138</v>
      </c>
      <c r="L58" s="11" t="s">
        <v>19</v>
      </c>
      <c r="M58" t="s">
        <v>135</v>
      </c>
    </row>
    <row r="59" spans="1:17" x14ac:dyDescent="0.3">
      <c r="A59" s="1">
        <v>18</v>
      </c>
      <c r="B59" s="1" t="s">
        <v>2611</v>
      </c>
      <c r="C59" t="s">
        <v>2669</v>
      </c>
      <c r="D59" s="2">
        <v>44721</v>
      </c>
      <c r="E59" s="3">
        <v>58</v>
      </c>
      <c r="F59" s="1" t="s">
        <v>20</v>
      </c>
      <c r="G59" s="1">
        <v>143</v>
      </c>
      <c r="H59" s="1">
        <v>142</v>
      </c>
      <c r="I59" s="1">
        <v>142.5</v>
      </c>
      <c r="J59" s="1">
        <v>11.22</v>
      </c>
      <c r="K59" s="1">
        <v>139</v>
      </c>
      <c r="L59" s="11" t="s">
        <v>19</v>
      </c>
      <c r="M59" t="s">
        <v>134</v>
      </c>
      <c r="O59" s="1">
        <v>459</v>
      </c>
      <c r="Q59" s="1" t="s">
        <v>24</v>
      </c>
    </row>
    <row r="60" spans="1:17" x14ac:dyDescent="0.3">
      <c r="A60" s="1">
        <v>18</v>
      </c>
      <c r="B60" s="1" t="s">
        <v>2611</v>
      </c>
      <c r="C60" t="s">
        <v>2670</v>
      </c>
      <c r="D60" s="2">
        <v>44721</v>
      </c>
      <c r="E60" s="3">
        <v>59</v>
      </c>
      <c r="F60" s="1" t="s">
        <v>20</v>
      </c>
      <c r="G60" s="1">
        <v>127</v>
      </c>
      <c r="H60" s="1">
        <v>124</v>
      </c>
      <c r="I60" s="1">
        <v>125.5</v>
      </c>
      <c r="J60" s="1">
        <v>9.69</v>
      </c>
      <c r="K60" s="1">
        <v>140</v>
      </c>
      <c r="L60" s="11" t="s">
        <v>19</v>
      </c>
      <c r="M60" t="s">
        <v>134</v>
      </c>
    </row>
    <row r="61" spans="1:17" x14ac:dyDescent="0.3">
      <c r="A61" s="1">
        <v>18</v>
      </c>
      <c r="B61" s="1" t="s">
        <v>2611</v>
      </c>
      <c r="C61" t="s">
        <v>2671</v>
      </c>
      <c r="D61" s="2">
        <v>44721</v>
      </c>
      <c r="E61" s="3">
        <v>60</v>
      </c>
      <c r="F61" s="1" t="s">
        <v>20</v>
      </c>
      <c r="G61" s="1">
        <v>155</v>
      </c>
      <c r="H61" s="1">
        <v>157</v>
      </c>
      <c r="I61" s="1">
        <v>156</v>
      </c>
      <c r="J61" s="1">
        <v>7.63</v>
      </c>
      <c r="K61" s="1">
        <v>145</v>
      </c>
      <c r="L61" s="11" t="s">
        <v>19</v>
      </c>
      <c r="M61" t="s">
        <v>134</v>
      </c>
    </row>
    <row r="62" spans="1:17" x14ac:dyDescent="0.3">
      <c r="A62" s="1">
        <v>18</v>
      </c>
      <c r="B62" s="1" t="s">
        <v>2611</v>
      </c>
      <c r="C62" t="s">
        <v>2672</v>
      </c>
      <c r="D62" s="2">
        <v>44721</v>
      </c>
      <c r="E62" s="3">
        <v>61</v>
      </c>
      <c r="F62" s="1" t="s">
        <v>20</v>
      </c>
      <c r="G62" s="1">
        <v>165</v>
      </c>
      <c r="H62" s="1">
        <v>157</v>
      </c>
      <c r="I62" s="1">
        <v>161</v>
      </c>
      <c r="J62" s="1">
        <v>6.03</v>
      </c>
      <c r="K62" s="1">
        <v>145</v>
      </c>
      <c r="L62" s="11" t="s">
        <v>19</v>
      </c>
      <c r="M62" t="s">
        <v>134</v>
      </c>
    </row>
    <row r="63" spans="1:17" x14ac:dyDescent="0.3">
      <c r="A63" s="1">
        <v>18</v>
      </c>
      <c r="B63" s="1" t="s">
        <v>2611</v>
      </c>
      <c r="C63" t="s">
        <v>2673</v>
      </c>
      <c r="D63" s="2">
        <v>44721</v>
      </c>
      <c r="E63" s="3">
        <v>62</v>
      </c>
      <c r="F63" s="1" t="s">
        <v>20</v>
      </c>
      <c r="G63" s="1">
        <v>215</v>
      </c>
      <c r="H63" s="1">
        <v>196</v>
      </c>
      <c r="I63" s="1">
        <v>205.5</v>
      </c>
      <c r="J63" s="1">
        <v>11.89</v>
      </c>
      <c r="K63" s="1">
        <v>149</v>
      </c>
      <c r="L63" s="11" t="s">
        <v>19</v>
      </c>
      <c r="M63" t="s">
        <v>61</v>
      </c>
    </row>
    <row r="64" spans="1:17" x14ac:dyDescent="0.3">
      <c r="A64" s="1">
        <v>18</v>
      </c>
      <c r="B64" s="1" t="s">
        <v>2611</v>
      </c>
      <c r="C64" t="s">
        <v>2674</v>
      </c>
      <c r="D64" s="2">
        <v>44721</v>
      </c>
      <c r="E64" s="3">
        <v>63</v>
      </c>
      <c r="F64" s="1" t="s">
        <v>20</v>
      </c>
      <c r="G64" s="1">
        <v>94</v>
      </c>
      <c r="H64" s="1">
        <v>91</v>
      </c>
      <c r="I64" s="1">
        <v>92.5</v>
      </c>
      <c r="J64" s="1">
        <v>15.41</v>
      </c>
      <c r="K64" s="1">
        <v>149</v>
      </c>
      <c r="L64" s="11" t="s">
        <v>19</v>
      </c>
      <c r="M64" t="s">
        <v>135</v>
      </c>
    </row>
    <row r="65" spans="1:13" x14ac:dyDescent="0.3">
      <c r="A65" s="1">
        <v>18</v>
      </c>
      <c r="B65" s="1" t="s">
        <v>2611</v>
      </c>
      <c r="C65" t="s">
        <v>2675</v>
      </c>
      <c r="D65" s="2">
        <v>44721</v>
      </c>
      <c r="E65" s="3">
        <v>64</v>
      </c>
      <c r="F65" s="1" t="s">
        <v>20</v>
      </c>
      <c r="G65" s="1">
        <v>142</v>
      </c>
      <c r="H65" s="1">
        <v>142</v>
      </c>
      <c r="I65" s="1">
        <v>142</v>
      </c>
      <c r="J65" s="1">
        <v>14.96</v>
      </c>
      <c r="K65" s="1">
        <v>155</v>
      </c>
      <c r="L65" s="11" t="s">
        <v>19</v>
      </c>
      <c r="M65" t="s">
        <v>134</v>
      </c>
    </row>
    <row r="66" spans="1:13" x14ac:dyDescent="0.3">
      <c r="A66" s="1">
        <v>18</v>
      </c>
      <c r="B66" s="1" t="s">
        <v>2611</v>
      </c>
      <c r="C66" t="s">
        <v>2676</v>
      </c>
      <c r="D66" s="2">
        <v>44721</v>
      </c>
      <c r="E66" s="3">
        <v>65</v>
      </c>
      <c r="F66" s="1" t="s">
        <v>20</v>
      </c>
      <c r="G66" s="1">
        <v>194</v>
      </c>
      <c r="H66" s="1">
        <v>186</v>
      </c>
      <c r="I66" s="1">
        <v>190</v>
      </c>
      <c r="J66" s="1">
        <v>13.15</v>
      </c>
      <c r="K66" s="1">
        <v>157</v>
      </c>
      <c r="L66" s="11" t="s">
        <v>19</v>
      </c>
      <c r="M66" t="s">
        <v>61</v>
      </c>
    </row>
    <row r="67" spans="1:13" x14ac:dyDescent="0.3">
      <c r="A67" s="1">
        <v>18</v>
      </c>
      <c r="B67" s="1" t="s">
        <v>2611</v>
      </c>
      <c r="C67" t="s">
        <v>2677</v>
      </c>
      <c r="D67" s="2">
        <v>44721</v>
      </c>
      <c r="E67" s="3">
        <v>66</v>
      </c>
      <c r="F67" s="1" t="s">
        <v>20</v>
      </c>
      <c r="G67" s="1">
        <v>148</v>
      </c>
      <c r="H67" s="1">
        <v>144</v>
      </c>
      <c r="I67" s="1">
        <v>146</v>
      </c>
      <c r="J67" s="1">
        <v>9.4700000000000006</v>
      </c>
      <c r="K67" s="1">
        <v>158</v>
      </c>
      <c r="L67" s="11" t="s">
        <v>19</v>
      </c>
      <c r="M67" t="s">
        <v>134</v>
      </c>
    </row>
    <row r="68" spans="1:13" x14ac:dyDescent="0.3">
      <c r="A68" s="1">
        <v>18</v>
      </c>
      <c r="B68" s="1" t="s">
        <v>2611</v>
      </c>
      <c r="C68" t="s">
        <v>2678</v>
      </c>
      <c r="D68" s="2">
        <v>44721</v>
      </c>
      <c r="E68" s="3">
        <v>67</v>
      </c>
      <c r="F68" s="1" t="s">
        <v>20</v>
      </c>
      <c r="G68" s="1">
        <v>136</v>
      </c>
      <c r="H68" s="1">
        <v>136</v>
      </c>
      <c r="I68" s="1">
        <v>136</v>
      </c>
      <c r="J68" s="1">
        <v>4.05</v>
      </c>
      <c r="K68" s="1">
        <v>161</v>
      </c>
      <c r="L68" s="11" t="s">
        <v>19</v>
      </c>
      <c r="M68" t="s">
        <v>134</v>
      </c>
    </row>
    <row r="69" spans="1:13" x14ac:dyDescent="0.3">
      <c r="A69" s="1">
        <v>18</v>
      </c>
      <c r="B69" s="1" t="s">
        <v>2611</v>
      </c>
      <c r="C69" t="s">
        <v>2679</v>
      </c>
      <c r="D69" s="2">
        <v>44721</v>
      </c>
      <c r="E69" s="3">
        <v>68</v>
      </c>
      <c r="F69" s="1" t="s">
        <v>20</v>
      </c>
      <c r="G69" s="1">
        <v>118</v>
      </c>
      <c r="H69" s="1">
        <v>109</v>
      </c>
      <c r="I69" s="1">
        <v>113.5</v>
      </c>
      <c r="J69" s="1">
        <v>6.28</v>
      </c>
      <c r="K69" s="1">
        <v>174</v>
      </c>
      <c r="L69" s="11" t="s">
        <v>19</v>
      </c>
      <c r="M69" t="s">
        <v>134</v>
      </c>
    </row>
    <row r="70" spans="1:13" x14ac:dyDescent="0.3">
      <c r="A70" s="1">
        <v>18</v>
      </c>
      <c r="B70" s="1" t="s">
        <v>2611</v>
      </c>
      <c r="C70" t="s">
        <v>2680</v>
      </c>
      <c r="D70" s="2">
        <v>44721</v>
      </c>
      <c r="E70" s="3">
        <v>69</v>
      </c>
      <c r="F70" s="1" t="s">
        <v>20</v>
      </c>
      <c r="G70" s="1">
        <v>128</v>
      </c>
      <c r="H70" s="1">
        <v>123</v>
      </c>
      <c r="I70" s="1">
        <v>125.5</v>
      </c>
      <c r="J70" s="1">
        <v>7.97</v>
      </c>
      <c r="K70" s="1">
        <v>164</v>
      </c>
      <c r="L70" s="11" t="s">
        <v>19</v>
      </c>
      <c r="M70" t="s">
        <v>134</v>
      </c>
    </row>
    <row r="71" spans="1:13" x14ac:dyDescent="0.3">
      <c r="A71" s="1">
        <v>18</v>
      </c>
      <c r="B71" s="1" t="s">
        <v>2611</v>
      </c>
      <c r="C71" t="s">
        <v>2681</v>
      </c>
      <c r="D71" s="2">
        <v>44721</v>
      </c>
      <c r="E71" s="3">
        <v>70</v>
      </c>
      <c r="F71" s="1" t="s">
        <v>20</v>
      </c>
      <c r="G71" s="1">
        <v>159</v>
      </c>
      <c r="H71" s="1">
        <v>153</v>
      </c>
      <c r="I71" s="1">
        <v>156</v>
      </c>
      <c r="J71" s="1">
        <v>10.89</v>
      </c>
      <c r="K71" s="1">
        <v>164</v>
      </c>
      <c r="L71" s="11" t="s">
        <v>19</v>
      </c>
      <c r="M71" t="s">
        <v>134</v>
      </c>
    </row>
    <row r="72" spans="1:13" x14ac:dyDescent="0.3">
      <c r="A72" s="1">
        <v>18</v>
      </c>
      <c r="B72" s="1" t="s">
        <v>2611</v>
      </c>
      <c r="C72" t="s">
        <v>2682</v>
      </c>
      <c r="D72" s="2">
        <v>44721</v>
      </c>
      <c r="E72" s="3">
        <v>71</v>
      </c>
      <c r="F72" s="1" t="s">
        <v>20</v>
      </c>
      <c r="G72" s="1">
        <v>127</v>
      </c>
      <c r="H72" s="1">
        <v>120</v>
      </c>
      <c r="I72" s="1">
        <v>123.5</v>
      </c>
      <c r="J72" s="1">
        <v>16.46</v>
      </c>
      <c r="K72" s="1">
        <v>163</v>
      </c>
      <c r="L72" s="11" t="s">
        <v>19</v>
      </c>
      <c r="M72" t="s">
        <v>134</v>
      </c>
    </row>
    <row r="73" spans="1:13" x14ac:dyDescent="0.3">
      <c r="A73" s="1">
        <v>18</v>
      </c>
      <c r="B73" s="1" t="s">
        <v>2611</v>
      </c>
      <c r="C73" t="s">
        <v>2683</v>
      </c>
      <c r="D73" s="2">
        <v>44721</v>
      </c>
      <c r="E73" s="3">
        <v>72</v>
      </c>
      <c r="F73" s="1" t="s">
        <v>20</v>
      </c>
      <c r="G73" s="1">
        <v>80</v>
      </c>
      <c r="H73" s="1">
        <v>76</v>
      </c>
      <c r="I73" s="1">
        <v>78</v>
      </c>
      <c r="J73" s="1">
        <v>14.3</v>
      </c>
      <c r="K73" s="1">
        <v>165</v>
      </c>
      <c r="L73" s="11" t="s">
        <v>19</v>
      </c>
      <c r="M73" t="s">
        <v>135</v>
      </c>
    </row>
    <row r="74" spans="1:13" x14ac:dyDescent="0.3">
      <c r="A74" s="1">
        <v>18</v>
      </c>
      <c r="B74" s="1" t="s">
        <v>2611</v>
      </c>
      <c r="C74" t="s">
        <v>2684</v>
      </c>
      <c r="D74" s="2">
        <v>44721</v>
      </c>
      <c r="E74" s="3">
        <v>73</v>
      </c>
      <c r="F74" s="1" t="s">
        <v>20</v>
      </c>
      <c r="G74" s="1">
        <v>106</v>
      </c>
      <c r="H74" s="1">
        <v>104</v>
      </c>
      <c r="I74" s="1">
        <v>105</v>
      </c>
      <c r="J74" s="1">
        <v>15.33</v>
      </c>
      <c r="K74" s="1">
        <v>171</v>
      </c>
      <c r="L74" s="11" t="s">
        <v>19</v>
      </c>
      <c r="M74" t="s">
        <v>134</v>
      </c>
    </row>
    <row r="75" spans="1:13" x14ac:dyDescent="0.3">
      <c r="A75" s="1">
        <v>18</v>
      </c>
      <c r="B75" s="1" t="s">
        <v>2611</v>
      </c>
      <c r="C75" t="s">
        <v>2685</v>
      </c>
      <c r="D75" s="2">
        <v>44721</v>
      </c>
      <c r="E75" s="3">
        <v>74</v>
      </c>
      <c r="F75" s="1" t="s">
        <v>20</v>
      </c>
      <c r="G75" s="1">
        <v>128</v>
      </c>
      <c r="H75" s="1">
        <v>128</v>
      </c>
      <c r="I75" s="1">
        <v>128</v>
      </c>
      <c r="J75" s="1">
        <v>15.34</v>
      </c>
      <c r="K75" s="1">
        <v>176</v>
      </c>
      <c r="L75" s="11" t="s">
        <v>19</v>
      </c>
      <c r="M75" t="s">
        <v>134</v>
      </c>
    </row>
    <row r="76" spans="1:13" x14ac:dyDescent="0.3">
      <c r="A76" s="1">
        <v>18</v>
      </c>
      <c r="B76" s="1" t="s">
        <v>2611</v>
      </c>
      <c r="C76" t="s">
        <v>2686</v>
      </c>
      <c r="D76" s="2">
        <v>44721</v>
      </c>
      <c r="E76" s="3">
        <v>75</v>
      </c>
      <c r="F76" s="1" t="s">
        <v>20</v>
      </c>
      <c r="G76" s="1">
        <v>158</v>
      </c>
      <c r="H76" s="1">
        <v>159</v>
      </c>
      <c r="I76" s="1">
        <v>158.5</v>
      </c>
      <c r="J76" s="1">
        <v>13.54</v>
      </c>
      <c r="K76" s="1">
        <v>176</v>
      </c>
      <c r="L76" s="11" t="s">
        <v>19</v>
      </c>
      <c r="M76" t="s">
        <v>61</v>
      </c>
    </row>
    <row r="77" spans="1:13" x14ac:dyDescent="0.3">
      <c r="A77" s="1">
        <v>18</v>
      </c>
      <c r="B77" s="1" t="s">
        <v>2611</v>
      </c>
      <c r="C77" t="s">
        <v>2687</v>
      </c>
      <c r="D77" s="2">
        <v>44721</v>
      </c>
      <c r="E77" s="3">
        <v>76</v>
      </c>
      <c r="F77" s="1" t="s">
        <v>20</v>
      </c>
      <c r="G77" s="1">
        <v>194</v>
      </c>
      <c r="H77" s="1">
        <v>186</v>
      </c>
      <c r="I77" s="1">
        <v>190</v>
      </c>
      <c r="J77" s="1">
        <v>8.7799999999999994</v>
      </c>
      <c r="K77" s="1">
        <v>176</v>
      </c>
      <c r="L77" s="11" t="s">
        <v>19</v>
      </c>
      <c r="M77" t="s">
        <v>61</v>
      </c>
    </row>
    <row r="78" spans="1:13" x14ac:dyDescent="0.3">
      <c r="A78" s="1">
        <v>18</v>
      </c>
      <c r="B78" s="1" t="s">
        <v>2611</v>
      </c>
      <c r="C78" t="s">
        <v>2688</v>
      </c>
      <c r="D78" s="2">
        <v>44721</v>
      </c>
      <c r="E78" s="3">
        <v>77</v>
      </c>
      <c r="F78" s="1" t="s">
        <v>20</v>
      </c>
      <c r="G78" s="1">
        <v>156</v>
      </c>
      <c r="H78" s="1">
        <v>148</v>
      </c>
      <c r="I78" s="1">
        <v>152</v>
      </c>
      <c r="J78" s="1">
        <v>13.34</v>
      </c>
      <c r="K78" s="1">
        <v>185</v>
      </c>
      <c r="L78" s="11" t="s">
        <v>19</v>
      </c>
      <c r="M78" t="s">
        <v>134</v>
      </c>
    </row>
    <row r="79" spans="1:13" x14ac:dyDescent="0.3">
      <c r="A79" s="1">
        <v>18</v>
      </c>
      <c r="B79" s="1" t="s">
        <v>2611</v>
      </c>
      <c r="C79" t="s">
        <v>2689</v>
      </c>
      <c r="D79" s="2">
        <v>44721</v>
      </c>
      <c r="E79" s="3">
        <v>78</v>
      </c>
      <c r="F79" s="1" t="s">
        <v>20</v>
      </c>
      <c r="G79" s="1">
        <v>176</v>
      </c>
      <c r="H79" s="1">
        <v>166</v>
      </c>
      <c r="I79" s="1">
        <v>171</v>
      </c>
      <c r="J79" s="1">
        <v>10.5</v>
      </c>
      <c r="K79" s="1">
        <v>185</v>
      </c>
      <c r="L79" s="11" t="s">
        <v>19</v>
      </c>
      <c r="M79" t="s">
        <v>134</v>
      </c>
    </row>
    <row r="80" spans="1:13" x14ac:dyDescent="0.3">
      <c r="A80" s="1">
        <v>18</v>
      </c>
      <c r="B80" s="1" t="s">
        <v>2611</v>
      </c>
      <c r="C80" t="s">
        <v>2690</v>
      </c>
      <c r="D80" s="2">
        <v>44721</v>
      </c>
      <c r="E80" s="3">
        <v>79</v>
      </c>
      <c r="F80" s="1" t="s">
        <v>20</v>
      </c>
      <c r="G80" s="1">
        <v>138</v>
      </c>
      <c r="H80" s="1">
        <v>127</v>
      </c>
      <c r="I80" s="1">
        <v>132.5</v>
      </c>
      <c r="J80" s="1">
        <v>16.05</v>
      </c>
      <c r="K80" s="1">
        <v>190</v>
      </c>
      <c r="L80" s="11" t="s">
        <v>19</v>
      </c>
      <c r="M80" t="s">
        <v>134</v>
      </c>
    </row>
    <row r="81" spans="1:16" x14ac:dyDescent="0.3">
      <c r="A81" s="1">
        <v>18</v>
      </c>
      <c r="B81" s="1" t="s">
        <v>2611</v>
      </c>
      <c r="C81" t="s">
        <v>2691</v>
      </c>
      <c r="D81" s="2">
        <v>44721</v>
      </c>
      <c r="E81" s="3">
        <v>80</v>
      </c>
      <c r="F81" s="1" t="s">
        <v>20</v>
      </c>
      <c r="G81" s="1">
        <v>141</v>
      </c>
      <c r="H81" s="1">
        <v>140</v>
      </c>
      <c r="I81" s="1">
        <v>140.5</v>
      </c>
      <c r="J81" s="1">
        <v>14.6</v>
      </c>
      <c r="K81" s="1">
        <v>193</v>
      </c>
      <c r="L81" s="11" t="s">
        <v>19</v>
      </c>
      <c r="M81" t="s">
        <v>134</v>
      </c>
    </row>
    <row r="82" spans="1:16" x14ac:dyDescent="0.3">
      <c r="A82" s="1">
        <v>18</v>
      </c>
      <c r="B82" s="1" t="s">
        <v>2611</v>
      </c>
      <c r="C82" t="s">
        <v>2692</v>
      </c>
      <c r="D82" s="2">
        <v>44721</v>
      </c>
      <c r="E82" s="3">
        <v>81</v>
      </c>
      <c r="F82" s="1" t="s">
        <v>20</v>
      </c>
      <c r="G82" s="1">
        <v>103</v>
      </c>
      <c r="H82" s="1">
        <v>104</v>
      </c>
      <c r="I82" s="1">
        <v>103.5</v>
      </c>
      <c r="J82" s="1">
        <v>11.73</v>
      </c>
      <c r="K82" s="1">
        <v>192</v>
      </c>
      <c r="L82" s="11" t="s">
        <v>19</v>
      </c>
      <c r="M82" t="s">
        <v>134</v>
      </c>
    </row>
    <row r="83" spans="1:16" x14ac:dyDescent="0.3">
      <c r="A83" s="1">
        <v>18</v>
      </c>
      <c r="B83" s="1" t="s">
        <v>2611</v>
      </c>
      <c r="C83" t="s">
        <v>2693</v>
      </c>
      <c r="D83" s="2">
        <v>44721</v>
      </c>
      <c r="E83" s="3">
        <v>82</v>
      </c>
      <c r="F83" s="1" t="s">
        <v>20</v>
      </c>
      <c r="G83" s="1">
        <v>97</v>
      </c>
      <c r="H83" s="1">
        <v>98</v>
      </c>
      <c r="I83" s="1">
        <v>97.5</v>
      </c>
      <c r="J83" s="1">
        <v>10.07</v>
      </c>
      <c r="K83" s="1">
        <v>193</v>
      </c>
      <c r="L83" s="11" t="s">
        <v>19</v>
      </c>
      <c r="M83" t="s">
        <v>134</v>
      </c>
    </row>
    <row r="84" spans="1:16" x14ac:dyDescent="0.3">
      <c r="A84" s="1">
        <v>18</v>
      </c>
      <c r="B84" s="1" t="s">
        <v>2611</v>
      </c>
      <c r="C84" t="s">
        <v>2694</v>
      </c>
      <c r="D84" s="2">
        <v>44721</v>
      </c>
      <c r="E84" s="3">
        <v>83</v>
      </c>
      <c r="F84" s="1" t="s">
        <v>20</v>
      </c>
      <c r="G84" s="1">
        <v>73</v>
      </c>
      <c r="H84" s="1">
        <v>75</v>
      </c>
      <c r="I84" s="1">
        <v>74</v>
      </c>
      <c r="J84" s="1">
        <v>8.1999999999999993</v>
      </c>
      <c r="K84" s="1">
        <v>197</v>
      </c>
      <c r="L84" s="11" t="s">
        <v>19</v>
      </c>
      <c r="M84" t="s">
        <v>135</v>
      </c>
    </row>
    <row r="85" spans="1:16" x14ac:dyDescent="0.3">
      <c r="A85" s="1">
        <v>18</v>
      </c>
      <c r="B85" s="1" t="s">
        <v>2611</v>
      </c>
      <c r="C85" t="s">
        <v>2695</v>
      </c>
      <c r="D85" s="2">
        <v>44721</v>
      </c>
      <c r="E85" s="3">
        <v>84</v>
      </c>
      <c r="F85" s="1" t="s">
        <v>20</v>
      </c>
      <c r="G85" s="1">
        <v>178</v>
      </c>
      <c r="H85" s="1">
        <v>165</v>
      </c>
      <c r="I85" s="1">
        <v>171.5</v>
      </c>
      <c r="J85" s="1">
        <v>4.87</v>
      </c>
      <c r="K85" s="1">
        <v>192</v>
      </c>
      <c r="L85" s="11" t="s">
        <v>19</v>
      </c>
      <c r="M85" t="s">
        <v>61</v>
      </c>
    </row>
    <row r="86" spans="1:16" x14ac:dyDescent="0.3">
      <c r="A86" s="1">
        <v>18</v>
      </c>
      <c r="B86" s="1" t="s">
        <v>2611</v>
      </c>
      <c r="C86" t="s">
        <v>2696</v>
      </c>
      <c r="D86" s="2">
        <v>44721</v>
      </c>
      <c r="E86" s="3">
        <v>85</v>
      </c>
      <c r="F86" s="1" t="s">
        <v>20</v>
      </c>
      <c r="G86" s="1">
        <v>166</v>
      </c>
      <c r="H86" s="1">
        <v>163</v>
      </c>
      <c r="I86" s="1">
        <v>164.5</v>
      </c>
      <c r="J86" s="1">
        <v>2.4700000000000002</v>
      </c>
      <c r="K86" s="1">
        <v>195</v>
      </c>
      <c r="L86" s="11" t="s">
        <v>19</v>
      </c>
      <c r="M86" t="s">
        <v>134</v>
      </c>
    </row>
    <row r="87" spans="1:16" x14ac:dyDescent="0.3">
      <c r="A87" s="1">
        <v>18</v>
      </c>
      <c r="B87" s="1" t="s">
        <v>2611</v>
      </c>
      <c r="C87" t="s">
        <v>2697</v>
      </c>
      <c r="D87" s="2">
        <v>44721</v>
      </c>
      <c r="E87" s="3">
        <v>86</v>
      </c>
      <c r="F87" s="1" t="s">
        <v>20</v>
      </c>
      <c r="G87" s="1">
        <v>157</v>
      </c>
      <c r="H87" s="1">
        <v>147</v>
      </c>
      <c r="I87" s="1">
        <v>152</v>
      </c>
      <c r="J87" s="1">
        <v>5.84</v>
      </c>
      <c r="K87" s="1">
        <v>199</v>
      </c>
      <c r="L87" s="11" t="s">
        <v>19</v>
      </c>
      <c r="M87" t="s">
        <v>134</v>
      </c>
    </row>
    <row r="88" spans="1:16" x14ac:dyDescent="0.3">
      <c r="A88" s="1">
        <v>18</v>
      </c>
      <c r="B88" s="1" t="s">
        <v>2611</v>
      </c>
      <c r="C88" t="s">
        <v>2698</v>
      </c>
      <c r="D88" s="2">
        <v>44721</v>
      </c>
      <c r="E88" s="3">
        <v>87</v>
      </c>
      <c r="F88" s="1" t="s">
        <v>20</v>
      </c>
      <c r="G88" s="1">
        <v>116</v>
      </c>
      <c r="H88" s="1">
        <v>115</v>
      </c>
      <c r="I88" s="1">
        <v>115.5</v>
      </c>
      <c r="J88" s="1">
        <v>10.34</v>
      </c>
      <c r="K88" s="1">
        <v>201</v>
      </c>
      <c r="L88" s="11" t="s">
        <v>19</v>
      </c>
      <c r="M88" t="s">
        <v>134</v>
      </c>
    </row>
    <row r="89" spans="1:16" x14ac:dyDescent="0.3">
      <c r="A89" s="1">
        <v>18</v>
      </c>
      <c r="B89" s="1" t="s">
        <v>2611</v>
      </c>
      <c r="C89" t="s">
        <v>2699</v>
      </c>
      <c r="D89" s="2">
        <v>44721</v>
      </c>
      <c r="E89" s="3">
        <v>88</v>
      </c>
      <c r="F89" s="1" t="s">
        <v>20</v>
      </c>
      <c r="G89" s="1">
        <v>109</v>
      </c>
      <c r="H89" s="1">
        <v>103</v>
      </c>
      <c r="I89" s="1">
        <v>106</v>
      </c>
      <c r="J89" s="1">
        <v>13.34</v>
      </c>
      <c r="K89" s="1">
        <v>199</v>
      </c>
      <c r="L89" s="11" t="s">
        <v>19</v>
      </c>
      <c r="M89" t="s">
        <v>134</v>
      </c>
    </row>
    <row r="90" spans="1:16" x14ac:dyDescent="0.3">
      <c r="A90" s="1">
        <v>18</v>
      </c>
      <c r="B90" s="1" t="s">
        <v>2611</v>
      </c>
      <c r="C90" t="s">
        <v>2700</v>
      </c>
      <c r="D90" s="2">
        <v>44721</v>
      </c>
      <c r="E90" s="3">
        <v>89</v>
      </c>
      <c r="F90" s="1" t="s">
        <v>20</v>
      </c>
      <c r="G90" s="1">
        <v>143</v>
      </c>
      <c r="H90" s="1">
        <v>131</v>
      </c>
      <c r="I90" s="1">
        <v>137</v>
      </c>
      <c r="J90" s="1">
        <v>16.7</v>
      </c>
      <c r="K90" s="1">
        <v>201</v>
      </c>
      <c r="L90" s="11" t="s">
        <v>19</v>
      </c>
      <c r="M90" t="s">
        <v>134</v>
      </c>
    </row>
    <row r="91" spans="1:16" x14ac:dyDescent="0.3">
      <c r="A91" s="1">
        <v>18</v>
      </c>
      <c r="B91" s="1" t="s">
        <v>2611</v>
      </c>
      <c r="C91" t="s">
        <v>2701</v>
      </c>
      <c r="D91" s="2">
        <v>44721</v>
      </c>
      <c r="E91" s="3">
        <v>90</v>
      </c>
      <c r="F91" s="1" t="s">
        <v>20</v>
      </c>
      <c r="G91" s="1">
        <v>144</v>
      </c>
      <c r="H91" s="1">
        <v>140</v>
      </c>
      <c r="I91" s="1">
        <v>142</v>
      </c>
      <c r="J91" s="1">
        <v>14.44</v>
      </c>
      <c r="K91" s="1">
        <v>209</v>
      </c>
      <c r="L91" s="11" t="s">
        <v>19</v>
      </c>
      <c r="M91" t="s">
        <v>134</v>
      </c>
    </row>
    <row r="92" spans="1:16" x14ac:dyDescent="0.3">
      <c r="A92" s="1">
        <v>18</v>
      </c>
      <c r="B92" s="1" t="s">
        <v>2611</v>
      </c>
      <c r="C92" t="s">
        <v>2702</v>
      </c>
      <c r="D92" s="2">
        <v>44721</v>
      </c>
      <c r="E92" s="3">
        <v>91</v>
      </c>
      <c r="F92" s="1" t="s">
        <v>20</v>
      </c>
      <c r="G92" s="1">
        <v>113</v>
      </c>
      <c r="H92" s="1">
        <v>114</v>
      </c>
      <c r="I92" s="1">
        <v>113.5</v>
      </c>
      <c r="J92" s="1">
        <v>12.37</v>
      </c>
      <c r="K92" s="1">
        <v>210</v>
      </c>
      <c r="L92" s="11" t="s">
        <v>19</v>
      </c>
      <c r="M92" t="s">
        <v>134</v>
      </c>
    </row>
    <row r="93" spans="1:16" x14ac:dyDescent="0.3">
      <c r="A93" s="1">
        <v>18</v>
      </c>
      <c r="B93" s="1" t="s">
        <v>2611</v>
      </c>
      <c r="C93" t="s">
        <v>2703</v>
      </c>
      <c r="D93" s="2">
        <v>44721</v>
      </c>
      <c r="E93" s="3">
        <v>92</v>
      </c>
      <c r="F93" s="1" t="s">
        <v>20</v>
      </c>
      <c r="G93" s="1">
        <v>162</v>
      </c>
      <c r="H93" s="1">
        <v>155</v>
      </c>
      <c r="I93" s="1">
        <v>158.5</v>
      </c>
      <c r="J93" s="1">
        <v>13.83</v>
      </c>
      <c r="K93" s="1">
        <v>216</v>
      </c>
      <c r="L93" s="11" t="s">
        <v>19</v>
      </c>
      <c r="M93" t="s">
        <v>61</v>
      </c>
    </row>
    <row r="94" spans="1:16" x14ac:dyDescent="0.3">
      <c r="A94" s="1">
        <v>18</v>
      </c>
      <c r="B94" s="1" t="s">
        <v>2611</v>
      </c>
      <c r="C94" t="s">
        <v>2704</v>
      </c>
      <c r="D94" s="2">
        <v>44721</v>
      </c>
      <c r="E94" s="3">
        <v>93</v>
      </c>
      <c r="F94" s="1" t="s">
        <v>20</v>
      </c>
      <c r="G94" s="1">
        <v>158</v>
      </c>
      <c r="H94" s="1">
        <v>167</v>
      </c>
      <c r="I94" s="1">
        <v>162.5</v>
      </c>
      <c r="J94" s="1">
        <v>15.74</v>
      </c>
      <c r="K94" s="1">
        <v>218</v>
      </c>
      <c r="L94" s="11" t="s">
        <v>19</v>
      </c>
      <c r="M94" t="s">
        <v>134</v>
      </c>
    </row>
    <row r="95" spans="1:16" x14ac:dyDescent="0.3">
      <c r="A95" s="1">
        <v>18</v>
      </c>
      <c r="B95" s="1" t="s">
        <v>2611</v>
      </c>
      <c r="C95" t="s">
        <v>2705</v>
      </c>
      <c r="D95" s="2">
        <v>44721</v>
      </c>
      <c r="E95" s="3">
        <v>94</v>
      </c>
      <c r="F95" s="1" t="s">
        <v>20</v>
      </c>
      <c r="G95" s="1">
        <v>125</v>
      </c>
      <c r="H95" s="1">
        <v>127</v>
      </c>
      <c r="I95" s="1">
        <v>126</v>
      </c>
      <c r="J95" s="1">
        <v>9.18</v>
      </c>
      <c r="K95" s="1">
        <v>215</v>
      </c>
      <c r="L95" s="11" t="s">
        <v>19</v>
      </c>
      <c r="M95" t="s">
        <v>134</v>
      </c>
      <c r="P95" s="1" t="s">
        <v>71</v>
      </c>
    </row>
    <row r="96" spans="1:16" x14ac:dyDescent="0.3">
      <c r="A96" s="1">
        <v>18</v>
      </c>
      <c r="B96" s="1" t="s">
        <v>2611</v>
      </c>
      <c r="C96" t="s">
        <v>2706</v>
      </c>
      <c r="D96" s="2">
        <v>44721</v>
      </c>
      <c r="E96" s="3">
        <v>95</v>
      </c>
      <c r="F96" s="1" t="s">
        <v>20</v>
      </c>
      <c r="G96" s="1">
        <v>123</v>
      </c>
      <c r="H96" s="1">
        <v>127</v>
      </c>
      <c r="I96" s="1">
        <v>125</v>
      </c>
      <c r="J96" s="1">
        <v>7.49</v>
      </c>
      <c r="K96" s="1">
        <v>217</v>
      </c>
      <c r="L96" s="11" t="s">
        <v>19</v>
      </c>
      <c r="M96" t="s">
        <v>134</v>
      </c>
    </row>
    <row r="97" spans="1:17" x14ac:dyDescent="0.3">
      <c r="A97" s="1">
        <v>18</v>
      </c>
      <c r="B97" s="1" t="s">
        <v>2611</v>
      </c>
      <c r="C97" t="s">
        <v>2707</v>
      </c>
      <c r="D97" s="2">
        <v>44721</v>
      </c>
      <c r="E97" s="3">
        <v>96</v>
      </c>
      <c r="F97" s="1" t="s">
        <v>20</v>
      </c>
      <c r="G97" s="1">
        <v>139</v>
      </c>
      <c r="H97" s="1">
        <v>133</v>
      </c>
      <c r="I97" s="1">
        <v>136</v>
      </c>
      <c r="J97" s="1">
        <v>5.56</v>
      </c>
      <c r="K97" s="1">
        <v>225</v>
      </c>
      <c r="L97" s="11" t="s">
        <v>19</v>
      </c>
      <c r="M97" t="s">
        <v>134</v>
      </c>
    </row>
    <row r="98" spans="1:17" x14ac:dyDescent="0.3">
      <c r="A98" s="1">
        <v>18</v>
      </c>
      <c r="B98" s="1" t="s">
        <v>2611</v>
      </c>
      <c r="C98" t="s">
        <v>2708</v>
      </c>
      <c r="D98" s="2">
        <v>44721</v>
      </c>
      <c r="E98" s="3">
        <v>97</v>
      </c>
      <c r="F98" s="1" t="s">
        <v>20</v>
      </c>
      <c r="G98" s="1">
        <v>137</v>
      </c>
      <c r="H98" s="1">
        <v>140</v>
      </c>
      <c r="I98" s="1">
        <v>138.5</v>
      </c>
      <c r="J98" s="1">
        <v>11.39</v>
      </c>
      <c r="K98" s="1">
        <v>222</v>
      </c>
      <c r="L98" s="11" t="s">
        <v>19</v>
      </c>
      <c r="M98" t="s">
        <v>134</v>
      </c>
    </row>
    <row r="99" spans="1:17" x14ac:dyDescent="0.3">
      <c r="A99" s="1">
        <v>18</v>
      </c>
      <c r="B99" s="1" t="s">
        <v>2611</v>
      </c>
      <c r="C99" t="s">
        <v>2709</v>
      </c>
      <c r="D99" s="2">
        <v>44721</v>
      </c>
      <c r="E99" s="3">
        <v>98</v>
      </c>
      <c r="F99" s="1" t="s">
        <v>20</v>
      </c>
      <c r="G99" s="1">
        <v>116</v>
      </c>
      <c r="H99" s="1">
        <v>119</v>
      </c>
      <c r="I99" s="1">
        <v>117.5</v>
      </c>
      <c r="J99" s="1">
        <v>9.9700000000000006</v>
      </c>
      <c r="K99" s="1">
        <v>227</v>
      </c>
      <c r="L99" s="11" t="s">
        <v>19</v>
      </c>
      <c r="M99" t="s">
        <v>134</v>
      </c>
    </row>
    <row r="100" spans="1:17" x14ac:dyDescent="0.3">
      <c r="A100" s="1">
        <v>18</v>
      </c>
      <c r="B100" s="1" t="s">
        <v>2611</v>
      </c>
      <c r="C100" t="s">
        <v>2710</v>
      </c>
      <c r="D100" s="2">
        <v>44721</v>
      </c>
      <c r="E100" s="3">
        <v>99</v>
      </c>
      <c r="F100" s="1" t="s">
        <v>20</v>
      </c>
      <c r="G100" s="1">
        <v>126</v>
      </c>
      <c r="H100" s="1">
        <v>134</v>
      </c>
      <c r="I100" s="1">
        <v>130</v>
      </c>
      <c r="J100" s="1">
        <v>13.79</v>
      </c>
      <c r="K100" s="1">
        <v>227</v>
      </c>
      <c r="L100" s="11" t="s">
        <v>19</v>
      </c>
      <c r="M100" t="s">
        <v>134</v>
      </c>
    </row>
    <row r="101" spans="1:17" x14ac:dyDescent="0.3">
      <c r="A101" s="1">
        <v>18</v>
      </c>
      <c r="B101" s="1" t="s">
        <v>2611</v>
      </c>
      <c r="C101" t="s">
        <v>2711</v>
      </c>
      <c r="D101" s="2">
        <v>44721</v>
      </c>
      <c r="E101" s="3">
        <v>100</v>
      </c>
      <c r="F101" s="1" t="s">
        <v>20</v>
      </c>
      <c r="G101" s="1">
        <v>159</v>
      </c>
      <c r="H101" s="1">
        <v>164</v>
      </c>
      <c r="I101" s="1">
        <v>161.5</v>
      </c>
      <c r="J101" s="1">
        <v>15.97</v>
      </c>
      <c r="K101" s="1">
        <v>229</v>
      </c>
      <c r="L101" s="11" t="s">
        <v>19</v>
      </c>
      <c r="M101" t="s">
        <v>61</v>
      </c>
    </row>
    <row r="102" spans="1:17" x14ac:dyDescent="0.3">
      <c r="A102" s="1">
        <v>18</v>
      </c>
      <c r="B102" s="1" t="s">
        <v>2611</v>
      </c>
      <c r="C102" t="s">
        <v>2712</v>
      </c>
      <c r="D102" s="2">
        <v>44721</v>
      </c>
      <c r="E102" s="3">
        <v>101</v>
      </c>
      <c r="F102" s="1" t="s">
        <v>20</v>
      </c>
      <c r="G102" s="1">
        <v>149</v>
      </c>
      <c r="H102" s="1">
        <v>148</v>
      </c>
      <c r="I102" s="1">
        <v>148.5</v>
      </c>
      <c r="J102" s="1">
        <v>12.34</v>
      </c>
      <c r="K102" s="1">
        <v>230</v>
      </c>
      <c r="L102" s="11" t="s">
        <v>19</v>
      </c>
      <c r="M102" t="s">
        <v>134</v>
      </c>
      <c r="O102" s="1">
        <v>470</v>
      </c>
      <c r="Q102" s="1" t="s">
        <v>24</v>
      </c>
    </row>
    <row r="103" spans="1:17" x14ac:dyDescent="0.3">
      <c r="A103" s="1">
        <v>18</v>
      </c>
      <c r="B103" s="1" t="s">
        <v>2611</v>
      </c>
      <c r="C103" t="s">
        <v>2713</v>
      </c>
      <c r="D103" s="2">
        <v>44721</v>
      </c>
      <c r="E103" s="3">
        <v>102</v>
      </c>
      <c r="F103" s="1" t="s">
        <v>20</v>
      </c>
      <c r="G103" s="1">
        <v>100</v>
      </c>
      <c r="H103" s="1">
        <v>103</v>
      </c>
      <c r="I103" s="1">
        <v>101.5</v>
      </c>
      <c r="J103" s="1">
        <v>8.14</v>
      </c>
      <c r="K103" s="1">
        <v>235</v>
      </c>
      <c r="L103" s="11" t="s">
        <v>19</v>
      </c>
      <c r="M103" t="s">
        <v>134</v>
      </c>
    </row>
    <row r="104" spans="1:17" x14ac:dyDescent="0.3">
      <c r="A104" s="1">
        <v>18</v>
      </c>
      <c r="B104" s="1" t="s">
        <v>2611</v>
      </c>
      <c r="C104" t="s">
        <v>2714</v>
      </c>
      <c r="D104" s="2">
        <v>44721</v>
      </c>
      <c r="E104" s="3">
        <v>103</v>
      </c>
      <c r="F104" s="1" t="s">
        <v>20</v>
      </c>
      <c r="G104" s="1">
        <v>116</v>
      </c>
      <c r="H104" s="1">
        <v>114</v>
      </c>
      <c r="I104" s="1">
        <v>115</v>
      </c>
      <c r="J104" s="1">
        <v>2</v>
      </c>
      <c r="K104" s="1">
        <v>240</v>
      </c>
      <c r="L104" s="11" t="s">
        <v>19</v>
      </c>
      <c r="M104" t="s">
        <v>134</v>
      </c>
    </row>
    <row r="105" spans="1:17" x14ac:dyDescent="0.3">
      <c r="A105" s="1">
        <v>18</v>
      </c>
      <c r="B105" s="1" t="s">
        <v>2611</v>
      </c>
      <c r="C105" t="s">
        <v>2715</v>
      </c>
      <c r="D105" s="2">
        <v>44721</v>
      </c>
      <c r="E105" s="3">
        <v>104</v>
      </c>
      <c r="F105" s="1" t="s">
        <v>20</v>
      </c>
      <c r="G105" s="1">
        <v>96</v>
      </c>
      <c r="H105" s="1">
        <v>100</v>
      </c>
      <c r="I105" s="1">
        <v>98</v>
      </c>
      <c r="J105" s="1">
        <v>6.31</v>
      </c>
      <c r="K105" s="1">
        <v>244</v>
      </c>
      <c r="L105" s="11" t="s">
        <v>19</v>
      </c>
      <c r="M105" t="s">
        <v>134</v>
      </c>
    </row>
    <row r="106" spans="1:17" x14ac:dyDescent="0.3">
      <c r="A106" s="1">
        <v>18</v>
      </c>
      <c r="B106" s="1" t="s">
        <v>2611</v>
      </c>
      <c r="C106" t="s">
        <v>2716</v>
      </c>
      <c r="D106" s="2">
        <v>44721</v>
      </c>
      <c r="E106" s="3">
        <v>105</v>
      </c>
      <c r="F106" s="1" t="s">
        <v>20</v>
      </c>
      <c r="G106" s="1">
        <v>111</v>
      </c>
      <c r="H106" s="1">
        <v>117</v>
      </c>
      <c r="I106" s="1">
        <v>114</v>
      </c>
      <c r="J106" s="1">
        <v>10.33</v>
      </c>
      <c r="K106" s="1">
        <v>241</v>
      </c>
      <c r="L106" s="11" t="s">
        <v>19</v>
      </c>
      <c r="M106" t="s">
        <v>134</v>
      </c>
    </row>
    <row r="107" spans="1:17" x14ac:dyDescent="0.3">
      <c r="A107" s="1">
        <v>18</v>
      </c>
      <c r="B107" s="1" t="s">
        <v>2611</v>
      </c>
      <c r="C107" t="s">
        <v>2717</v>
      </c>
      <c r="D107" s="2">
        <v>44721</v>
      </c>
      <c r="E107" s="3">
        <v>106</v>
      </c>
      <c r="F107" s="1" t="s">
        <v>20</v>
      </c>
      <c r="G107" s="1">
        <v>68</v>
      </c>
      <c r="H107" s="1">
        <v>65</v>
      </c>
      <c r="I107" s="1">
        <v>66.5</v>
      </c>
      <c r="J107" s="1">
        <v>16.27</v>
      </c>
      <c r="K107" s="1">
        <v>239</v>
      </c>
      <c r="L107" s="11" t="s">
        <v>19</v>
      </c>
      <c r="M107" t="s">
        <v>135</v>
      </c>
      <c r="P107" s="1" t="s">
        <v>38</v>
      </c>
    </row>
    <row r="108" spans="1:17" x14ac:dyDescent="0.3">
      <c r="A108" s="1">
        <v>18</v>
      </c>
      <c r="B108" s="1" t="s">
        <v>2611</v>
      </c>
      <c r="C108" t="s">
        <v>2718</v>
      </c>
      <c r="D108" s="2">
        <v>44721</v>
      </c>
      <c r="E108" s="3">
        <v>107</v>
      </c>
      <c r="F108" s="1" t="s">
        <v>20</v>
      </c>
      <c r="G108" s="1">
        <v>113</v>
      </c>
      <c r="H108" s="1">
        <v>111</v>
      </c>
      <c r="I108" s="1">
        <v>112</v>
      </c>
      <c r="J108" s="1">
        <v>16.309999999999999</v>
      </c>
      <c r="K108" s="1">
        <v>239</v>
      </c>
      <c r="L108" s="11" t="s">
        <v>19</v>
      </c>
      <c r="M108" t="s">
        <v>134</v>
      </c>
    </row>
    <row r="109" spans="1:17" x14ac:dyDescent="0.3">
      <c r="A109" s="1">
        <v>18</v>
      </c>
      <c r="B109" s="1" t="s">
        <v>2611</v>
      </c>
      <c r="C109" t="s">
        <v>2719</v>
      </c>
      <c r="D109" s="2">
        <v>44721</v>
      </c>
      <c r="E109" s="3">
        <v>108</v>
      </c>
      <c r="F109" s="1" t="s">
        <v>20</v>
      </c>
      <c r="G109" s="1">
        <v>117</v>
      </c>
      <c r="H109" s="1">
        <v>117</v>
      </c>
      <c r="I109" s="1">
        <v>117</v>
      </c>
      <c r="J109" s="1">
        <v>12.96</v>
      </c>
      <c r="K109" s="1">
        <v>240</v>
      </c>
      <c r="L109" s="11" t="s">
        <v>19</v>
      </c>
      <c r="M109" t="s">
        <v>134</v>
      </c>
    </row>
    <row r="110" spans="1:17" x14ac:dyDescent="0.3">
      <c r="A110" s="1">
        <v>18</v>
      </c>
      <c r="B110" s="1" t="s">
        <v>2611</v>
      </c>
      <c r="C110" t="s">
        <v>2720</v>
      </c>
      <c r="D110" s="2">
        <v>44721</v>
      </c>
      <c r="E110" s="3">
        <v>109</v>
      </c>
      <c r="F110" s="1" t="s">
        <v>20</v>
      </c>
      <c r="G110" s="1">
        <v>125</v>
      </c>
      <c r="H110" s="1">
        <v>126</v>
      </c>
      <c r="I110" s="1">
        <v>125.5</v>
      </c>
      <c r="J110" s="1">
        <v>15.34</v>
      </c>
      <c r="K110" s="1">
        <v>243</v>
      </c>
      <c r="L110" s="11" t="s">
        <v>19</v>
      </c>
      <c r="M110" t="s">
        <v>134</v>
      </c>
    </row>
    <row r="111" spans="1:17" x14ac:dyDescent="0.3">
      <c r="A111" s="1">
        <v>18</v>
      </c>
      <c r="B111" s="1" t="s">
        <v>2611</v>
      </c>
      <c r="C111" t="s">
        <v>2721</v>
      </c>
      <c r="D111" s="2">
        <v>44721</v>
      </c>
      <c r="E111" s="3">
        <v>110</v>
      </c>
      <c r="F111" s="1" t="s">
        <v>20</v>
      </c>
      <c r="G111" s="1">
        <v>124</v>
      </c>
      <c r="H111" s="1">
        <v>125</v>
      </c>
      <c r="I111" s="1">
        <v>124.5</v>
      </c>
      <c r="J111" s="1">
        <v>16.329999999999998</v>
      </c>
      <c r="K111" s="1">
        <v>252</v>
      </c>
      <c r="L111" s="11" t="s">
        <v>19</v>
      </c>
      <c r="M111" t="s">
        <v>134</v>
      </c>
    </row>
    <row r="112" spans="1:17" x14ac:dyDescent="0.3">
      <c r="A112" s="1">
        <v>18</v>
      </c>
      <c r="B112" s="1" t="s">
        <v>2611</v>
      </c>
      <c r="C112" t="s">
        <v>2722</v>
      </c>
      <c r="D112" s="2">
        <v>44721</v>
      </c>
      <c r="E112" s="3">
        <v>111</v>
      </c>
      <c r="F112" s="1" t="s">
        <v>20</v>
      </c>
      <c r="G112" s="1">
        <v>116</v>
      </c>
      <c r="H112" s="1">
        <v>122</v>
      </c>
      <c r="I112" s="1">
        <v>119</v>
      </c>
      <c r="J112" s="1">
        <v>16.27</v>
      </c>
      <c r="K112" s="1">
        <v>249</v>
      </c>
      <c r="L112" s="11" t="s">
        <v>19</v>
      </c>
      <c r="M112" t="s">
        <v>134</v>
      </c>
    </row>
    <row r="113" spans="1:16" x14ac:dyDescent="0.3">
      <c r="A113" s="1">
        <v>18</v>
      </c>
      <c r="B113" s="1" t="s">
        <v>2611</v>
      </c>
      <c r="C113" t="s">
        <v>2723</v>
      </c>
      <c r="D113" s="2">
        <v>44721</v>
      </c>
      <c r="E113" s="3">
        <v>112</v>
      </c>
      <c r="F113" s="1" t="s">
        <v>20</v>
      </c>
      <c r="G113" s="1">
        <v>115</v>
      </c>
      <c r="H113" s="1">
        <v>120</v>
      </c>
      <c r="I113" s="1">
        <v>117.5</v>
      </c>
      <c r="J113" s="1">
        <v>11.78</v>
      </c>
      <c r="K113" s="1">
        <v>250</v>
      </c>
      <c r="L113" s="11" t="s">
        <v>19</v>
      </c>
      <c r="M113" t="s">
        <v>134</v>
      </c>
    </row>
    <row r="114" spans="1:16" x14ac:dyDescent="0.3">
      <c r="A114" s="1">
        <v>18</v>
      </c>
      <c r="B114" s="1" t="s">
        <v>2611</v>
      </c>
      <c r="C114" t="s">
        <v>2724</v>
      </c>
      <c r="D114" s="2">
        <v>44721</v>
      </c>
      <c r="E114" s="3">
        <v>113</v>
      </c>
      <c r="F114" s="1" t="s">
        <v>20</v>
      </c>
      <c r="G114" s="1">
        <v>158</v>
      </c>
      <c r="H114" s="1">
        <v>161</v>
      </c>
      <c r="I114" s="1">
        <v>159.5</v>
      </c>
      <c r="J114" s="1">
        <v>9.41</v>
      </c>
      <c r="K114" s="1">
        <v>250</v>
      </c>
      <c r="L114" s="11" t="s">
        <v>19</v>
      </c>
      <c r="M114" t="s">
        <v>61</v>
      </c>
    </row>
    <row r="115" spans="1:16" x14ac:dyDescent="0.3">
      <c r="A115" s="1">
        <v>18</v>
      </c>
      <c r="B115" s="1" t="s">
        <v>2611</v>
      </c>
      <c r="C115" t="s">
        <v>2725</v>
      </c>
      <c r="D115" s="2">
        <v>44721</v>
      </c>
      <c r="E115" s="3">
        <v>114</v>
      </c>
      <c r="F115" s="1" t="s">
        <v>20</v>
      </c>
      <c r="G115" s="1">
        <v>155</v>
      </c>
      <c r="H115" s="1">
        <v>153</v>
      </c>
      <c r="I115" s="1">
        <v>154</v>
      </c>
      <c r="J115" s="1">
        <v>7.23</v>
      </c>
      <c r="K115" s="1">
        <v>254</v>
      </c>
      <c r="L115" s="11" t="s">
        <v>19</v>
      </c>
      <c r="M115" t="s">
        <v>61</v>
      </c>
    </row>
    <row r="116" spans="1:16" x14ac:dyDescent="0.3">
      <c r="A116" s="1">
        <v>18</v>
      </c>
      <c r="B116" s="1" t="s">
        <v>2611</v>
      </c>
      <c r="C116" t="s">
        <v>2726</v>
      </c>
      <c r="D116" s="2">
        <v>44721</v>
      </c>
      <c r="E116" s="3">
        <v>115</v>
      </c>
      <c r="F116" s="1" t="s">
        <v>20</v>
      </c>
      <c r="G116" s="1">
        <v>59</v>
      </c>
      <c r="H116" s="1">
        <v>63</v>
      </c>
      <c r="I116" s="1">
        <v>61</v>
      </c>
      <c r="J116" s="1">
        <v>5.7</v>
      </c>
      <c r="K116" s="1">
        <v>254</v>
      </c>
      <c r="L116" s="11" t="s">
        <v>19</v>
      </c>
      <c r="M116" t="s">
        <v>135</v>
      </c>
    </row>
    <row r="117" spans="1:16" x14ac:dyDescent="0.3">
      <c r="A117" s="1">
        <v>18</v>
      </c>
      <c r="B117" s="1" t="s">
        <v>2611</v>
      </c>
      <c r="C117" t="s">
        <v>2727</v>
      </c>
      <c r="D117" s="2">
        <v>44721</v>
      </c>
      <c r="E117" s="3">
        <v>116</v>
      </c>
      <c r="F117" s="1" t="s">
        <v>20</v>
      </c>
      <c r="G117" s="1">
        <v>110</v>
      </c>
      <c r="H117" s="1">
        <v>112</v>
      </c>
      <c r="I117" s="1">
        <v>111</v>
      </c>
      <c r="J117" s="1">
        <v>0.79</v>
      </c>
      <c r="K117" s="1">
        <v>257</v>
      </c>
      <c r="L117" s="11" t="s">
        <v>19</v>
      </c>
      <c r="M117" t="s">
        <v>134</v>
      </c>
    </row>
    <row r="118" spans="1:16" x14ac:dyDescent="0.3">
      <c r="A118" s="1">
        <v>18</v>
      </c>
      <c r="B118" s="1" t="s">
        <v>2611</v>
      </c>
      <c r="C118" t="s">
        <v>2728</v>
      </c>
      <c r="D118" s="2">
        <v>44721</v>
      </c>
      <c r="E118" s="3">
        <v>117</v>
      </c>
      <c r="F118" s="1" t="s">
        <v>20</v>
      </c>
      <c r="G118" s="1">
        <v>104</v>
      </c>
      <c r="H118" s="1">
        <v>107</v>
      </c>
      <c r="I118" s="1">
        <v>105.5</v>
      </c>
      <c r="J118" s="1">
        <v>15.12</v>
      </c>
      <c r="K118" s="1">
        <v>256</v>
      </c>
      <c r="L118" s="11" t="s">
        <v>19</v>
      </c>
      <c r="M118" t="s">
        <v>134</v>
      </c>
    </row>
    <row r="119" spans="1:16" x14ac:dyDescent="0.3">
      <c r="A119" s="1">
        <v>18</v>
      </c>
      <c r="B119" s="1" t="s">
        <v>2611</v>
      </c>
      <c r="C119" t="s">
        <v>2729</v>
      </c>
      <c r="D119" s="2">
        <v>44721</v>
      </c>
      <c r="E119" s="3">
        <v>118</v>
      </c>
      <c r="F119" s="1" t="s">
        <v>20</v>
      </c>
      <c r="G119" s="1">
        <v>103</v>
      </c>
      <c r="H119" s="1">
        <v>105</v>
      </c>
      <c r="I119" s="1">
        <v>104</v>
      </c>
      <c r="J119" s="1">
        <v>13.13</v>
      </c>
      <c r="K119" s="1">
        <v>259</v>
      </c>
      <c r="L119" s="11" t="s">
        <v>19</v>
      </c>
      <c r="M119" t="s">
        <v>134</v>
      </c>
    </row>
    <row r="120" spans="1:16" x14ac:dyDescent="0.3">
      <c r="A120" s="1">
        <v>18</v>
      </c>
      <c r="B120" s="1" t="s">
        <v>2611</v>
      </c>
      <c r="C120" t="s">
        <v>2730</v>
      </c>
      <c r="D120" s="2">
        <v>44721</v>
      </c>
      <c r="E120" s="3">
        <v>119</v>
      </c>
      <c r="F120" s="1" t="s">
        <v>20</v>
      </c>
      <c r="G120" s="1">
        <v>179</v>
      </c>
      <c r="H120" s="1">
        <v>179</v>
      </c>
      <c r="I120" s="1">
        <v>179</v>
      </c>
      <c r="J120" s="1">
        <v>16.55</v>
      </c>
      <c r="K120" s="1">
        <v>263</v>
      </c>
      <c r="L120" s="11" t="s">
        <v>19</v>
      </c>
      <c r="M120" t="s">
        <v>61</v>
      </c>
    </row>
    <row r="121" spans="1:16" x14ac:dyDescent="0.3">
      <c r="A121" s="1">
        <v>18</v>
      </c>
      <c r="B121" s="1" t="s">
        <v>2611</v>
      </c>
      <c r="C121" t="s">
        <v>2731</v>
      </c>
      <c r="D121" s="2">
        <v>44721</v>
      </c>
      <c r="E121" s="3">
        <v>120</v>
      </c>
      <c r="F121" s="1" t="s">
        <v>20</v>
      </c>
      <c r="G121" s="1">
        <v>70</v>
      </c>
      <c r="H121" s="1">
        <v>69</v>
      </c>
      <c r="I121" s="1">
        <v>69.5</v>
      </c>
      <c r="J121" s="1">
        <v>16.149999999999999</v>
      </c>
      <c r="K121" s="1">
        <v>269</v>
      </c>
      <c r="L121" s="11" t="s">
        <v>19</v>
      </c>
      <c r="M121" t="s">
        <v>135</v>
      </c>
    </row>
    <row r="122" spans="1:16" x14ac:dyDescent="0.3">
      <c r="A122" s="1">
        <v>18</v>
      </c>
      <c r="B122" s="1" t="s">
        <v>2611</v>
      </c>
      <c r="C122" t="s">
        <v>2732</v>
      </c>
      <c r="D122" s="2">
        <v>44721</v>
      </c>
      <c r="E122" s="3">
        <v>121</v>
      </c>
      <c r="F122" s="1" t="s">
        <v>20</v>
      </c>
      <c r="G122" s="1">
        <v>112</v>
      </c>
      <c r="H122" s="1">
        <v>116</v>
      </c>
      <c r="I122" s="1">
        <v>114</v>
      </c>
      <c r="J122" s="1">
        <v>13.31</v>
      </c>
      <c r="K122" s="1">
        <v>266</v>
      </c>
      <c r="L122" s="11" t="s">
        <v>19</v>
      </c>
      <c r="M122" t="s">
        <v>134</v>
      </c>
    </row>
    <row r="123" spans="1:16" x14ac:dyDescent="0.3">
      <c r="A123" s="1">
        <v>18</v>
      </c>
      <c r="B123" s="1" t="s">
        <v>2611</v>
      </c>
      <c r="C123" t="s">
        <v>2733</v>
      </c>
      <c r="D123" s="2">
        <v>44721</v>
      </c>
      <c r="E123" s="3">
        <v>122</v>
      </c>
      <c r="F123" s="1" t="s">
        <v>20</v>
      </c>
      <c r="G123" s="1">
        <v>106</v>
      </c>
      <c r="H123" s="1">
        <v>108</v>
      </c>
      <c r="I123" s="1">
        <v>107</v>
      </c>
      <c r="J123" s="1">
        <v>11.34</v>
      </c>
      <c r="K123" s="1">
        <v>266</v>
      </c>
      <c r="L123" s="11" t="s">
        <v>19</v>
      </c>
      <c r="M123" t="s">
        <v>134</v>
      </c>
    </row>
    <row r="124" spans="1:16" x14ac:dyDescent="0.3">
      <c r="A124" s="1">
        <v>18</v>
      </c>
      <c r="B124" s="1" t="s">
        <v>2611</v>
      </c>
      <c r="C124" t="s">
        <v>2734</v>
      </c>
      <c r="D124" s="2">
        <v>44721</v>
      </c>
      <c r="E124" s="3">
        <v>123</v>
      </c>
      <c r="F124" s="1" t="s">
        <v>20</v>
      </c>
      <c r="G124" s="1">
        <v>112</v>
      </c>
      <c r="H124" s="1">
        <v>115</v>
      </c>
      <c r="I124" s="1">
        <v>113.5</v>
      </c>
      <c r="J124" s="1">
        <v>8.83</v>
      </c>
      <c r="K124" s="1">
        <v>267</v>
      </c>
      <c r="L124" s="11" t="s">
        <v>19</v>
      </c>
      <c r="M124" t="s">
        <v>134</v>
      </c>
    </row>
    <row r="125" spans="1:16" x14ac:dyDescent="0.3">
      <c r="A125" s="1">
        <v>18</v>
      </c>
      <c r="B125" s="1" t="s">
        <v>2611</v>
      </c>
      <c r="C125" t="s">
        <v>2735</v>
      </c>
      <c r="D125" s="2">
        <v>44721</v>
      </c>
      <c r="E125" s="3">
        <v>124</v>
      </c>
      <c r="F125" s="1" t="s">
        <v>23</v>
      </c>
      <c r="G125" s="1">
        <v>245</v>
      </c>
      <c r="H125" s="1">
        <v>245</v>
      </c>
      <c r="I125" s="1">
        <v>245</v>
      </c>
      <c r="J125" s="1">
        <v>3.71</v>
      </c>
      <c r="K125" s="1">
        <v>268</v>
      </c>
      <c r="L125" s="11" t="s">
        <v>19</v>
      </c>
      <c r="M125" t="s">
        <v>61</v>
      </c>
      <c r="P125" s="1" t="s">
        <v>126</v>
      </c>
    </row>
    <row r="126" spans="1:16" x14ac:dyDescent="0.3">
      <c r="A126" s="1">
        <v>18</v>
      </c>
      <c r="B126" s="1" t="s">
        <v>2611</v>
      </c>
      <c r="C126" t="s">
        <v>2736</v>
      </c>
      <c r="D126" s="2">
        <v>44721</v>
      </c>
      <c r="E126" s="3">
        <v>125</v>
      </c>
      <c r="F126" s="1" t="s">
        <v>20</v>
      </c>
      <c r="G126" s="1">
        <v>117</v>
      </c>
      <c r="H126" s="1">
        <v>115</v>
      </c>
      <c r="I126" s="1">
        <v>116</v>
      </c>
      <c r="J126" s="1">
        <v>6.1</v>
      </c>
      <c r="K126" s="1">
        <v>269</v>
      </c>
      <c r="L126" s="11" t="s">
        <v>19</v>
      </c>
      <c r="M126" t="s">
        <v>134</v>
      </c>
    </row>
    <row r="127" spans="1:16" x14ac:dyDescent="0.3">
      <c r="A127" s="1">
        <v>18</v>
      </c>
      <c r="B127" s="1" t="s">
        <v>2611</v>
      </c>
      <c r="C127" t="s">
        <v>2737</v>
      </c>
      <c r="D127" s="2">
        <v>44721</v>
      </c>
      <c r="E127" s="3">
        <v>126</v>
      </c>
      <c r="F127" s="1" t="s">
        <v>20</v>
      </c>
      <c r="G127" s="1">
        <v>102</v>
      </c>
      <c r="H127" s="1">
        <v>108</v>
      </c>
      <c r="I127" s="1">
        <v>105</v>
      </c>
      <c r="J127" s="1">
        <v>15.55</v>
      </c>
      <c r="K127" s="1">
        <v>271</v>
      </c>
      <c r="L127" s="11" t="s">
        <v>19</v>
      </c>
      <c r="M127" t="s">
        <v>134</v>
      </c>
    </row>
    <row r="128" spans="1:16" x14ac:dyDescent="0.3">
      <c r="A128" s="1">
        <v>18</v>
      </c>
      <c r="B128" s="1" t="s">
        <v>2611</v>
      </c>
      <c r="C128" t="s">
        <v>2738</v>
      </c>
      <c r="D128" s="2">
        <v>44721</v>
      </c>
      <c r="E128" s="3">
        <v>127</v>
      </c>
      <c r="F128" s="1" t="s">
        <v>20</v>
      </c>
      <c r="G128" s="1">
        <v>104</v>
      </c>
      <c r="H128" s="1">
        <v>97</v>
      </c>
      <c r="I128" s="1">
        <v>100.5</v>
      </c>
      <c r="J128" s="1">
        <v>8.36</v>
      </c>
      <c r="K128" s="1">
        <v>273</v>
      </c>
      <c r="L128" s="11" t="s">
        <v>19</v>
      </c>
      <c r="M128" t="s">
        <v>134</v>
      </c>
    </row>
    <row r="129" spans="1:16" x14ac:dyDescent="0.3">
      <c r="A129" s="1">
        <v>18</v>
      </c>
      <c r="B129" s="1" t="s">
        <v>2611</v>
      </c>
      <c r="C129" t="s">
        <v>2739</v>
      </c>
      <c r="D129" s="2">
        <v>44721</v>
      </c>
      <c r="E129" s="3">
        <v>128</v>
      </c>
      <c r="F129" s="1" t="s">
        <v>20</v>
      </c>
      <c r="G129" s="1">
        <v>123</v>
      </c>
      <c r="H129" s="1">
        <v>117</v>
      </c>
      <c r="I129" s="1">
        <v>120</v>
      </c>
      <c r="J129" s="1">
        <v>10.73</v>
      </c>
      <c r="K129" s="1">
        <v>276</v>
      </c>
      <c r="L129" s="11" t="s">
        <v>19</v>
      </c>
      <c r="M129" t="s">
        <v>134</v>
      </c>
    </row>
    <row r="130" spans="1:16" x14ac:dyDescent="0.3">
      <c r="A130" s="1">
        <v>18</v>
      </c>
      <c r="B130" s="1" t="s">
        <v>2611</v>
      </c>
      <c r="C130" t="s">
        <v>2740</v>
      </c>
      <c r="D130" s="2">
        <v>44721</v>
      </c>
      <c r="E130" s="3">
        <v>129</v>
      </c>
      <c r="F130" s="1" t="s">
        <v>20</v>
      </c>
      <c r="G130" s="1">
        <v>133</v>
      </c>
      <c r="H130" s="1">
        <v>135</v>
      </c>
      <c r="I130" s="1">
        <v>134</v>
      </c>
      <c r="J130" s="1">
        <v>14.11</v>
      </c>
      <c r="K130" s="1">
        <v>279</v>
      </c>
      <c r="L130" s="11" t="s">
        <v>19</v>
      </c>
      <c r="M130" t="s">
        <v>134</v>
      </c>
    </row>
    <row r="131" spans="1:16" x14ac:dyDescent="0.3">
      <c r="A131" s="1">
        <v>18</v>
      </c>
      <c r="B131" s="1" t="s">
        <v>2611</v>
      </c>
      <c r="C131" t="s">
        <v>2741</v>
      </c>
      <c r="D131" s="2">
        <v>44721</v>
      </c>
      <c r="E131" s="3">
        <v>130</v>
      </c>
      <c r="F131" s="1" t="s">
        <v>20</v>
      </c>
      <c r="G131" s="1">
        <v>127</v>
      </c>
      <c r="H131" s="1">
        <v>133</v>
      </c>
      <c r="I131" s="1">
        <v>130</v>
      </c>
      <c r="J131" s="1">
        <v>16.18</v>
      </c>
      <c r="K131" s="1">
        <v>283</v>
      </c>
      <c r="L131" s="11" t="s">
        <v>19</v>
      </c>
      <c r="M131" t="s">
        <v>134</v>
      </c>
    </row>
    <row r="132" spans="1:16" x14ac:dyDescent="0.3">
      <c r="A132" s="1">
        <v>18</v>
      </c>
      <c r="B132" s="1" t="s">
        <v>2611</v>
      </c>
      <c r="C132" t="s">
        <v>2742</v>
      </c>
      <c r="D132" s="2">
        <v>44721</v>
      </c>
      <c r="E132" s="3">
        <v>131</v>
      </c>
      <c r="F132" s="1" t="s">
        <v>20</v>
      </c>
      <c r="G132" s="1">
        <v>115</v>
      </c>
      <c r="H132" s="1">
        <v>121</v>
      </c>
      <c r="I132" s="1">
        <v>118</v>
      </c>
      <c r="J132" s="1">
        <v>12.68</v>
      </c>
      <c r="K132" s="1">
        <v>286</v>
      </c>
      <c r="L132" s="11" t="s">
        <v>19</v>
      </c>
      <c r="M132" t="s">
        <v>134</v>
      </c>
    </row>
    <row r="133" spans="1:16" x14ac:dyDescent="0.3">
      <c r="A133" s="1">
        <v>18</v>
      </c>
      <c r="B133" s="1" t="s">
        <v>2611</v>
      </c>
      <c r="C133" t="s">
        <v>2743</v>
      </c>
      <c r="D133" s="2">
        <v>44721</v>
      </c>
      <c r="E133" s="3">
        <v>132</v>
      </c>
      <c r="F133" s="1" t="s">
        <v>20</v>
      </c>
      <c r="G133" s="1">
        <v>83</v>
      </c>
      <c r="H133" s="1">
        <v>80</v>
      </c>
      <c r="I133" s="1">
        <v>81.5</v>
      </c>
      <c r="J133" s="1">
        <v>7.21</v>
      </c>
      <c r="K133" s="1">
        <v>288</v>
      </c>
      <c r="L133" s="11" t="s">
        <v>19</v>
      </c>
      <c r="M133" t="s">
        <v>135</v>
      </c>
    </row>
    <row r="134" spans="1:16" x14ac:dyDescent="0.3">
      <c r="A134" s="1">
        <v>18</v>
      </c>
      <c r="B134" s="1" t="s">
        <v>2611</v>
      </c>
      <c r="C134" t="s">
        <v>2744</v>
      </c>
      <c r="D134" s="2">
        <v>44721</v>
      </c>
      <c r="E134" s="3">
        <v>133</v>
      </c>
      <c r="F134" s="1" t="s">
        <v>20</v>
      </c>
      <c r="G134" s="1">
        <v>122</v>
      </c>
      <c r="H134" s="1">
        <v>121</v>
      </c>
      <c r="I134" s="1">
        <v>121.5</v>
      </c>
      <c r="J134" s="1">
        <v>5.61</v>
      </c>
      <c r="K134" s="1">
        <v>288</v>
      </c>
      <c r="L134" s="11" t="s">
        <v>19</v>
      </c>
      <c r="M134" t="s">
        <v>134</v>
      </c>
    </row>
    <row r="135" spans="1:16" x14ac:dyDescent="0.3">
      <c r="A135" s="1">
        <v>18</v>
      </c>
      <c r="B135" s="1" t="s">
        <v>2611</v>
      </c>
      <c r="C135" t="s">
        <v>2745</v>
      </c>
      <c r="D135" s="2">
        <v>44721</v>
      </c>
      <c r="E135" s="3">
        <v>134</v>
      </c>
      <c r="F135" s="1" t="s">
        <v>20</v>
      </c>
      <c r="G135" s="1">
        <v>83</v>
      </c>
      <c r="H135" s="1">
        <v>84</v>
      </c>
      <c r="I135" s="1">
        <v>83.5</v>
      </c>
      <c r="J135" s="1">
        <v>14.43</v>
      </c>
      <c r="K135" s="1">
        <v>293</v>
      </c>
      <c r="L135" s="11" t="s">
        <v>19</v>
      </c>
      <c r="M135" t="s">
        <v>135</v>
      </c>
    </row>
    <row r="136" spans="1:16" x14ac:dyDescent="0.3">
      <c r="A136" s="1">
        <v>18</v>
      </c>
      <c r="B136" s="1" t="s">
        <v>2611</v>
      </c>
      <c r="C136" t="s">
        <v>2746</v>
      </c>
      <c r="D136" s="2">
        <v>44721</v>
      </c>
      <c r="E136" s="3">
        <v>135</v>
      </c>
      <c r="F136" s="1" t="s">
        <v>20</v>
      </c>
      <c r="G136" s="1">
        <v>80</v>
      </c>
      <c r="H136" s="1">
        <v>80</v>
      </c>
      <c r="I136" s="1">
        <v>80</v>
      </c>
      <c r="J136" s="1">
        <v>15.79</v>
      </c>
      <c r="K136" s="1">
        <v>293</v>
      </c>
      <c r="L136" s="11" t="s">
        <v>19</v>
      </c>
      <c r="M136" t="s">
        <v>135</v>
      </c>
    </row>
    <row r="137" spans="1:16" x14ac:dyDescent="0.3">
      <c r="A137" s="1">
        <v>18</v>
      </c>
      <c r="B137" s="1" t="s">
        <v>2611</v>
      </c>
      <c r="C137" t="s">
        <v>2747</v>
      </c>
      <c r="D137" s="2">
        <v>44721</v>
      </c>
      <c r="E137" s="3">
        <v>136</v>
      </c>
      <c r="F137" s="1" t="s">
        <v>20</v>
      </c>
      <c r="G137" s="1">
        <v>134</v>
      </c>
      <c r="H137" s="1">
        <v>130</v>
      </c>
      <c r="I137" s="1">
        <v>132</v>
      </c>
      <c r="J137" s="1">
        <v>10.86</v>
      </c>
      <c r="K137" s="1">
        <v>293</v>
      </c>
      <c r="L137" s="11" t="s">
        <v>19</v>
      </c>
      <c r="M137" t="s">
        <v>134</v>
      </c>
    </row>
    <row r="138" spans="1:16" x14ac:dyDescent="0.3">
      <c r="A138" s="1">
        <v>18</v>
      </c>
      <c r="B138" s="1" t="s">
        <v>2611</v>
      </c>
      <c r="C138" t="s">
        <v>2748</v>
      </c>
      <c r="D138" s="2">
        <v>44721</v>
      </c>
      <c r="E138" s="3">
        <v>137</v>
      </c>
      <c r="F138" s="1" t="s">
        <v>20</v>
      </c>
      <c r="G138" s="1">
        <v>120</v>
      </c>
      <c r="H138" s="1">
        <v>122</v>
      </c>
      <c r="I138" s="1">
        <v>121</v>
      </c>
      <c r="J138" s="1">
        <v>13.53</v>
      </c>
      <c r="K138" s="1">
        <v>295</v>
      </c>
      <c r="L138" s="11" t="s">
        <v>19</v>
      </c>
      <c r="M138" t="s">
        <v>134</v>
      </c>
    </row>
    <row r="139" spans="1:16" x14ac:dyDescent="0.3">
      <c r="A139" s="1">
        <v>18</v>
      </c>
      <c r="B139" s="1" t="s">
        <v>2611</v>
      </c>
      <c r="C139" t="s">
        <v>2749</v>
      </c>
      <c r="D139" s="2">
        <v>44721</v>
      </c>
      <c r="E139" s="3">
        <v>138</v>
      </c>
      <c r="F139" s="1" t="s">
        <v>20</v>
      </c>
      <c r="G139" s="1">
        <v>116</v>
      </c>
      <c r="H139" s="1">
        <v>118</v>
      </c>
      <c r="I139" s="1">
        <v>117</v>
      </c>
      <c r="J139" s="1">
        <v>15.75</v>
      </c>
      <c r="K139" s="1">
        <v>301</v>
      </c>
      <c r="L139" s="11" t="s">
        <v>19</v>
      </c>
      <c r="M139" t="s">
        <v>134</v>
      </c>
    </row>
    <row r="140" spans="1:16" x14ac:dyDescent="0.3">
      <c r="A140" s="1">
        <v>18</v>
      </c>
      <c r="B140" s="1" t="s">
        <v>2611</v>
      </c>
      <c r="C140" t="s">
        <v>2750</v>
      </c>
      <c r="D140" s="2">
        <v>44721</v>
      </c>
      <c r="E140" s="3">
        <v>139</v>
      </c>
      <c r="F140" s="1" t="s">
        <v>20</v>
      </c>
      <c r="G140" s="1">
        <v>96</v>
      </c>
      <c r="H140" s="1">
        <v>91</v>
      </c>
      <c r="I140" s="1">
        <v>93.5</v>
      </c>
      <c r="J140" s="1">
        <v>15.45</v>
      </c>
      <c r="K140" s="1">
        <v>301</v>
      </c>
      <c r="L140" s="11" t="s">
        <v>22</v>
      </c>
      <c r="M140" t="s">
        <v>135</v>
      </c>
      <c r="P140" s="1" t="s">
        <v>127</v>
      </c>
    </row>
    <row r="141" spans="1:16" x14ac:dyDescent="0.3">
      <c r="A141" s="1">
        <v>18</v>
      </c>
      <c r="B141" s="1" t="s">
        <v>2611</v>
      </c>
      <c r="C141" t="s">
        <v>2751</v>
      </c>
      <c r="D141" s="2">
        <v>44721</v>
      </c>
      <c r="E141" s="3">
        <v>140</v>
      </c>
      <c r="F141" s="1" t="s">
        <v>20</v>
      </c>
      <c r="G141" s="1">
        <v>107</v>
      </c>
      <c r="H141" s="1">
        <v>115</v>
      </c>
      <c r="I141" s="1">
        <v>111</v>
      </c>
      <c r="J141" s="1">
        <v>2.29</v>
      </c>
      <c r="K141" s="1">
        <v>305</v>
      </c>
      <c r="L141" s="11" t="s">
        <v>19</v>
      </c>
      <c r="M141" t="s">
        <v>134</v>
      </c>
    </row>
    <row r="142" spans="1:16" x14ac:dyDescent="0.3">
      <c r="A142" s="1">
        <v>18</v>
      </c>
      <c r="B142" s="1" t="s">
        <v>2611</v>
      </c>
      <c r="C142" t="s">
        <v>2752</v>
      </c>
      <c r="D142" s="2">
        <v>44721</v>
      </c>
      <c r="E142" s="3">
        <v>141</v>
      </c>
      <c r="F142" s="1" t="s">
        <v>20</v>
      </c>
      <c r="G142" s="1">
        <v>100</v>
      </c>
      <c r="H142" s="1">
        <v>99</v>
      </c>
      <c r="I142" s="1">
        <v>99.5</v>
      </c>
      <c r="J142" s="1">
        <v>4.55</v>
      </c>
      <c r="K142" s="1">
        <v>310</v>
      </c>
      <c r="L142" s="11" t="s">
        <v>19</v>
      </c>
      <c r="M142" t="s">
        <v>134</v>
      </c>
    </row>
    <row r="143" spans="1:16" x14ac:dyDescent="0.3">
      <c r="A143" s="1">
        <v>18</v>
      </c>
      <c r="B143" s="1" t="s">
        <v>2611</v>
      </c>
      <c r="C143" t="s">
        <v>2753</v>
      </c>
      <c r="D143" s="2">
        <v>44721</v>
      </c>
      <c r="E143" s="3">
        <v>142</v>
      </c>
      <c r="F143" s="1" t="s">
        <v>20</v>
      </c>
      <c r="G143" s="1">
        <v>103</v>
      </c>
      <c r="H143" s="1">
        <v>105</v>
      </c>
      <c r="I143" s="1">
        <v>104</v>
      </c>
      <c r="J143" s="1">
        <v>6.76</v>
      </c>
      <c r="K143" s="1">
        <v>305</v>
      </c>
      <c r="L143" s="11" t="s">
        <v>19</v>
      </c>
      <c r="M143" t="s">
        <v>134</v>
      </c>
    </row>
    <row r="144" spans="1:16" x14ac:dyDescent="0.3">
      <c r="A144" s="1">
        <v>18</v>
      </c>
      <c r="B144" s="1" t="s">
        <v>2611</v>
      </c>
      <c r="C144" t="s">
        <v>2754</v>
      </c>
      <c r="D144" s="2">
        <v>44721</v>
      </c>
      <c r="E144" s="3">
        <v>143</v>
      </c>
      <c r="F144" s="1" t="s">
        <v>20</v>
      </c>
      <c r="G144" s="1">
        <v>137</v>
      </c>
      <c r="H144" s="1">
        <v>135</v>
      </c>
      <c r="I144" s="1">
        <v>136</v>
      </c>
      <c r="J144" s="1">
        <v>9.23</v>
      </c>
      <c r="K144" s="1">
        <v>305</v>
      </c>
      <c r="L144" s="11" t="s">
        <v>19</v>
      </c>
      <c r="M144" t="s">
        <v>61</v>
      </c>
    </row>
    <row r="145" spans="1:13" x14ac:dyDescent="0.3">
      <c r="A145" s="1">
        <v>18</v>
      </c>
      <c r="B145" s="1" t="s">
        <v>2611</v>
      </c>
      <c r="C145" t="s">
        <v>2755</v>
      </c>
      <c r="D145" s="2">
        <v>44721</v>
      </c>
      <c r="E145" s="3">
        <v>144</v>
      </c>
      <c r="F145" s="1" t="s">
        <v>20</v>
      </c>
      <c r="G145" s="1">
        <v>137</v>
      </c>
      <c r="H145" s="1">
        <v>135</v>
      </c>
      <c r="I145" s="1">
        <v>136</v>
      </c>
      <c r="J145" s="1">
        <v>11.47</v>
      </c>
      <c r="K145" s="1">
        <v>310</v>
      </c>
      <c r="L145" s="11" t="s">
        <v>19</v>
      </c>
      <c r="M145" t="s">
        <v>61</v>
      </c>
    </row>
    <row r="146" spans="1:13" x14ac:dyDescent="0.3">
      <c r="A146" s="1">
        <v>18</v>
      </c>
      <c r="B146" s="1" t="s">
        <v>2611</v>
      </c>
      <c r="C146" t="s">
        <v>2756</v>
      </c>
      <c r="D146" s="2">
        <v>44721</v>
      </c>
      <c r="E146" s="3">
        <v>145</v>
      </c>
      <c r="F146" s="1" t="s">
        <v>20</v>
      </c>
      <c r="G146" s="1">
        <v>120</v>
      </c>
      <c r="H146" s="1">
        <v>119</v>
      </c>
      <c r="I146" s="1">
        <v>119.5</v>
      </c>
      <c r="J146" s="1">
        <v>15.6</v>
      </c>
      <c r="K146" s="1">
        <v>313</v>
      </c>
      <c r="L146" s="11" t="s">
        <v>19</v>
      </c>
      <c r="M146" t="s">
        <v>134</v>
      </c>
    </row>
    <row r="147" spans="1:13" x14ac:dyDescent="0.3">
      <c r="A147" s="1">
        <v>18</v>
      </c>
      <c r="B147" s="1" t="s">
        <v>2611</v>
      </c>
      <c r="C147" t="s">
        <v>2757</v>
      </c>
      <c r="D147" s="2">
        <v>44721</v>
      </c>
      <c r="E147" s="3">
        <v>146</v>
      </c>
      <c r="F147" s="1" t="s">
        <v>20</v>
      </c>
      <c r="G147" s="1">
        <v>134</v>
      </c>
      <c r="H147" s="1">
        <v>130</v>
      </c>
      <c r="I147" s="1">
        <v>132</v>
      </c>
      <c r="J147" s="1">
        <v>13.93</v>
      </c>
      <c r="K147" s="1">
        <v>318</v>
      </c>
      <c r="L147" s="11" t="s">
        <v>19</v>
      </c>
      <c r="M147" t="s">
        <v>134</v>
      </c>
    </row>
    <row r="148" spans="1:13" x14ac:dyDescent="0.3">
      <c r="A148" s="1">
        <v>18</v>
      </c>
      <c r="B148" s="1" t="s">
        <v>2611</v>
      </c>
      <c r="C148" t="s">
        <v>2758</v>
      </c>
      <c r="D148" s="2">
        <v>44721</v>
      </c>
      <c r="E148" s="3">
        <v>147</v>
      </c>
      <c r="F148" s="1" t="s">
        <v>20</v>
      </c>
      <c r="G148" s="1">
        <v>85</v>
      </c>
      <c r="H148" s="1">
        <v>88</v>
      </c>
      <c r="I148" s="1">
        <v>86.5</v>
      </c>
      <c r="J148" s="1">
        <v>12.08</v>
      </c>
      <c r="K148" s="1">
        <v>322</v>
      </c>
      <c r="L148" s="11" t="s">
        <v>19</v>
      </c>
      <c r="M148" t="s">
        <v>135</v>
      </c>
    </row>
    <row r="149" spans="1:13" x14ac:dyDescent="0.3">
      <c r="A149" s="1">
        <v>18</v>
      </c>
      <c r="B149" s="1" t="s">
        <v>2611</v>
      </c>
      <c r="C149" t="s">
        <v>2759</v>
      </c>
      <c r="D149" s="2">
        <v>44721</v>
      </c>
      <c r="E149" s="3">
        <v>148</v>
      </c>
      <c r="F149" s="1" t="s">
        <v>20</v>
      </c>
      <c r="G149" s="1">
        <v>160</v>
      </c>
      <c r="H149" s="1">
        <v>163</v>
      </c>
      <c r="I149" s="1">
        <v>161.5</v>
      </c>
      <c r="J149" s="1">
        <v>9.01</v>
      </c>
      <c r="K149" s="1">
        <v>321</v>
      </c>
      <c r="L149" s="11" t="s">
        <v>19</v>
      </c>
      <c r="M149" t="s">
        <v>61</v>
      </c>
    </row>
    <row r="150" spans="1:13" x14ac:dyDescent="0.3">
      <c r="A150" s="1">
        <v>18</v>
      </c>
      <c r="B150" s="1" t="s">
        <v>2611</v>
      </c>
      <c r="C150" t="s">
        <v>2760</v>
      </c>
      <c r="D150" s="2">
        <v>44721</v>
      </c>
      <c r="E150" s="3">
        <v>149</v>
      </c>
      <c r="F150" s="1" t="s">
        <v>20</v>
      </c>
      <c r="G150" s="1">
        <v>143</v>
      </c>
      <c r="H150" s="1">
        <v>150</v>
      </c>
      <c r="I150" s="1">
        <v>146.5</v>
      </c>
      <c r="J150" s="1">
        <v>14.31</v>
      </c>
      <c r="K150" s="1">
        <v>331</v>
      </c>
      <c r="L150" s="11" t="s">
        <v>19</v>
      </c>
      <c r="M150" t="s">
        <v>61</v>
      </c>
    </row>
    <row r="151" spans="1:13" x14ac:dyDescent="0.3">
      <c r="A151" s="1">
        <v>18</v>
      </c>
      <c r="B151" s="1" t="s">
        <v>2611</v>
      </c>
      <c r="C151" t="s">
        <v>2761</v>
      </c>
      <c r="D151" s="2">
        <v>44721</v>
      </c>
      <c r="E151" s="3">
        <v>150</v>
      </c>
      <c r="F151" s="1" t="s">
        <v>20</v>
      </c>
      <c r="G151" s="1">
        <v>184</v>
      </c>
      <c r="H151" s="1">
        <v>183</v>
      </c>
      <c r="I151" s="1">
        <v>183.5</v>
      </c>
      <c r="J151" s="1">
        <v>15.76</v>
      </c>
      <c r="K151" s="1">
        <v>333</v>
      </c>
      <c r="L151" s="11" t="s">
        <v>19</v>
      </c>
      <c r="M151" t="s">
        <v>134</v>
      </c>
    </row>
    <row r="152" spans="1:13" x14ac:dyDescent="0.3">
      <c r="A152" s="1">
        <v>18</v>
      </c>
      <c r="B152" s="1" t="s">
        <v>2611</v>
      </c>
      <c r="C152" t="s">
        <v>2762</v>
      </c>
      <c r="D152" s="2">
        <v>44721</v>
      </c>
      <c r="E152" s="3">
        <v>151</v>
      </c>
      <c r="F152" s="1" t="s">
        <v>20</v>
      </c>
      <c r="G152" s="1">
        <v>106</v>
      </c>
      <c r="H152" s="1">
        <v>98</v>
      </c>
      <c r="I152" s="1">
        <v>102</v>
      </c>
      <c r="J152" s="1">
        <v>10.5</v>
      </c>
      <c r="K152" s="1">
        <v>332</v>
      </c>
      <c r="L152" s="11" t="s">
        <v>19</v>
      </c>
      <c r="M152" t="s">
        <v>134</v>
      </c>
    </row>
    <row r="153" spans="1:13" x14ac:dyDescent="0.3">
      <c r="A153" s="1">
        <v>18</v>
      </c>
      <c r="B153" s="1" t="s">
        <v>2611</v>
      </c>
      <c r="C153" t="s">
        <v>2763</v>
      </c>
      <c r="D153" s="2">
        <v>44721</v>
      </c>
      <c r="E153" s="3">
        <v>152</v>
      </c>
      <c r="F153" s="1" t="s">
        <v>20</v>
      </c>
      <c r="G153" s="1">
        <v>95</v>
      </c>
      <c r="H153" s="1">
        <v>99</v>
      </c>
      <c r="I153" s="1">
        <v>97</v>
      </c>
      <c r="J153" s="1">
        <v>703</v>
      </c>
      <c r="K153" s="1">
        <v>331</v>
      </c>
      <c r="L153" s="11" t="s">
        <v>19</v>
      </c>
      <c r="M153" t="s">
        <v>134</v>
      </c>
    </row>
    <row r="154" spans="1:13" x14ac:dyDescent="0.3">
      <c r="A154" s="1">
        <v>18</v>
      </c>
      <c r="B154" s="1" t="s">
        <v>2611</v>
      </c>
      <c r="C154" t="s">
        <v>2764</v>
      </c>
      <c r="D154" s="2">
        <v>44721</v>
      </c>
      <c r="E154" s="3">
        <v>153</v>
      </c>
      <c r="F154" s="1" t="s">
        <v>20</v>
      </c>
      <c r="G154" s="1">
        <v>138</v>
      </c>
      <c r="H154" s="1">
        <v>138</v>
      </c>
      <c r="I154" s="1">
        <v>138</v>
      </c>
      <c r="J154" s="1">
        <v>8.5299999999999994</v>
      </c>
      <c r="K154" s="1">
        <v>335</v>
      </c>
      <c r="L154" s="11" t="s">
        <v>19</v>
      </c>
      <c r="M154" t="s">
        <v>61</v>
      </c>
    </row>
    <row r="155" spans="1:13" x14ac:dyDescent="0.3">
      <c r="A155" s="1">
        <v>18</v>
      </c>
      <c r="B155" s="1" t="s">
        <v>2611</v>
      </c>
      <c r="C155" t="s">
        <v>2765</v>
      </c>
      <c r="D155" s="2">
        <v>44721</v>
      </c>
      <c r="E155" s="3">
        <v>154</v>
      </c>
      <c r="F155" s="1" t="s">
        <v>20</v>
      </c>
      <c r="G155" s="1">
        <v>126</v>
      </c>
      <c r="H155" s="1">
        <v>121</v>
      </c>
      <c r="I155" s="1">
        <v>123.5</v>
      </c>
      <c r="J155" s="1">
        <v>4.55</v>
      </c>
      <c r="K155" s="1">
        <v>342</v>
      </c>
      <c r="L155" s="11" t="s">
        <v>19</v>
      </c>
      <c r="M155" t="s">
        <v>134</v>
      </c>
    </row>
    <row r="156" spans="1:13" x14ac:dyDescent="0.3">
      <c r="A156" s="1">
        <v>18</v>
      </c>
      <c r="B156" s="1" t="s">
        <v>2611</v>
      </c>
      <c r="C156" t="s">
        <v>2766</v>
      </c>
      <c r="D156" s="2">
        <v>44721</v>
      </c>
      <c r="E156" s="3">
        <v>155</v>
      </c>
      <c r="F156" s="1" t="s">
        <v>20</v>
      </c>
      <c r="G156" s="1">
        <v>74</v>
      </c>
      <c r="H156" s="1">
        <v>73</v>
      </c>
      <c r="I156" s="1">
        <v>73.5</v>
      </c>
      <c r="J156" s="1">
        <v>14.45</v>
      </c>
      <c r="K156" s="1">
        <v>335</v>
      </c>
      <c r="L156" s="11" t="s">
        <v>19</v>
      </c>
      <c r="M156" t="s">
        <v>135</v>
      </c>
    </row>
    <row r="157" spans="1:13" x14ac:dyDescent="0.3">
      <c r="A157" s="1">
        <v>18</v>
      </c>
      <c r="B157" s="1" t="s">
        <v>2611</v>
      </c>
      <c r="C157" t="s">
        <v>2767</v>
      </c>
      <c r="D157" s="2">
        <v>44721</v>
      </c>
      <c r="E157" s="3">
        <v>156</v>
      </c>
      <c r="F157" s="1" t="s">
        <v>20</v>
      </c>
      <c r="G157" s="1">
        <v>83</v>
      </c>
      <c r="H157" s="1">
        <v>79</v>
      </c>
      <c r="I157" s="1">
        <v>81</v>
      </c>
      <c r="J157" s="1">
        <v>16.13</v>
      </c>
      <c r="K157" s="1">
        <v>335</v>
      </c>
      <c r="L157" s="11" t="s">
        <v>19</v>
      </c>
      <c r="M157" t="s">
        <v>135</v>
      </c>
    </row>
    <row r="158" spans="1:13" x14ac:dyDescent="0.3">
      <c r="A158" s="1">
        <v>18</v>
      </c>
      <c r="B158" s="1" t="s">
        <v>2611</v>
      </c>
      <c r="C158" t="s">
        <v>2768</v>
      </c>
      <c r="D158" s="2">
        <v>44721</v>
      </c>
      <c r="E158" s="3">
        <v>157</v>
      </c>
      <c r="F158" s="1" t="s">
        <v>20</v>
      </c>
      <c r="G158" s="1">
        <v>120</v>
      </c>
      <c r="H158" s="1">
        <v>123</v>
      </c>
      <c r="I158" s="1">
        <v>121.5</v>
      </c>
      <c r="J158" s="1">
        <v>16.34</v>
      </c>
      <c r="K158" s="1">
        <v>344</v>
      </c>
      <c r="L158" s="11" t="s">
        <v>19</v>
      </c>
      <c r="M158" t="s">
        <v>134</v>
      </c>
    </row>
    <row r="159" spans="1:13" x14ac:dyDescent="0.3">
      <c r="A159" s="1">
        <v>18</v>
      </c>
      <c r="B159" s="1" t="s">
        <v>2611</v>
      </c>
      <c r="C159" t="s">
        <v>2769</v>
      </c>
      <c r="D159" s="2">
        <v>44721</v>
      </c>
      <c r="E159" s="3">
        <v>158</v>
      </c>
      <c r="F159" s="1" t="s">
        <v>20</v>
      </c>
      <c r="G159" s="1">
        <v>90</v>
      </c>
      <c r="H159" s="1">
        <v>94</v>
      </c>
      <c r="I159" s="1">
        <v>92</v>
      </c>
      <c r="J159" s="1">
        <v>14.86</v>
      </c>
      <c r="K159" s="1">
        <v>342</v>
      </c>
      <c r="L159" s="11" t="s">
        <v>19</v>
      </c>
      <c r="M159" t="s">
        <v>134</v>
      </c>
    </row>
    <row r="160" spans="1:13" x14ac:dyDescent="0.3">
      <c r="A160" s="1">
        <v>18</v>
      </c>
      <c r="B160" s="1" t="s">
        <v>2611</v>
      </c>
      <c r="C160" t="s">
        <v>2770</v>
      </c>
      <c r="D160" s="2">
        <v>44721</v>
      </c>
      <c r="E160" s="3">
        <v>159</v>
      </c>
      <c r="F160" s="1" t="s">
        <v>20</v>
      </c>
      <c r="G160" s="1">
        <v>115</v>
      </c>
      <c r="H160" s="1">
        <v>116</v>
      </c>
      <c r="I160" s="1">
        <v>115.5</v>
      </c>
      <c r="J160" s="1">
        <v>11.08</v>
      </c>
      <c r="K160" s="1">
        <v>343</v>
      </c>
      <c r="L160" s="11" t="s">
        <v>19</v>
      </c>
      <c r="M160" t="s">
        <v>61</v>
      </c>
    </row>
    <row r="161" spans="1:17" x14ac:dyDescent="0.3">
      <c r="A161" s="1">
        <v>18</v>
      </c>
      <c r="B161" s="1" t="s">
        <v>2611</v>
      </c>
      <c r="C161" t="s">
        <v>2771</v>
      </c>
      <c r="D161" s="2">
        <v>44721</v>
      </c>
      <c r="E161" s="3">
        <v>160</v>
      </c>
      <c r="F161" s="1" t="s">
        <v>20</v>
      </c>
      <c r="G161" s="1">
        <v>143</v>
      </c>
      <c r="H161" s="1">
        <v>138</v>
      </c>
      <c r="I161" s="1">
        <v>140.5</v>
      </c>
      <c r="J161" s="1">
        <v>13.35</v>
      </c>
      <c r="K161" s="1">
        <v>347</v>
      </c>
      <c r="L161" s="11" t="s">
        <v>19</v>
      </c>
      <c r="M161" t="s">
        <v>134</v>
      </c>
      <c r="O161" s="1">
        <v>452</v>
      </c>
      <c r="Q161" s="1" t="s">
        <v>24</v>
      </c>
    </row>
    <row r="162" spans="1:17" x14ac:dyDescent="0.3">
      <c r="A162" s="1">
        <v>18</v>
      </c>
      <c r="B162" s="1" t="s">
        <v>2611</v>
      </c>
      <c r="C162" t="s">
        <v>2772</v>
      </c>
      <c r="D162" s="2">
        <v>44721</v>
      </c>
      <c r="E162" s="3">
        <v>161</v>
      </c>
      <c r="F162" s="1" t="s">
        <v>20</v>
      </c>
      <c r="G162" s="1">
        <v>118</v>
      </c>
      <c r="H162" s="1">
        <v>117</v>
      </c>
      <c r="I162" s="1">
        <v>117.5</v>
      </c>
      <c r="J162" s="1">
        <v>7.05</v>
      </c>
      <c r="K162" s="1">
        <v>350</v>
      </c>
      <c r="L162" s="11" t="s">
        <v>19</v>
      </c>
      <c r="M162" t="s">
        <v>134</v>
      </c>
    </row>
    <row r="163" spans="1:17" x14ac:dyDescent="0.3">
      <c r="A163" s="1">
        <v>18</v>
      </c>
      <c r="B163" s="1" t="s">
        <v>2611</v>
      </c>
      <c r="C163" t="s">
        <v>2773</v>
      </c>
      <c r="D163" s="2">
        <v>44721</v>
      </c>
      <c r="E163" s="3">
        <v>162</v>
      </c>
      <c r="F163" s="1" t="s">
        <v>20</v>
      </c>
      <c r="G163" s="1">
        <v>96</v>
      </c>
      <c r="H163" s="1">
        <v>97</v>
      </c>
      <c r="I163" s="1">
        <v>96.5</v>
      </c>
      <c r="J163" s="1">
        <v>11.65</v>
      </c>
      <c r="K163" s="1">
        <v>351</v>
      </c>
      <c r="L163" s="11" t="s">
        <v>19</v>
      </c>
      <c r="M163" t="s">
        <v>134</v>
      </c>
    </row>
    <row r="164" spans="1:17" x14ac:dyDescent="0.3">
      <c r="A164" s="1">
        <v>18</v>
      </c>
      <c r="B164" s="1" t="s">
        <v>2611</v>
      </c>
      <c r="C164" t="s">
        <v>2774</v>
      </c>
      <c r="D164" s="2">
        <v>44721</v>
      </c>
      <c r="E164" s="3">
        <v>163</v>
      </c>
      <c r="F164" s="1" t="s">
        <v>20</v>
      </c>
      <c r="G164" s="1">
        <v>106</v>
      </c>
      <c r="H164" s="1">
        <v>110</v>
      </c>
      <c r="I164" s="1">
        <v>108</v>
      </c>
      <c r="J164" s="1">
        <v>15.2</v>
      </c>
      <c r="K164" s="1">
        <v>353</v>
      </c>
      <c r="L164" s="11" t="s">
        <v>19</v>
      </c>
      <c r="M164" t="s">
        <v>134</v>
      </c>
    </row>
    <row r="165" spans="1:17" x14ac:dyDescent="0.3">
      <c r="A165" s="1">
        <v>18</v>
      </c>
      <c r="B165" s="1" t="s">
        <v>2611</v>
      </c>
      <c r="C165" t="s">
        <v>2775</v>
      </c>
      <c r="D165" s="2">
        <v>44721</v>
      </c>
      <c r="E165" s="3">
        <v>164</v>
      </c>
      <c r="F165" s="1" t="s">
        <v>20</v>
      </c>
      <c r="G165" s="1">
        <v>113</v>
      </c>
      <c r="H165" s="1">
        <v>108</v>
      </c>
      <c r="I165" s="1">
        <v>110.5</v>
      </c>
      <c r="J165" s="1">
        <v>9.49</v>
      </c>
      <c r="K165" s="1">
        <v>353</v>
      </c>
      <c r="L165" s="11" t="s">
        <v>19</v>
      </c>
      <c r="M165" t="s">
        <v>134</v>
      </c>
    </row>
    <row r="166" spans="1:17" x14ac:dyDescent="0.3">
      <c r="A166" s="1">
        <v>18</v>
      </c>
      <c r="B166" s="1" t="s">
        <v>2611</v>
      </c>
      <c r="C166" t="s">
        <v>2776</v>
      </c>
      <c r="D166" s="2">
        <v>44721</v>
      </c>
      <c r="E166" s="3">
        <v>165</v>
      </c>
      <c r="F166" s="1" t="s">
        <v>20</v>
      </c>
      <c r="G166" s="1">
        <v>101</v>
      </c>
      <c r="H166" s="1">
        <v>101</v>
      </c>
      <c r="I166" s="1">
        <v>101</v>
      </c>
      <c r="J166" s="1">
        <v>13.12</v>
      </c>
      <c r="K166" s="1">
        <v>356</v>
      </c>
      <c r="L166" s="11" t="s">
        <v>19</v>
      </c>
      <c r="M166" t="s">
        <v>134</v>
      </c>
    </row>
    <row r="167" spans="1:17" x14ac:dyDescent="0.3">
      <c r="A167" s="1">
        <v>18</v>
      </c>
      <c r="B167" s="1" t="s">
        <v>2611</v>
      </c>
      <c r="C167" t="s">
        <v>2777</v>
      </c>
      <c r="D167" s="2">
        <v>44721</v>
      </c>
      <c r="E167" s="3">
        <v>166</v>
      </c>
      <c r="F167" s="1" t="s">
        <v>20</v>
      </c>
      <c r="G167" s="1">
        <v>127</v>
      </c>
      <c r="H167" s="1">
        <v>127</v>
      </c>
      <c r="I167" s="1">
        <v>127</v>
      </c>
      <c r="J167" s="1">
        <v>15.02</v>
      </c>
      <c r="K167" s="1">
        <v>360</v>
      </c>
      <c r="L167" s="11" t="s">
        <v>19</v>
      </c>
      <c r="M167" t="s">
        <v>134</v>
      </c>
    </row>
    <row r="168" spans="1:17" x14ac:dyDescent="0.3">
      <c r="A168" s="1">
        <v>18</v>
      </c>
      <c r="B168" s="1" t="s">
        <v>2611</v>
      </c>
      <c r="C168" t="s">
        <v>2778</v>
      </c>
      <c r="D168" s="2">
        <v>44721</v>
      </c>
      <c r="E168" s="3">
        <v>167</v>
      </c>
      <c r="F168" s="1" t="s">
        <v>20</v>
      </c>
      <c r="G168" s="1">
        <v>98</v>
      </c>
      <c r="H168" s="1">
        <v>96</v>
      </c>
      <c r="I168" s="1">
        <v>97</v>
      </c>
      <c r="J168" s="1">
        <v>10.24</v>
      </c>
      <c r="K168" s="1">
        <v>362</v>
      </c>
      <c r="L168" s="11" t="s">
        <v>19</v>
      </c>
      <c r="M168" t="s">
        <v>135</v>
      </c>
    </row>
    <row r="169" spans="1:17" x14ac:dyDescent="0.3">
      <c r="A169" s="1">
        <v>18</v>
      </c>
      <c r="B169" s="1" t="s">
        <v>2611</v>
      </c>
      <c r="C169" t="s">
        <v>2779</v>
      </c>
      <c r="D169" s="2">
        <v>44721</v>
      </c>
      <c r="E169" s="3">
        <v>168</v>
      </c>
      <c r="F169" s="1" t="s">
        <v>20</v>
      </c>
      <c r="G169" s="1">
        <v>81</v>
      </c>
      <c r="H169" s="1">
        <v>83</v>
      </c>
      <c r="I169" s="1">
        <v>82</v>
      </c>
      <c r="J169" s="1">
        <v>7.98</v>
      </c>
      <c r="K169" s="1">
        <v>364</v>
      </c>
      <c r="L169" s="11" t="s">
        <v>19</v>
      </c>
      <c r="M169" t="s">
        <v>134</v>
      </c>
    </row>
    <row r="170" spans="1:17" x14ac:dyDescent="0.3">
      <c r="A170" s="1">
        <v>18</v>
      </c>
      <c r="B170" s="1" t="s">
        <v>2611</v>
      </c>
      <c r="C170" t="s">
        <v>2780</v>
      </c>
      <c r="D170" s="2">
        <v>44721</v>
      </c>
      <c r="E170" s="3">
        <v>169</v>
      </c>
      <c r="F170" s="1" t="s">
        <v>20</v>
      </c>
      <c r="G170" s="1">
        <v>115</v>
      </c>
      <c r="H170" s="1">
        <v>115</v>
      </c>
      <c r="I170" s="1">
        <v>115</v>
      </c>
      <c r="J170" s="1">
        <v>5.64</v>
      </c>
      <c r="K170" s="1">
        <v>364</v>
      </c>
      <c r="L170" s="11" t="s">
        <v>19</v>
      </c>
      <c r="M170" t="s">
        <v>61</v>
      </c>
    </row>
    <row r="171" spans="1:17" x14ac:dyDescent="0.3">
      <c r="A171" s="1">
        <v>18</v>
      </c>
      <c r="B171" s="1" t="s">
        <v>2611</v>
      </c>
      <c r="C171" t="s">
        <v>2781</v>
      </c>
      <c r="D171" s="2">
        <v>44721</v>
      </c>
      <c r="E171" s="3">
        <v>170</v>
      </c>
      <c r="F171" s="1" t="s">
        <v>20</v>
      </c>
      <c r="G171" s="1">
        <v>105</v>
      </c>
      <c r="H171" s="1">
        <v>103</v>
      </c>
      <c r="I171" s="1">
        <v>104</v>
      </c>
      <c r="J171" s="1">
        <v>2.78</v>
      </c>
      <c r="K171" s="1">
        <v>369</v>
      </c>
      <c r="L171" s="11" t="s">
        <v>19</v>
      </c>
      <c r="M171" t="s">
        <v>134</v>
      </c>
    </row>
    <row r="172" spans="1:17" x14ac:dyDescent="0.3">
      <c r="A172" s="1">
        <v>18</v>
      </c>
      <c r="B172" s="1" t="s">
        <v>2611</v>
      </c>
      <c r="C172" t="s">
        <v>2782</v>
      </c>
      <c r="D172" s="2">
        <v>44721</v>
      </c>
      <c r="E172" s="3">
        <v>171</v>
      </c>
      <c r="F172" s="1" t="s">
        <v>20</v>
      </c>
      <c r="G172" s="1">
        <v>95</v>
      </c>
      <c r="H172" s="1">
        <v>95</v>
      </c>
      <c r="I172" s="1">
        <v>95</v>
      </c>
      <c r="J172" s="1">
        <v>8.75</v>
      </c>
      <c r="K172" s="1">
        <v>370</v>
      </c>
      <c r="L172" s="11" t="s">
        <v>19</v>
      </c>
      <c r="M172" t="s">
        <v>134</v>
      </c>
    </row>
    <row r="173" spans="1:17" x14ac:dyDescent="0.3">
      <c r="A173" s="1">
        <v>18</v>
      </c>
      <c r="B173" s="1" t="s">
        <v>2611</v>
      </c>
      <c r="C173" t="s">
        <v>2783</v>
      </c>
      <c r="D173" s="2">
        <v>44721</v>
      </c>
      <c r="E173" s="3">
        <v>172</v>
      </c>
      <c r="F173" s="1" t="s">
        <v>20</v>
      </c>
      <c r="G173" s="1">
        <v>108</v>
      </c>
      <c r="H173" s="1">
        <v>111</v>
      </c>
      <c r="I173" s="1">
        <v>109.5</v>
      </c>
      <c r="J173" s="1">
        <v>15.61</v>
      </c>
      <c r="K173" s="1">
        <v>370</v>
      </c>
      <c r="L173" s="11" t="s">
        <v>19</v>
      </c>
      <c r="M173" t="s">
        <v>61</v>
      </c>
    </row>
    <row r="174" spans="1:17" x14ac:dyDescent="0.3">
      <c r="A174" s="1">
        <v>18</v>
      </c>
      <c r="B174" s="1" t="s">
        <v>2611</v>
      </c>
      <c r="C174" t="s">
        <v>2784</v>
      </c>
      <c r="D174" s="2">
        <v>44721</v>
      </c>
      <c r="E174" s="3">
        <v>173</v>
      </c>
      <c r="F174" s="1" t="s">
        <v>20</v>
      </c>
      <c r="G174" s="1">
        <v>120</v>
      </c>
      <c r="H174" s="1">
        <v>115</v>
      </c>
      <c r="I174" s="1">
        <v>117.5</v>
      </c>
      <c r="J174" s="1">
        <v>11.53</v>
      </c>
      <c r="K174" s="1">
        <v>372</v>
      </c>
      <c r="L174" s="11" t="s">
        <v>19</v>
      </c>
      <c r="M174" t="s">
        <v>134</v>
      </c>
    </row>
    <row r="175" spans="1:17" x14ac:dyDescent="0.3">
      <c r="A175" s="1">
        <v>18</v>
      </c>
      <c r="B175" s="1" t="s">
        <v>2611</v>
      </c>
      <c r="C175" t="s">
        <v>2785</v>
      </c>
      <c r="D175" s="2">
        <v>44721</v>
      </c>
      <c r="E175" s="3">
        <v>174</v>
      </c>
      <c r="F175" s="1" t="s">
        <v>20</v>
      </c>
      <c r="G175" s="1">
        <v>110</v>
      </c>
      <c r="H175" s="1">
        <v>106</v>
      </c>
      <c r="I175" s="1">
        <v>108</v>
      </c>
      <c r="J175" s="1">
        <v>13.47</v>
      </c>
      <c r="K175" s="1">
        <v>373</v>
      </c>
      <c r="L175" s="11" t="s">
        <v>19</v>
      </c>
      <c r="M175" t="s">
        <v>134</v>
      </c>
    </row>
    <row r="176" spans="1:17" x14ac:dyDescent="0.3">
      <c r="A176" s="1">
        <v>18</v>
      </c>
      <c r="B176" s="1" t="s">
        <v>2611</v>
      </c>
      <c r="C176" t="s">
        <v>2786</v>
      </c>
      <c r="D176" s="2">
        <v>44721</v>
      </c>
      <c r="E176" s="3">
        <v>175</v>
      </c>
      <c r="F176" s="1" t="s">
        <v>20</v>
      </c>
      <c r="G176" s="1">
        <v>51</v>
      </c>
      <c r="H176" s="1">
        <v>53</v>
      </c>
      <c r="I176" s="1">
        <v>52</v>
      </c>
      <c r="J176" s="1">
        <v>14.98</v>
      </c>
      <c r="K176" s="1">
        <v>378</v>
      </c>
      <c r="L176" s="11" t="s">
        <v>19</v>
      </c>
      <c r="M176" t="s">
        <v>135</v>
      </c>
    </row>
    <row r="177" spans="1:13" x14ac:dyDescent="0.3">
      <c r="A177" s="1">
        <v>18</v>
      </c>
      <c r="B177" s="1" t="s">
        <v>2611</v>
      </c>
      <c r="C177" t="s">
        <v>2787</v>
      </c>
      <c r="D177" s="2">
        <v>44721</v>
      </c>
      <c r="E177" s="3">
        <v>176</v>
      </c>
      <c r="F177" s="1" t="s">
        <v>20</v>
      </c>
      <c r="G177" s="1">
        <v>131</v>
      </c>
      <c r="H177" s="1">
        <v>132</v>
      </c>
      <c r="I177" s="1">
        <v>131.5</v>
      </c>
      <c r="J177" s="1">
        <v>16.260000000000002</v>
      </c>
      <c r="K177" s="1">
        <v>380</v>
      </c>
      <c r="L177" s="11" t="s">
        <v>19</v>
      </c>
      <c r="M177" t="s">
        <v>61</v>
      </c>
    </row>
    <row r="178" spans="1:13" x14ac:dyDescent="0.3">
      <c r="A178" s="1">
        <v>18</v>
      </c>
      <c r="B178" s="1" t="s">
        <v>2611</v>
      </c>
      <c r="C178" t="s">
        <v>2788</v>
      </c>
      <c r="D178" s="2">
        <v>44721</v>
      </c>
      <c r="E178" s="3">
        <v>177</v>
      </c>
      <c r="F178" s="1" t="s">
        <v>20</v>
      </c>
      <c r="G178" s="1">
        <v>100</v>
      </c>
      <c r="H178" s="1">
        <v>95</v>
      </c>
      <c r="I178" s="1">
        <v>97.5</v>
      </c>
      <c r="J178" s="1">
        <v>12.41</v>
      </c>
      <c r="K178" s="1">
        <v>382</v>
      </c>
      <c r="L178" s="11" t="s">
        <v>19</v>
      </c>
      <c r="M178" t="s">
        <v>135</v>
      </c>
    </row>
    <row r="179" spans="1:13" x14ac:dyDescent="0.3">
      <c r="A179" s="1">
        <v>18</v>
      </c>
      <c r="B179" s="1" t="s">
        <v>2611</v>
      </c>
      <c r="C179" t="s">
        <v>2789</v>
      </c>
      <c r="D179" s="2">
        <v>44721</v>
      </c>
      <c r="E179" s="3">
        <v>178</v>
      </c>
      <c r="F179" s="1" t="s">
        <v>20</v>
      </c>
      <c r="G179" s="1">
        <v>129</v>
      </c>
      <c r="H179" s="1">
        <v>123</v>
      </c>
      <c r="I179" s="1">
        <v>126</v>
      </c>
      <c r="J179" s="1">
        <v>10.64</v>
      </c>
      <c r="K179" s="1">
        <v>382</v>
      </c>
      <c r="L179" s="11" t="s">
        <v>19</v>
      </c>
      <c r="M179" t="s">
        <v>134</v>
      </c>
    </row>
    <row r="180" spans="1:13" x14ac:dyDescent="0.3">
      <c r="A180" s="1">
        <v>18</v>
      </c>
      <c r="B180" s="1" t="s">
        <v>2611</v>
      </c>
      <c r="C180" t="s">
        <v>2790</v>
      </c>
      <c r="D180" s="2">
        <v>44721</v>
      </c>
      <c r="E180" s="3">
        <v>179</v>
      </c>
      <c r="F180" s="1" t="s">
        <v>20</v>
      </c>
      <c r="G180" s="1">
        <v>100</v>
      </c>
      <c r="H180" s="1">
        <v>102</v>
      </c>
      <c r="I180" s="1">
        <v>101</v>
      </c>
      <c r="J180" s="1">
        <v>8.14</v>
      </c>
      <c r="K180" s="1">
        <v>382</v>
      </c>
      <c r="L180" s="11" t="s">
        <v>19</v>
      </c>
      <c r="M180" t="s">
        <v>134</v>
      </c>
    </row>
    <row r="181" spans="1:13" x14ac:dyDescent="0.3">
      <c r="A181" s="1">
        <v>18</v>
      </c>
      <c r="B181" s="1" t="s">
        <v>2611</v>
      </c>
      <c r="C181" t="s">
        <v>2791</v>
      </c>
      <c r="D181" s="2">
        <v>44721</v>
      </c>
      <c r="E181" s="3">
        <v>180</v>
      </c>
      <c r="F181" s="1" t="s">
        <v>20</v>
      </c>
      <c r="G181" s="1">
        <v>94</v>
      </c>
      <c r="H181" s="1">
        <v>94</v>
      </c>
      <c r="I181" s="1">
        <v>94</v>
      </c>
      <c r="J181" s="1">
        <v>6.2</v>
      </c>
      <c r="K181" s="1">
        <v>382</v>
      </c>
      <c r="L181" s="11" t="s">
        <v>19</v>
      </c>
      <c r="M181" t="s">
        <v>134</v>
      </c>
    </row>
    <row r="182" spans="1:13" x14ac:dyDescent="0.3">
      <c r="A182" s="1">
        <v>18</v>
      </c>
      <c r="B182" s="1" t="s">
        <v>2611</v>
      </c>
      <c r="C182" t="s">
        <v>2792</v>
      </c>
      <c r="D182" s="2">
        <v>44721</v>
      </c>
      <c r="E182" s="3">
        <v>181</v>
      </c>
      <c r="F182" s="1" t="s">
        <v>20</v>
      </c>
      <c r="G182" s="1">
        <v>110</v>
      </c>
      <c r="H182" s="1">
        <v>116</v>
      </c>
      <c r="I182" s="1">
        <v>113</v>
      </c>
      <c r="J182" s="1">
        <v>13.68</v>
      </c>
      <c r="K182" s="1">
        <v>386</v>
      </c>
      <c r="L182" s="11" t="s">
        <v>19</v>
      </c>
      <c r="M182" t="s">
        <v>134</v>
      </c>
    </row>
    <row r="183" spans="1:13" x14ac:dyDescent="0.3">
      <c r="A183" s="1">
        <v>18</v>
      </c>
      <c r="B183" s="1" t="s">
        <v>2611</v>
      </c>
      <c r="C183" t="s">
        <v>2793</v>
      </c>
      <c r="D183" s="2">
        <v>44721</v>
      </c>
      <c r="E183" s="3">
        <v>182</v>
      </c>
      <c r="F183" s="1" t="s">
        <v>20</v>
      </c>
      <c r="G183" s="1">
        <v>120</v>
      </c>
      <c r="H183" s="1">
        <v>117</v>
      </c>
      <c r="I183" s="1">
        <v>118.5</v>
      </c>
      <c r="J183" s="1">
        <v>15.78</v>
      </c>
      <c r="K183" s="1">
        <v>390</v>
      </c>
      <c r="L183" s="11" t="s">
        <v>19</v>
      </c>
      <c r="M183" t="s">
        <v>134</v>
      </c>
    </row>
    <row r="184" spans="1:13" x14ac:dyDescent="0.3">
      <c r="A184" s="1">
        <v>18</v>
      </c>
      <c r="B184" s="1" t="s">
        <v>2611</v>
      </c>
      <c r="C184" t="s">
        <v>2794</v>
      </c>
      <c r="D184" s="2">
        <v>44721</v>
      </c>
      <c r="E184" s="3">
        <v>183</v>
      </c>
      <c r="F184" s="1" t="s">
        <v>20</v>
      </c>
      <c r="G184" s="1">
        <v>115</v>
      </c>
      <c r="H184" s="1">
        <v>115</v>
      </c>
      <c r="I184" s="1">
        <v>115</v>
      </c>
      <c r="J184" s="1">
        <v>16.54</v>
      </c>
      <c r="K184" s="1">
        <v>392</v>
      </c>
      <c r="L184" s="11" t="s">
        <v>19</v>
      </c>
      <c r="M184" t="s">
        <v>135</v>
      </c>
    </row>
    <row r="185" spans="1:13" x14ac:dyDescent="0.3">
      <c r="A185" s="1">
        <v>18</v>
      </c>
      <c r="B185" s="1" t="s">
        <v>2611</v>
      </c>
      <c r="C185" t="s">
        <v>2795</v>
      </c>
      <c r="D185" s="2">
        <v>44721</v>
      </c>
      <c r="E185" s="3">
        <v>184</v>
      </c>
      <c r="F185" s="1" t="s">
        <v>20</v>
      </c>
      <c r="G185" s="1">
        <v>114</v>
      </c>
      <c r="H185" s="1">
        <v>112</v>
      </c>
      <c r="I185" s="1">
        <v>113</v>
      </c>
      <c r="J185" s="1">
        <v>14.87</v>
      </c>
      <c r="K185" s="1">
        <v>397</v>
      </c>
      <c r="L185" s="11" t="s">
        <v>19</v>
      </c>
      <c r="M185" t="s">
        <v>134</v>
      </c>
    </row>
    <row r="186" spans="1:13" x14ac:dyDescent="0.3">
      <c r="A186" s="1">
        <v>18</v>
      </c>
      <c r="B186" s="1" t="s">
        <v>2611</v>
      </c>
      <c r="C186" t="s">
        <v>2796</v>
      </c>
      <c r="D186" s="2">
        <v>44721</v>
      </c>
      <c r="E186" s="3">
        <v>185</v>
      </c>
      <c r="F186" s="1" t="s">
        <v>20</v>
      </c>
      <c r="G186" s="1">
        <v>119</v>
      </c>
      <c r="H186" s="1">
        <v>129</v>
      </c>
      <c r="I186" s="1">
        <v>124</v>
      </c>
      <c r="J186" s="1">
        <v>12.93</v>
      </c>
      <c r="K186" s="1">
        <v>396</v>
      </c>
      <c r="L186" s="11" t="s">
        <v>19</v>
      </c>
      <c r="M186" t="s">
        <v>134</v>
      </c>
    </row>
    <row r="187" spans="1:13" x14ac:dyDescent="0.3">
      <c r="A187" s="1">
        <v>18</v>
      </c>
      <c r="B187" s="1" t="s">
        <v>2611</v>
      </c>
      <c r="C187" t="s">
        <v>2797</v>
      </c>
      <c r="D187" s="2">
        <v>44721</v>
      </c>
      <c r="E187" s="3">
        <v>186</v>
      </c>
      <c r="F187" s="1" t="s">
        <v>20</v>
      </c>
      <c r="G187" s="1">
        <v>127</v>
      </c>
      <c r="H187" s="1">
        <v>128</v>
      </c>
      <c r="I187" s="1">
        <v>127.5</v>
      </c>
      <c r="J187" s="1">
        <v>11.13</v>
      </c>
      <c r="K187" s="1">
        <v>396</v>
      </c>
      <c r="L187" s="11" t="s">
        <v>19</v>
      </c>
      <c r="M187" t="s">
        <v>134</v>
      </c>
    </row>
    <row r="188" spans="1:13" x14ac:dyDescent="0.3">
      <c r="A188" s="1">
        <v>18</v>
      </c>
      <c r="B188" s="1" t="s">
        <v>2611</v>
      </c>
      <c r="C188" t="s">
        <v>2798</v>
      </c>
      <c r="D188" s="2">
        <v>44721</v>
      </c>
      <c r="E188" s="3">
        <v>187</v>
      </c>
      <c r="F188" s="1" t="s">
        <v>20</v>
      </c>
      <c r="G188" s="1">
        <v>122</v>
      </c>
      <c r="H188" s="1">
        <v>122</v>
      </c>
      <c r="I188" s="1">
        <v>122</v>
      </c>
      <c r="J188" s="1">
        <v>9.86</v>
      </c>
      <c r="K188" s="1">
        <v>392</v>
      </c>
      <c r="L188" s="11" t="s">
        <v>19</v>
      </c>
      <c r="M188" t="s">
        <v>134</v>
      </c>
    </row>
    <row r="189" spans="1:13" x14ac:dyDescent="0.3">
      <c r="A189" s="1">
        <v>18</v>
      </c>
      <c r="B189" s="1" t="s">
        <v>2611</v>
      </c>
      <c r="C189" t="s">
        <v>2799</v>
      </c>
      <c r="D189" s="2">
        <v>44721</v>
      </c>
      <c r="E189" s="3">
        <v>188</v>
      </c>
      <c r="F189" s="1" t="s">
        <v>20</v>
      </c>
      <c r="G189" s="1">
        <v>123</v>
      </c>
      <c r="H189" s="1">
        <v>129</v>
      </c>
      <c r="I189" s="1">
        <v>126</v>
      </c>
      <c r="J189" s="1">
        <v>3.61</v>
      </c>
      <c r="K189" s="1">
        <v>392</v>
      </c>
      <c r="L189" s="11" t="s">
        <v>19</v>
      </c>
      <c r="M189" t="s">
        <v>134</v>
      </c>
    </row>
  </sheetData>
  <phoneticPr fontId="5" type="noConversion"/>
  <conditionalFormatting sqref="F2:F152">
    <cfRule type="containsText" dxfId="79" priority="4" operator="containsText" text="S">
      <formula>NOT(ISERROR(SEARCH("S",F2)))</formula>
    </cfRule>
  </conditionalFormatting>
  <conditionalFormatting sqref="J2:J152">
    <cfRule type="cellIs" dxfId="7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77" priority="5" operator="containsText" text="D">
      <formula>NOT(ISERROR(SEARCH("D",L2)))</formula>
    </cfRule>
    <cfRule type="containsText" dxfId="76" priority="6" operator="containsText" text="A">
      <formula>NOT(ISERROR(SEARCH("A",L2)))</formula>
    </cfRule>
  </conditionalFormatting>
  <conditionalFormatting sqref="N2:N152">
    <cfRule type="notContainsBlanks" dxfId="7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51"/>
  <sheetViews>
    <sheetView workbookViewId="0">
      <selection activeCell="C2" sqref="C2:C15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19</v>
      </c>
      <c r="B2" t="s">
        <v>2800</v>
      </c>
      <c r="C2" t="s">
        <v>2801</v>
      </c>
      <c r="D2" s="2">
        <v>44722</v>
      </c>
      <c r="E2" s="3">
        <v>1</v>
      </c>
      <c r="F2" s="1" t="s">
        <v>20</v>
      </c>
      <c r="G2" s="1">
        <v>76</v>
      </c>
      <c r="H2" s="1">
        <v>77</v>
      </c>
      <c r="I2" s="1">
        <v>76.5</v>
      </c>
      <c r="J2" s="1">
        <v>7.59</v>
      </c>
      <c r="K2" s="1">
        <v>6</v>
      </c>
      <c r="L2" s="11" t="s">
        <v>19</v>
      </c>
    </row>
    <row r="3" spans="1:18" x14ac:dyDescent="0.3">
      <c r="A3" s="1">
        <v>19</v>
      </c>
      <c r="B3" t="s">
        <v>2800</v>
      </c>
      <c r="C3" t="s">
        <v>2802</v>
      </c>
      <c r="D3" s="2">
        <v>44722</v>
      </c>
      <c r="E3" s="3">
        <v>2</v>
      </c>
      <c r="F3" s="1" t="s">
        <v>18</v>
      </c>
      <c r="G3" s="1">
        <v>106</v>
      </c>
      <c r="H3" s="1">
        <v>111</v>
      </c>
      <c r="I3" s="1">
        <v>108.5</v>
      </c>
      <c r="J3" s="1">
        <v>10.65</v>
      </c>
      <c r="K3" s="1">
        <v>3</v>
      </c>
      <c r="L3" s="11" t="s">
        <v>19</v>
      </c>
    </row>
    <row r="4" spans="1:18" x14ac:dyDescent="0.3">
      <c r="A4" s="1">
        <v>19</v>
      </c>
      <c r="B4" t="s">
        <v>2800</v>
      </c>
      <c r="C4" t="s">
        <v>2803</v>
      </c>
      <c r="D4" s="2">
        <v>44722</v>
      </c>
      <c r="E4" s="3">
        <v>3</v>
      </c>
      <c r="F4" s="1" t="s">
        <v>18</v>
      </c>
      <c r="G4" s="1">
        <v>73</v>
      </c>
      <c r="H4" s="1">
        <v>69</v>
      </c>
      <c r="I4" s="1">
        <v>71</v>
      </c>
      <c r="J4" s="1">
        <v>16.350000000000001</v>
      </c>
      <c r="K4" s="1">
        <v>0</v>
      </c>
      <c r="L4" s="11" t="s">
        <v>19</v>
      </c>
    </row>
    <row r="5" spans="1:18" x14ac:dyDescent="0.3">
      <c r="A5" s="1">
        <v>19</v>
      </c>
      <c r="B5" t="s">
        <v>2800</v>
      </c>
      <c r="C5" t="s">
        <v>2804</v>
      </c>
      <c r="D5" s="2">
        <v>44722</v>
      </c>
      <c r="E5" s="3">
        <v>4</v>
      </c>
      <c r="F5" s="1" t="s">
        <v>18</v>
      </c>
      <c r="G5" s="1">
        <v>123</v>
      </c>
      <c r="H5" s="1">
        <v>130</v>
      </c>
      <c r="I5" s="1">
        <v>126.5</v>
      </c>
      <c r="J5" s="1">
        <v>12.48</v>
      </c>
      <c r="K5" s="1">
        <v>3</v>
      </c>
      <c r="L5" s="11" t="s">
        <v>19</v>
      </c>
    </row>
    <row r="6" spans="1:18" x14ac:dyDescent="0.3">
      <c r="A6" s="1">
        <v>19</v>
      </c>
      <c r="B6" t="s">
        <v>2800</v>
      </c>
      <c r="C6" t="s">
        <v>2805</v>
      </c>
      <c r="D6" s="2">
        <v>44722</v>
      </c>
      <c r="E6" s="3">
        <v>5</v>
      </c>
      <c r="F6" s="1" t="s">
        <v>18</v>
      </c>
      <c r="G6" s="1">
        <v>109</v>
      </c>
      <c r="H6" s="1">
        <v>110</v>
      </c>
      <c r="I6" s="1">
        <v>109.5</v>
      </c>
      <c r="J6" s="1">
        <v>4.17</v>
      </c>
      <c r="K6" s="1">
        <v>7</v>
      </c>
      <c r="L6" s="11" t="s">
        <v>19</v>
      </c>
    </row>
    <row r="7" spans="1:18" x14ac:dyDescent="0.3">
      <c r="A7" s="1">
        <v>19</v>
      </c>
      <c r="B7" t="s">
        <v>2800</v>
      </c>
      <c r="C7" t="s">
        <v>2806</v>
      </c>
      <c r="D7" s="2">
        <v>44722</v>
      </c>
      <c r="E7" s="3">
        <v>6</v>
      </c>
      <c r="F7" s="1" t="s">
        <v>23</v>
      </c>
      <c r="G7" s="1">
        <v>191</v>
      </c>
      <c r="H7" s="1">
        <v>208</v>
      </c>
      <c r="I7" s="1">
        <v>199.5</v>
      </c>
      <c r="J7" s="1">
        <v>15.17</v>
      </c>
      <c r="K7" s="1">
        <v>5</v>
      </c>
      <c r="L7" s="11" t="s">
        <v>19</v>
      </c>
    </row>
    <row r="8" spans="1:18" x14ac:dyDescent="0.3">
      <c r="A8" s="1">
        <v>19</v>
      </c>
      <c r="B8" t="s">
        <v>2800</v>
      </c>
      <c r="C8" t="s">
        <v>2807</v>
      </c>
      <c r="D8" s="2">
        <v>44722</v>
      </c>
      <c r="E8" s="3">
        <v>7</v>
      </c>
      <c r="F8" s="1" t="s">
        <v>23</v>
      </c>
      <c r="G8" s="1">
        <v>150</v>
      </c>
      <c r="H8" s="1">
        <v>152</v>
      </c>
      <c r="I8" s="1">
        <v>151</v>
      </c>
      <c r="J8" s="1">
        <v>18.940000000000001</v>
      </c>
      <c r="K8" s="1">
        <v>10</v>
      </c>
      <c r="L8" s="11" t="s">
        <v>19</v>
      </c>
    </row>
    <row r="9" spans="1:18" x14ac:dyDescent="0.3">
      <c r="A9" s="1">
        <v>19</v>
      </c>
      <c r="B9" t="s">
        <v>2800</v>
      </c>
      <c r="C9" t="s">
        <v>2808</v>
      </c>
      <c r="D9" s="2">
        <v>44722</v>
      </c>
      <c r="E9" s="3">
        <v>8</v>
      </c>
      <c r="F9" s="1" t="s">
        <v>20</v>
      </c>
      <c r="G9" s="1">
        <v>82</v>
      </c>
      <c r="H9" s="1">
        <v>85</v>
      </c>
      <c r="I9" s="1">
        <v>83.5</v>
      </c>
      <c r="J9" s="1">
        <v>11.14</v>
      </c>
      <c r="K9" s="1">
        <v>12</v>
      </c>
      <c r="L9" s="11" t="s">
        <v>19</v>
      </c>
    </row>
    <row r="10" spans="1:18" x14ac:dyDescent="0.3">
      <c r="A10" s="1">
        <v>19</v>
      </c>
      <c r="B10" t="s">
        <v>2800</v>
      </c>
      <c r="C10" t="s">
        <v>2809</v>
      </c>
      <c r="D10" s="2">
        <v>44722</v>
      </c>
      <c r="E10" s="3">
        <v>9</v>
      </c>
      <c r="F10" s="1" t="s">
        <v>23</v>
      </c>
      <c r="G10" s="1">
        <v>111</v>
      </c>
      <c r="H10" s="1">
        <v>118</v>
      </c>
      <c r="I10" s="1">
        <v>114.5</v>
      </c>
      <c r="J10" s="1">
        <v>7.42</v>
      </c>
      <c r="K10" s="1">
        <v>14</v>
      </c>
      <c r="L10" s="11" t="s">
        <v>19</v>
      </c>
    </row>
    <row r="11" spans="1:18" x14ac:dyDescent="0.3">
      <c r="A11" s="1">
        <v>19</v>
      </c>
      <c r="B11" t="s">
        <v>2800</v>
      </c>
      <c r="C11" t="s">
        <v>2810</v>
      </c>
      <c r="D11" s="2">
        <v>44722</v>
      </c>
      <c r="E11" s="3">
        <v>10</v>
      </c>
      <c r="F11" s="1" t="s">
        <v>20</v>
      </c>
      <c r="G11" s="1">
        <v>219</v>
      </c>
      <c r="H11" s="1">
        <v>225</v>
      </c>
      <c r="I11" s="1">
        <v>222</v>
      </c>
      <c r="J11" s="1">
        <v>12.9</v>
      </c>
      <c r="K11" s="1">
        <v>20</v>
      </c>
      <c r="L11" s="11" t="s">
        <v>19</v>
      </c>
    </row>
    <row r="12" spans="1:18" x14ac:dyDescent="0.3">
      <c r="A12" s="1">
        <v>19</v>
      </c>
      <c r="B12" t="s">
        <v>2800</v>
      </c>
      <c r="C12" t="s">
        <v>2811</v>
      </c>
      <c r="D12" s="2">
        <v>44722</v>
      </c>
      <c r="E12" s="3">
        <v>11</v>
      </c>
      <c r="F12" s="1" t="s">
        <v>23</v>
      </c>
      <c r="G12" s="1">
        <v>195</v>
      </c>
      <c r="H12" s="1">
        <v>185</v>
      </c>
      <c r="I12" s="1">
        <v>190</v>
      </c>
      <c r="J12" s="1">
        <v>8.4499999999999993</v>
      </c>
      <c r="K12" s="1">
        <v>23</v>
      </c>
      <c r="L12" s="11" t="s">
        <v>19</v>
      </c>
    </row>
    <row r="13" spans="1:18" x14ac:dyDescent="0.3">
      <c r="A13" s="1">
        <v>19</v>
      </c>
      <c r="B13" t="s">
        <v>2800</v>
      </c>
      <c r="C13" t="s">
        <v>2812</v>
      </c>
      <c r="D13" s="2">
        <v>44722</v>
      </c>
      <c r="E13" s="3">
        <v>12</v>
      </c>
      <c r="F13" s="1" t="s">
        <v>18</v>
      </c>
      <c r="G13" s="1">
        <v>105</v>
      </c>
      <c r="H13" s="1">
        <v>117</v>
      </c>
      <c r="I13" s="1">
        <v>111</v>
      </c>
      <c r="J13" s="1">
        <v>5.68</v>
      </c>
      <c r="K13" s="1">
        <v>25</v>
      </c>
      <c r="L13" s="11" t="s">
        <v>19</v>
      </c>
    </row>
    <row r="14" spans="1:18" x14ac:dyDescent="0.3">
      <c r="A14" s="1">
        <v>19</v>
      </c>
      <c r="B14" t="s">
        <v>2800</v>
      </c>
      <c r="C14" t="s">
        <v>2813</v>
      </c>
      <c r="D14" s="2">
        <v>44722</v>
      </c>
      <c r="E14" s="3">
        <v>13</v>
      </c>
      <c r="F14" s="1" t="s">
        <v>20</v>
      </c>
      <c r="G14" s="1">
        <v>78</v>
      </c>
      <c r="H14" s="1">
        <v>79</v>
      </c>
      <c r="I14" s="1">
        <v>78.5</v>
      </c>
      <c r="J14" s="1">
        <v>13.8</v>
      </c>
      <c r="K14" s="1">
        <v>28</v>
      </c>
      <c r="L14" s="11" t="s">
        <v>19</v>
      </c>
    </row>
    <row r="15" spans="1:18" x14ac:dyDescent="0.3">
      <c r="A15" s="1">
        <v>19</v>
      </c>
      <c r="B15" t="s">
        <v>2800</v>
      </c>
      <c r="C15" t="s">
        <v>2814</v>
      </c>
      <c r="D15" s="2">
        <v>44722</v>
      </c>
      <c r="E15" s="3">
        <v>14</v>
      </c>
      <c r="F15" s="1" t="s">
        <v>20</v>
      </c>
      <c r="G15" s="1">
        <v>70</v>
      </c>
      <c r="H15" s="1">
        <v>73</v>
      </c>
      <c r="I15" s="1">
        <v>71.5</v>
      </c>
      <c r="J15" s="1">
        <v>15.32</v>
      </c>
      <c r="K15" s="1">
        <v>30</v>
      </c>
      <c r="L15" s="11" t="s">
        <v>19</v>
      </c>
    </row>
    <row r="16" spans="1:18" x14ac:dyDescent="0.3">
      <c r="A16" s="1">
        <v>19</v>
      </c>
      <c r="B16" t="s">
        <v>2800</v>
      </c>
      <c r="C16" t="s">
        <v>2815</v>
      </c>
      <c r="D16" s="2">
        <v>44722</v>
      </c>
      <c r="E16" s="3">
        <v>15</v>
      </c>
      <c r="F16" s="1" t="s">
        <v>23</v>
      </c>
      <c r="G16" s="1">
        <v>180</v>
      </c>
      <c r="H16" s="1">
        <v>185</v>
      </c>
      <c r="I16" s="1">
        <v>182.5</v>
      </c>
      <c r="J16" s="1">
        <v>13.18</v>
      </c>
      <c r="K16" s="1">
        <v>40</v>
      </c>
      <c r="L16" s="11" t="s">
        <v>19</v>
      </c>
      <c r="O16" s="1">
        <v>610</v>
      </c>
      <c r="Q16" s="1" t="s">
        <v>24</v>
      </c>
    </row>
    <row r="17" spans="1:17" x14ac:dyDescent="0.3">
      <c r="A17" s="1">
        <v>19</v>
      </c>
      <c r="B17" t="s">
        <v>2800</v>
      </c>
      <c r="C17" t="s">
        <v>2816</v>
      </c>
      <c r="D17" s="2">
        <v>44722</v>
      </c>
      <c r="E17" s="3">
        <v>16</v>
      </c>
      <c r="F17" s="1" t="s">
        <v>18</v>
      </c>
      <c r="G17" s="1">
        <v>60</v>
      </c>
      <c r="H17" s="1">
        <v>59</v>
      </c>
      <c r="I17" s="1">
        <v>59.5</v>
      </c>
      <c r="J17" s="1">
        <v>14.53</v>
      </c>
      <c r="K17" s="1">
        <v>40</v>
      </c>
      <c r="L17" s="11" t="s">
        <v>19</v>
      </c>
    </row>
    <row r="18" spans="1:17" x14ac:dyDescent="0.3">
      <c r="A18" s="1">
        <v>19</v>
      </c>
      <c r="B18" t="s">
        <v>2800</v>
      </c>
      <c r="C18" t="s">
        <v>2817</v>
      </c>
      <c r="D18" s="2">
        <v>44722</v>
      </c>
      <c r="E18" s="3">
        <v>17</v>
      </c>
      <c r="F18" s="1" t="s">
        <v>20</v>
      </c>
      <c r="G18" s="1">
        <v>124</v>
      </c>
      <c r="H18" s="1">
        <v>125</v>
      </c>
      <c r="I18" s="1">
        <v>124.5</v>
      </c>
      <c r="J18" s="1">
        <v>2.54</v>
      </c>
      <c r="K18" s="1">
        <v>40</v>
      </c>
      <c r="L18" s="11" t="s">
        <v>19</v>
      </c>
    </row>
    <row r="19" spans="1:17" x14ac:dyDescent="0.3">
      <c r="A19" s="1">
        <v>19</v>
      </c>
      <c r="B19" t="s">
        <v>2800</v>
      </c>
      <c r="C19" t="s">
        <v>2818</v>
      </c>
      <c r="D19" s="2">
        <v>44722</v>
      </c>
      <c r="E19" s="3">
        <v>18</v>
      </c>
      <c r="F19" s="1" t="s">
        <v>20</v>
      </c>
      <c r="G19" s="1">
        <v>216</v>
      </c>
      <c r="H19" s="1">
        <v>223</v>
      </c>
      <c r="I19" s="1">
        <v>219.5</v>
      </c>
      <c r="J19" s="1">
        <v>10.15</v>
      </c>
      <c r="K19" s="1">
        <v>50</v>
      </c>
      <c r="L19" s="11" t="s">
        <v>19</v>
      </c>
    </row>
    <row r="20" spans="1:17" x14ac:dyDescent="0.3">
      <c r="A20" s="1">
        <v>19</v>
      </c>
      <c r="B20" t="s">
        <v>2800</v>
      </c>
      <c r="C20" t="s">
        <v>2819</v>
      </c>
      <c r="D20" s="2">
        <v>44722</v>
      </c>
      <c r="E20" s="3">
        <v>19</v>
      </c>
      <c r="F20" s="1" t="s">
        <v>20</v>
      </c>
      <c r="G20" s="1">
        <v>136</v>
      </c>
      <c r="H20" s="1">
        <v>135</v>
      </c>
      <c r="I20" s="1">
        <v>135.5</v>
      </c>
      <c r="J20" s="1">
        <v>7.96</v>
      </c>
      <c r="K20" s="1">
        <v>50</v>
      </c>
      <c r="L20" s="11" t="s">
        <v>19</v>
      </c>
    </row>
    <row r="21" spans="1:17" x14ac:dyDescent="0.3">
      <c r="A21" s="1">
        <v>19</v>
      </c>
      <c r="B21" t="s">
        <v>2800</v>
      </c>
      <c r="C21" t="s">
        <v>2820</v>
      </c>
      <c r="D21" s="2">
        <v>44722</v>
      </c>
      <c r="E21" s="3">
        <v>20</v>
      </c>
      <c r="F21" s="1" t="s">
        <v>20</v>
      </c>
      <c r="G21" s="1">
        <v>65</v>
      </c>
      <c r="H21" s="1">
        <v>64</v>
      </c>
      <c r="I21" s="1">
        <v>64.5</v>
      </c>
      <c r="J21" s="1">
        <v>12.96</v>
      </c>
      <c r="K21" s="1">
        <v>51</v>
      </c>
      <c r="L21" s="11" t="s">
        <v>19</v>
      </c>
    </row>
    <row r="22" spans="1:17" x14ac:dyDescent="0.3">
      <c r="A22" s="1">
        <v>19</v>
      </c>
      <c r="B22" t="s">
        <v>2800</v>
      </c>
      <c r="C22" t="s">
        <v>2821</v>
      </c>
      <c r="D22" s="2">
        <v>44722</v>
      </c>
      <c r="E22" s="3">
        <v>21</v>
      </c>
      <c r="F22" s="1" t="s">
        <v>20</v>
      </c>
      <c r="G22" s="1">
        <v>167</v>
      </c>
      <c r="H22" s="1">
        <v>187</v>
      </c>
      <c r="I22" s="1">
        <v>177</v>
      </c>
      <c r="J22" s="1">
        <v>14.91</v>
      </c>
      <c r="K22" s="1">
        <v>50</v>
      </c>
      <c r="L22" s="11" t="s">
        <v>19</v>
      </c>
    </row>
    <row r="23" spans="1:17" x14ac:dyDescent="0.3">
      <c r="A23" s="1">
        <v>19</v>
      </c>
      <c r="B23" t="s">
        <v>2800</v>
      </c>
      <c r="C23" t="s">
        <v>2822</v>
      </c>
      <c r="D23" s="2">
        <v>44722</v>
      </c>
      <c r="E23" s="3">
        <v>22</v>
      </c>
      <c r="F23" s="1" t="s">
        <v>18</v>
      </c>
      <c r="G23" s="1">
        <v>56</v>
      </c>
      <c r="H23" s="1">
        <v>55</v>
      </c>
      <c r="I23" s="1">
        <v>55.5</v>
      </c>
      <c r="J23" s="1">
        <v>12.8</v>
      </c>
      <c r="K23" s="1">
        <v>65</v>
      </c>
      <c r="L23" s="11" t="s">
        <v>19</v>
      </c>
    </row>
    <row r="24" spans="1:17" x14ac:dyDescent="0.3">
      <c r="A24" s="1">
        <v>19</v>
      </c>
      <c r="B24" t="s">
        <v>2800</v>
      </c>
      <c r="C24" t="s">
        <v>2823</v>
      </c>
      <c r="D24" s="2">
        <v>44722</v>
      </c>
      <c r="E24" s="3">
        <v>23</v>
      </c>
      <c r="F24" s="1" t="s">
        <v>23</v>
      </c>
      <c r="G24" s="1">
        <v>158</v>
      </c>
      <c r="H24" s="1">
        <v>156</v>
      </c>
      <c r="I24" s="1">
        <v>157</v>
      </c>
      <c r="J24" s="1">
        <v>9.24</v>
      </c>
      <c r="K24" s="1">
        <v>66</v>
      </c>
      <c r="L24" s="11" t="s">
        <v>19</v>
      </c>
    </row>
    <row r="25" spans="1:17" x14ac:dyDescent="0.3">
      <c r="A25" s="1">
        <v>19</v>
      </c>
      <c r="B25" t="s">
        <v>2800</v>
      </c>
      <c r="C25" t="s">
        <v>2824</v>
      </c>
      <c r="D25" s="2">
        <v>44722</v>
      </c>
      <c r="E25" s="3">
        <v>24</v>
      </c>
      <c r="F25" s="1" t="s">
        <v>23</v>
      </c>
      <c r="G25" s="1">
        <v>68</v>
      </c>
      <c r="H25" s="1">
        <v>69</v>
      </c>
      <c r="I25" s="1">
        <v>68.5</v>
      </c>
      <c r="J25" s="1">
        <v>6.68</v>
      </c>
      <c r="K25" s="1">
        <v>67</v>
      </c>
      <c r="L25" s="11" t="s">
        <v>22</v>
      </c>
      <c r="P25" s="1" t="s">
        <v>128</v>
      </c>
    </row>
    <row r="26" spans="1:17" x14ac:dyDescent="0.3">
      <c r="A26" s="1">
        <v>19</v>
      </c>
      <c r="B26" t="s">
        <v>2800</v>
      </c>
      <c r="C26" t="s">
        <v>2825</v>
      </c>
      <c r="D26" s="2">
        <v>44722</v>
      </c>
      <c r="E26" s="3">
        <v>25</v>
      </c>
      <c r="F26" s="1" t="s">
        <v>23</v>
      </c>
      <c r="G26" s="1">
        <v>182</v>
      </c>
      <c r="H26" s="1">
        <v>177</v>
      </c>
      <c r="I26" s="1">
        <v>179.5</v>
      </c>
      <c r="J26" s="1">
        <v>3.82</v>
      </c>
      <c r="K26" s="1">
        <v>81</v>
      </c>
      <c r="L26" s="11" t="s">
        <v>19</v>
      </c>
    </row>
    <row r="27" spans="1:17" x14ac:dyDescent="0.3">
      <c r="A27" s="1">
        <v>19</v>
      </c>
      <c r="B27" t="s">
        <v>2800</v>
      </c>
      <c r="C27" t="s">
        <v>2826</v>
      </c>
      <c r="D27" s="2">
        <v>44722</v>
      </c>
      <c r="E27" s="3">
        <v>26</v>
      </c>
      <c r="F27" s="1" t="s">
        <v>23</v>
      </c>
      <c r="G27" s="1">
        <v>169</v>
      </c>
      <c r="H27" s="1">
        <v>181</v>
      </c>
      <c r="I27" s="1">
        <v>175</v>
      </c>
      <c r="J27" s="1">
        <v>1.66</v>
      </c>
      <c r="K27" s="1">
        <v>80</v>
      </c>
      <c r="L27" s="11" t="s">
        <v>19</v>
      </c>
      <c r="O27" s="1">
        <v>578</v>
      </c>
      <c r="Q27" s="1" t="s">
        <v>24</v>
      </c>
    </row>
    <row r="28" spans="1:17" x14ac:dyDescent="0.3">
      <c r="A28" s="1">
        <v>19</v>
      </c>
      <c r="B28" t="s">
        <v>2800</v>
      </c>
      <c r="C28" t="s">
        <v>2827</v>
      </c>
      <c r="D28" s="2">
        <v>44722</v>
      </c>
      <c r="E28" s="3">
        <v>27</v>
      </c>
      <c r="F28" s="1" t="s">
        <v>20</v>
      </c>
      <c r="G28" s="1">
        <v>104</v>
      </c>
      <c r="H28" s="1">
        <v>101</v>
      </c>
      <c r="I28" s="1">
        <v>102.5</v>
      </c>
      <c r="J28" s="1">
        <v>9.91</v>
      </c>
      <c r="K28" s="1">
        <v>80</v>
      </c>
      <c r="L28" s="11" t="s">
        <v>19</v>
      </c>
    </row>
    <row r="29" spans="1:17" x14ac:dyDescent="0.3">
      <c r="A29" s="1">
        <v>19</v>
      </c>
      <c r="B29" t="s">
        <v>2800</v>
      </c>
      <c r="C29" t="s">
        <v>2828</v>
      </c>
      <c r="D29" s="2">
        <v>44722</v>
      </c>
      <c r="E29" s="3">
        <v>28</v>
      </c>
      <c r="F29" s="1" t="s">
        <v>20</v>
      </c>
      <c r="G29" s="1">
        <v>131</v>
      </c>
      <c r="H29" s="1">
        <v>129</v>
      </c>
      <c r="I29" s="1">
        <v>130</v>
      </c>
      <c r="J29" s="1">
        <v>14.49</v>
      </c>
      <c r="K29" s="1">
        <v>80</v>
      </c>
      <c r="L29" s="11" t="s">
        <v>19</v>
      </c>
    </row>
    <row r="30" spans="1:17" x14ac:dyDescent="0.3">
      <c r="A30" s="1">
        <v>19</v>
      </c>
      <c r="B30" t="s">
        <v>2800</v>
      </c>
      <c r="C30" t="s">
        <v>2829</v>
      </c>
      <c r="D30" s="2">
        <v>44722</v>
      </c>
      <c r="E30" s="3">
        <v>29</v>
      </c>
      <c r="F30" s="1" t="s">
        <v>20</v>
      </c>
      <c r="G30" s="1">
        <v>188</v>
      </c>
      <c r="H30" s="1">
        <v>188</v>
      </c>
      <c r="I30" s="1">
        <v>188</v>
      </c>
      <c r="J30" s="1">
        <v>12.37</v>
      </c>
      <c r="K30" s="1">
        <v>81</v>
      </c>
      <c r="L30" s="11" t="s">
        <v>19</v>
      </c>
    </row>
    <row r="31" spans="1:17" x14ac:dyDescent="0.3">
      <c r="A31" s="1">
        <v>19</v>
      </c>
      <c r="B31" t="s">
        <v>2800</v>
      </c>
      <c r="C31" t="s">
        <v>2830</v>
      </c>
      <c r="D31" s="2">
        <v>44722</v>
      </c>
      <c r="E31" s="3">
        <v>30</v>
      </c>
      <c r="F31" s="1" t="s">
        <v>18</v>
      </c>
      <c r="G31" s="1">
        <v>51</v>
      </c>
      <c r="H31" s="1">
        <v>56</v>
      </c>
      <c r="I31" s="1">
        <v>53.5</v>
      </c>
      <c r="J31" s="1">
        <v>16.5</v>
      </c>
      <c r="K31" s="1">
        <v>86</v>
      </c>
      <c r="L31" s="11" t="s">
        <v>22</v>
      </c>
      <c r="P31" s="1" t="s">
        <v>39</v>
      </c>
    </row>
    <row r="32" spans="1:17" x14ac:dyDescent="0.3">
      <c r="A32" s="1">
        <v>19</v>
      </c>
      <c r="B32" t="s">
        <v>2800</v>
      </c>
      <c r="C32" t="s">
        <v>2831</v>
      </c>
      <c r="D32" s="2">
        <v>44722</v>
      </c>
      <c r="E32" s="3">
        <v>31</v>
      </c>
      <c r="F32" s="1" t="s">
        <v>20</v>
      </c>
      <c r="G32" s="1">
        <v>107</v>
      </c>
      <c r="H32" s="1">
        <v>105</v>
      </c>
      <c r="I32" s="1">
        <v>106</v>
      </c>
      <c r="J32" s="1">
        <v>9.93</v>
      </c>
      <c r="K32" s="1">
        <v>88</v>
      </c>
      <c r="L32" s="11" t="s">
        <v>19</v>
      </c>
    </row>
    <row r="33" spans="1:17" x14ac:dyDescent="0.3">
      <c r="A33" s="1">
        <v>19</v>
      </c>
      <c r="B33" t="s">
        <v>2800</v>
      </c>
      <c r="C33" t="s">
        <v>2832</v>
      </c>
      <c r="D33" s="2">
        <v>44722</v>
      </c>
      <c r="E33" s="3">
        <v>32</v>
      </c>
      <c r="F33" s="1" t="s">
        <v>20</v>
      </c>
      <c r="G33" s="1">
        <v>191</v>
      </c>
      <c r="H33" s="1">
        <v>199</v>
      </c>
      <c r="I33" s="1">
        <v>195</v>
      </c>
      <c r="J33" s="1">
        <v>8.16</v>
      </c>
      <c r="K33" s="1">
        <v>91</v>
      </c>
      <c r="L33" s="11" t="s">
        <v>19</v>
      </c>
    </row>
    <row r="34" spans="1:17" x14ac:dyDescent="0.3">
      <c r="A34" s="1">
        <v>19</v>
      </c>
      <c r="B34" t="s">
        <v>2800</v>
      </c>
      <c r="C34" t="s">
        <v>2833</v>
      </c>
      <c r="D34" s="2">
        <v>44722</v>
      </c>
      <c r="E34" s="3">
        <v>33</v>
      </c>
      <c r="F34" s="1" t="s">
        <v>23</v>
      </c>
      <c r="G34" s="1">
        <v>149</v>
      </c>
      <c r="H34" s="1">
        <v>148</v>
      </c>
      <c r="I34" s="1">
        <v>148.5</v>
      </c>
      <c r="J34" s="1">
        <v>14.34</v>
      </c>
      <c r="K34" s="1">
        <v>93</v>
      </c>
      <c r="L34" s="11" t="s">
        <v>19</v>
      </c>
    </row>
    <row r="35" spans="1:17" x14ac:dyDescent="0.3">
      <c r="A35" s="1">
        <v>19</v>
      </c>
      <c r="B35" t="s">
        <v>2800</v>
      </c>
      <c r="C35" t="s">
        <v>2834</v>
      </c>
      <c r="D35" s="2">
        <v>44722</v>
      </c>
      <c r="E35" s="3">
        <v>34</v>
      </c>
      <c r="F35" s="1" t="s">
        <v>23</v>
      </c>
      <c r="G35" s="1">
        <v>168</v>
      </c>
      <c r="H35" s="1">
        <v>173</v>
      </c>
      <c r="I35" s="1">
        <v>170.5</v>
      </c>
      <c r="J35" s="1">
        <v>13.38</v>
      </c>
      <c r="K35" s="1">
        <v>98</v>
      </c>
      <c r="L35" s="11" t="s">
        <v>19</v>
      </c>
    </row>
    <row r="36" spans="1:17" x14ac:dyDescent="0.3">
      <c r="A36" s="1">
        <v>19</v>
      </c>
      <c r="B36" t="s">
        <v>2800</v>
      </c>
      <c r="C36" t="s">
        <v>2835</v>
      </c>
      <c r="D36" s="2">
        <v>44722</v>
      </c>
      <c r="E36" s="3">
        <v>35</v>
      </c>
      <c r="F36" s="1" t="s">
        <v>23</v>
      </c>
      <c r="G36" s="1">
        <v>144</v>
      </c>
      <c r="H36" s="1">
        <v>145</v>
      </c>
      <c r="I36" s="1">
        <v>144.5</v>
      </c>
      <c r="J36" s="1">
        <v>12.01</v>
      </c>
      <c r="K36" s="1">
        <v>101</v>
      </c>
      <c r="L36" s="11" t="s">
        <v>19</v>
      </c>
    </row>
    <row r="37" spans="1:17" x14ac:dyDescent="0.3">
      <c r="A37" s="1">
        <v>19</v>
      </c>
      <c r="B37" t="s">
        <v>2800</v>
      </c>
      <c r="C37" t="s">
        <v>2836</v>
      </c>
      <c r="D37" s="2">
        <v>44722</v>
      </c>
      <c r="E37" s="3">
        <v>36</v>
      </c>
      <c r="F37" s="1" t="s">
        <v>23</v>
      </c>
      <c r="G37" s="1">
        <v>168</v>
      </c>
      <c r="H37" s="1">
        <v>174</v>
      </c>
      <c r="I37" s="1">
        <v>171</v>
      </c>
      <c r="J37" s="1">
        <v>10.76</v>
      </c>
      <c r="K37" s="1">
        <v>102</v>
      </c>
      <c r="L37" s="11" t="s">
        <v>19</v>
      </c>
      <c r="O37" s="1">
        <v>558</v>
      </c>
      <c r="Q37" s="1" t="s">
        <v>24</v>
      </c>
    </row>
    <row r="38" spans="1:17" x14ac:dyDescent="0.3">
      <c r="A38" s="1">
        <v>19</v>
      </c>
      <c r="B38" t="s">
        <v>2800</v>
      </c>
      <c r="C38" t="s">
        <v>2837</v>
      </c>
      <c r="D38" s="2">
        <v>44722</v>
      </c>
      <c r="E38" s="3">
        <v>37</v>
      </c>
      <c r="F38" s="1" t="s">
        <v>20</v>
      </c>
      <c r="G38" s="1">
        <v>77</v>
      </c>
      <c r="H38" s="1">
        <v>77</v>
      </c>
      <c r="I38" s="1">
        <v>77</v>
      </c>
      <c r="J38" s="1">
        <v>14.74</v>
      </c>
      <c r="K38" s="1">
        <v>102</v>
      </c>
      <c r="L38" s="11" t="s">
        <v>19</v>
      </c>
    </row>
    <row r="39" spans="1:17" x14ac:dyDescent="0.3">
      <c r="A39" s="1">
        <v>19</v>
      </c>
      <c r="B39" t="s">
        <v>2800</v>
      </c>
      <c r="C39" t="s">
        <v>2838</v>
      </c>
      <c r="D39" s="2">
        <v>44722</v>
      </c>
      <c r="E39" s="3">
        <v>38</v>
      </c>
      <c r="F39" s="1" t="s">
        <v>18</v>
      </c>
      <c r="G39" s="1">
        <v>113</v>
      </c>
      <c r="H39" s="1">
        <v>113</v>
      </c>
      <c r="I39" s="1">
        <v>113</v>
      </c>
      <c r="J39" s="1">
        <v>13.74</v>
      </c>
      <c r="K39" s="1">
        <v>102</v>
      </c>
      <c r="L39" s="11" t="s">
        <v>19</v>
      </c>
    </row>
    <row r="40" spans="1:17" x14ac:dyDescent="0.3">
      <c r="A40" s="1">
        <v>19</v>
      </c>
      <c r="B40" t="s">
        <v>2800</v>
      </c>
      <c r="C40" t="s">
        <v>2839</v>
      </c>
      <c r="D40" s="2">
        <v>44722</v>
      </c>
      <c r="E40" s="3">
        <v>39</v>
      </c>
      <c r="F40" s="1" t="s">
        <v>20</v>
      </c>
      <c r="G40" s="1">
        <v>104</v>
      </c>
      <c r="H40" s="1">
        <v>104</v>
      </c>
      <c r="I40" s="1">
        <v>104</v>
      </c>
      <c r="J40" s="1">
        <v>5.93</v>
      </c>
      <c r="K40" s="1">
        <v>102</v>
      </c>
      <c r="L40" s="11" t="s">
        <v>19</v>
      </c>
    </row>
    <row r="41" spans="1:17" x14ac:dyDescent="0.3">
      <c r="A41" s="1">
        <v>19</v>
      </c>
      <c r="B41" t="s">
        <v>2800</v>
      </c>
      <c r="C41" t="s">
        <v>2840</v>
      </c>
      <c r="D41" s="2">
        <v>44722</v>
      </c>
      <c r="E41" s="3">
        <v>40</v>
      </c>
      <c r="F41" s="1" t="s">
        <v>18</v>
      </c>
      <c r="G41" s="1">
        <v>114</v>
      </c>
      <c r="H41" s="1">
        <v>121</v>
      </c>
      <c r="I41" s="1">
        <v>117.5</v>
      </c>
      <c r="J41" s="1">
        <v>10.07</v>
      </c>
      <c r="K41" s="1">
        <v>103</v>
      </c>
      <c r="L41" s="11" t="s">
        <v>19</v>
      </c>
    </row>
    <row r="42" spans="1:17" x14ac:dyDescent="0.3">
      <c r="A42" s="1">
        <v>19</v>
      </c>
      <c r="B42" t="s">
        <v>2800</v>
      </c>
      <c r="C42" t="s">
        <v>2841</v>
      </c>
      <c r="D42" s="2">
        <v>44722</v>
      </c>
      <c r="E42" s="3">
        <v>41</v>
      </c>
      <c r="F42" s="1" t="s">
        <v>18</v>
      </c>
      <c r="G42" s="1">
        <v>100</v>
      </c>
      <c r="H42" s="1">
        <v>101</v>
      </c>
      <c r="I42" s="1">
        <v>100.5</v>
      </c>
      <c r="J42" s="1">
        <v>10.99</v>
      </c>
      <c r="K42" s="1">
        <v>111</v>
      </c>
      <c r="L42" s="11" t="s">
        <v>19</v>
      </c>
    </row>
    <row r="43" spans="1:17" x14ac:dyDescent="0.3">
      <c r="A43" s="1">
        <v>19</v>
      </c>
      <c r="B43" t="s">
        <v>2800</v>
      </c>
      <c r="C43" t="s">
        <v>2842</v>
      </c>
      <c r="D43" s="2">
        <v>44722</v>
      </c>
      <c r="E43" s="3">
        <v>42</v>
      </c>
      <c r="F43" s="1" t="s">
        <v>23</v>
      </c>
      <c r="G43" s="1">
        <v>178</v>
      </c>
      <c r="H43" s="1">
        <v>185</v>
      </c>
      <c r="I43" s="1">
        <v>181.5</v>
      </c>
      <c r="J43" s="1">
        <v>8.75</v>
      </c>
      <c r="K43" s="1">
        <v>109</v>
      </c>
      <c r="L43" s="11" t="s">
        <v>19</v>
      </c>
    </row>
    <row r="44" spans="1:17" x14ac:dyDescent="0.3">
      <c r="A44" s="1">
        <v>19</v>
      </c>
      <c r="B44" t="s">
        <v>2800</v>
      </c>
      <c r="C44" t="s">
        <v>2843</v>
      </c>
      <c r="D44" s="2">
        <v>44722</v>
      </c>
      <c r="E44" s="3">
        <v>43</v>
      </c>
      <c r="F44" s="1" t="s">
        <v>20</v>
      </c>
      <c r="G44" s="1">
        <v>141</v>
      </c>
      <c r="H44" s="1">
        <v>142</v>
      </c>
      <c r="I44" s="1">
        <v>141.5</v>
      </c>
      <c r="J44" s="1">
        <v>4.99</v>
      </c>
      <c r="K44" s="1">
        <v>112</v>
      </c>
      <c r="L44" s="11" t="s">
        <v>19</v>
      </c>
    </row>
    <row r="45" spans="1:17" x14ac:dyDescent="0.3">
      <c r="A45" s="1">
        <v>19</v>
      </c>
      <c r="B45" t="s">
        <v>2800</v>
      </c>
      <c r="C45" t="s">
        <v>2844</v>
      </c>
      <c r="D45" s="2">
        <v>44722</v>
      </c>
      <c r="E45" s="3">
        <v>44</v>
      </c>
      <c r="F45" s="1" t="s">
        <v>20</v>
      </c>
      <c r="G45" s="1">
        <v>131</v>
      </c>
      <c r="H45" s="1">
        <v>132</v>
      </c>
      <c r="I45" s="1">
        <v>131.5</v>
      </c>
      <c r="J45" s="1">
        <v>14.67</v>
      </c>
      <c r="K45" s="1">
        <v>110</v>
      </c>
      <c r="L45" s="11" t="s">
        <v>19</v>
      </c>
    </row>
    <row r="46" spans="1:17" x14ac:dyDescent="0.3">
      <c r="A46" s="1">
        <v>19</v>
      </c>
      <c r="B46" t="s">
        <v>2800</v>
      </c>
      <c r="C46" t="s">
        <v>2845</v>
      </c>
      <c r="D46" s="2">
        <v>44722</v>
      </c>
      <c r="E46" s="3">
        <v>45</v>
      </c>
      <c r="F46" s="1" t="s">
        <v>20</v>
      </c>
      <c r="G46" s="1">
        <v>77</v>
      </c>
      <c r="H46" s="1">
        <v>78</v>
      </c>
      <c r="I46" s="1">
        <v>77.5</v>
      </c>
      <c r="J46" s="1">
        <v>16.899999999999999</v>
      </c>
      <c r="K46" s="1">
        <v>110</v>
      </c>
      <c r="L46" s="11" t="s">
        <v>19</v>
      </c>
    </row>
    <row r="47" spans="1:17" x14ac:dyDescent="0.3">
      <c r="A47" s="1">
        <v>19</v>
      </c>
      <c r="B47" t="s">
        <v>2800</v>
      </c>
      <c r="C47" t="s">
        <v>2846</v>
      </c>
      <c r="D47" s="2">
        <v>44722</v>
      </c>
      <c r="E47" s="3">
        <v>46</v>
      </c>
      <c r="F47" s="1" t="s">
        <v>20</v>
      </c>
      <c r="G47" s="1">
        <v>101</v>
      </c>
      <c r="H47" s="1">
        <v>104</v>
      </c>
      <c r="I47" s="1">
        <v>102.5</v>
      </c>
      <c r="J47" s="1">
        <v>16.98</v>
      </c>
      <c r="K47" s="1">
        <v>104</v>
      </c>
      <c r="L47" s="11" t="s">
        <v>19</v>
      </c>
    </row>
    <row r="48" spans="1:17" x14ac:dyDescent="0.3">
      <c r="A48" s="1">
        <v>19</v>
      </c>
      <c r="B48" t="s">
        <v>2800</v>
      </c>
      <c r="C48" t="s">
        <v>2847</v>
      </c>
      <c r="D48" s="2">
        <v>44722</v>
      </c>
      <c r="E48" s="3">
        <v>47</v>
      </c>
      <c r="F48" s="1" t="s">
        <v>23</v>
      </c>
      <c r="G48" s="1">
        <v>174</v>
      </c>
      <c r="H48" s="1">
        <v>183</v>
      </c>
      <c r="I48" s="1">
        <v>178.5</v>
      </c>
      <c r="J48" s="1">
        <v>16.11</v>
      </c>
      <c r="K48" s="1">
        <v>116</v>
      </c>
      <c r="L48" s="11" t="s">
        <v>19</v>
      </c>
    </row>
    <row r="49" spans="1:17" x14ac:dyDescent="0.3">
      <c r="A49" s="1">
        <v>19</v>
      </c>
      <c r="B49" t="s">
        <v>2800</v>
      </c>
      <c r="C49" t="s">
        <v>2848</v>
      </c>
      <c r="D49" s="2">
        <v>44722</v>
      </c>
      <c r="E49" s="3">
        <v>48</v>
      </c>
      <c r="F49" s="1" t="s">
        <v>20</v>
      </c>
      <c r="G49" s="1">
        <v>140</v>
      </c>
      <c r="H49" s="1">
        <v>143</v>
      </c>
      <c r="I49" s="1">
        <v>141.5</v>
      </c>
      <c r="J49" s="1">
        <v>12.82</v>
      </c>
      <c r="K49" s="1">
        <v>121</v>
      </c>
      <c r="L49" s="11" t="s">
        <v>19</v>
      </c>
      <c r="O49" s="1">
        <v>480</v>
      </c>
      <c r="Q49" s="1" t="s">
        <v>24</v>
      </c>
    </row>
    <row r="50" spans="1:17" x14ac:dyDescent="0.3">
      <c r="A50" s="1">
        <v>19</v>
      </c>
      <c r="B50" t="s">
        <v>2800</v>
      </c>
      <c r="C50" t="s">
        <v>2849</v>
      </c>
      <c r="D50" s="2">
        <v>44722</v>
      </c>
      <c r="E50" s="3">
        <v>49</v>
      </c>
      <c r="F50" s="1" t="s">
        <v>18</v>
      </c>
      <c r="G50" s="1">
        <v>74</v>
      </c>
      <c r="H50" s="1">
        <v>71</v>
      </c>
      <c r="I50" s="1">
        <v>72.5</v>
      </c>
      <c r="J50" s="1">
        <v>15.14</v>
      </c>
      <c r="K50" s="1">
        <v>128</v>
      </c>
      <c r="L50" s="11" t="s">
        <v>19</v>
      </c>
    </row>
    <row r="51" spans="1:17" x14ac:dyDescent="0.3">
      <c r="A51" s="1">
        <v>19</v>
      </c>
      <c r="B51" t="s">
        <v>2800</v>
      </c>
      <c r="C51" t="s">
        <v>2850</v>
      </c>
      <c r="D51" s="2">
        <v>44722</v>
      </c>
      <c r="E51" s="3">
        <v>50</v>
      </c>
      <c r="F51" s="1" t="s">
        <v>20</v>
      </c>
      <c r="G51" s="1">
        <v>132</v>
      </c>
      <c r="H51" s="1">
        <v>135</v>
      </c>
      <c r="I51" s="1">
        <v>133.5</v>
      </c>
      <c r="J51" s="1">
        <v>8.56</v>
      </c>
      <c r="K51" s="1">
        <v>129</v>
      </c>
      <c r="L51" s="11" t="s">
        <v>19</v>
      </c>
    </row>
    <row r="52" spans="1:17" x14ac:dyDescent="0.3">
      <c r="A52" s="1">
        <v>19</v>
      </c>
      <c r="B52" t="s">
        <v>2800</v>
      </c>
      <c r="C52" t="s">
        <v>2851</v>
      </c>
      <c r="D52" s="2">
        <v>44722</v>
      </c>
      <c r="E52" s="3">
        <v>51</v>
      </c>
      <c r="F52" s="1" t="s">
        <v>20</v>
      </c>
      <c r="G52" s="1">
        <v>206</v>
      </c>
      <c r="H52" s="1">
        <v>206</v>
      </c>
      <c r="I52" s="1">
        <v>206</v>
      </c>
      <c r="J52" s="1">
        <v>15.56</v>
      </c>
      <c r="K52" s="1">
        <v>135</v>
      </c>
      <c r="L52" s="11" t="s">
        <v>19</v>
      </c>
    </row>
    <row r="53" spans="1:17" x14ac:dyDescent="0.3">
      <c r="A53" s="1">
        <v>19</v>
      </c>
      <c r="B53" t="s">
        <v>2800</v>
      </c>
      <c r="C53" t="s">
        <v>2852</v>
      </c>
      <c r="D53" s="2">
        <v>44722</v>
      </c>
      <c r="E53" s="3">
        <v>52</v>
      </c>
      <c r="F53" s="1" t="s">
        <v>20</v>
      </c>
      <c r="G53" s="1">
        <v>171</v>
      </c>
      <c r="H53" s="1">
        <v>170</v>
      </c>
      <c r="I53" s="1">
        <v>170.5</v>
      </c>
      <c r="J53" s="1">
        <v>4.66</v>
      </c>
      <c r="K53" s="1">
        <v>142</v>
      </c>
      <c r="L53" s="11" t="s">
        <v>19</v>
      </c>
    </row>
    <row r="54" spans="1:17" x14ac:dyDescent="0.3">
      <c r="A54" s="1">
        <v>19</v>
      </c>
      <c r="B54" t="s">
        <v>2800</v>
      </c>
      <c r="C54" t="s">
        <v>2853</v>
      </c>
      <c r="D54" s="2">
        <v>44722</v>
      </c>
      <c r="E54" s="3">
        <v>53</v>
      </c>
      <c r="F54" s="1" t="s">
        <v>23</v>
      </c>
      <c r="G54" s="1">
        <v>168</v>
      </c>
      <c r="H54" s="1">
        <v>172</v>
      </c>
      <c r="I54" s="1">
        <v>170</v>
      </c>
      <c r="J54" s="1">
        <v>6.84</v>
      </c>
      <c r="K54" s="1">
        <v>151</v>
      </c>
      <c r="L54" s="11" t="s">
        <v>19</v>
      </c>
      <c r="O54" s="1">
        <v>570</v>
      </c>
      <c r="Q54" s="1" t="s">
        <v>24</v>
      </c>
    </row>
    <row r="55" spans="1:17" x14ac:dyDescent="0.3">
      <c r="A55" s="1">
        <v>19</v>
      </c>
      <c r="B55" t="s">
        <v>2800</v>
      </c>
      <c r="C55" t="s">
        <v>2854</v>
      </c>
      <c r="D55" s="2">
        <v>44722</v>
      </c>
      <c r="E55" s="3">
        <v>54</v>
      </c>
      <c r="F55" s="1" t="s">
        <v>20</v>
      </c>
      <c r="G55" s="1">
        <v>148</v>
      </c>
      <c r="H55" s="1">
        <v>146</v>
      </c>
      <c r="I55" s="1">
        <v>147</v>
      </c>
      <c r="J55" s="1">
        <v>13.94</v>
      </c>
      <c r="K55" s="1">
        <v>151</v>
      </c>
      <c r="L55" s="11" t="s">
        <v>19</v>
      </c>
    </row>
    <row r="56" spans="1:17" x14ac:dyDescent="0.3">
      <c r="A56" s="1">
        <v>19</v>
      </c>
      <c r="B56" t="s">
        <v>2800</v>
      </c>
      <c r="C56" t="s">
        <v>2855</v>
      </c>
      <c r="D56" s="2">
        <v>44722</v>
      </c>
      <c r="E56" s="3">
        <v>55</v>
      </c>
      <c r="F56" s="1" t="s">
        <v>18</v>
      </c>
      <c r="G56" s="1">
        <v>108</v>
      </c>
      <c r="H56" s="1">
        <v>91</v>
      </c>
      <c r="I56" s="1">
        <v>99.5</v>
      </c>
      <c r="J56" s="1">
        <v>8.07</v>
      </c>
      <c r="K56" s="1">
        <v>154</v>
      </c>
      <c r="L56" s="11" t="s">
        <v>19</v>
      </c>
    </row>
    <row r="57" spans="1:17" x14ac:dyDescent="0.3">
      <c r="A57" s="1">
        <v>19</v>
      </c>
      <c r="B57" t="s">
        <v>2800</v>
      </c>
      <c r="C57" t="s">
        <v>2856</v>
      </c>
      <c r="D57" s="2">
        <v>44722</v>
      </c>
      <c r="E57" s="3">
        <v>56</v>
      </c>
      <c r="F57" s="1" t="s">
        <v>18</v>
      </c>
      <c r="G57" s="1">
        <v>58</v>
      </c>
      <c r="H57" s="1">
        <v>61</v>
      </c>
      <c r="I57" s="1">
        <v>59.5</v>
      </c>
      <c r="J57" s="1">
        <v>9.1300000000000008</v>
      </c>
      <c r="K57" s="1">
        <v>154</v>
      </c>
      <c r="L57" s="11" t="s">
        <v>19</v>
      </c>
    </row>
    <row r="58" spans="1:17" x14ac:dyDescent="0.3">
      <c r="A58" s="1">
        <v>19</v>
      </c>
      <c r="B58" t="s">
        <v>2800</v>
      </c>
      <c r="C58" t="s">
        <v>2857</v>
      </c>
      <c r="D58" s="2">
        <v>44722</v>
      </c>
      <c r="E58" s="3">
        <v>57</v>
      </c>
      <c r="F58" s="1" t="s">
        <v>23</v>
      </c>
      <c r="G58" s="1">
        <v>169</v>
      </c>
      <c r="H58" s="1">
        <v>167</v>
      </c>
      <c r="I58" s="1">
        <v>168</v>
      </c>
      <c r="J58" s="1">
        <v>11.33</v>
      </c>
      <c r="K58" s="1">
        <v>154</v>
      </c>
      <c r="L58" s="11" t="s">
        <v>19</v>
      </c>
    </row>
    <row r="59" spans="1:17" x14ac:dyDescent="0.3">
      <c r="A59" s="1">
        <v>19</v>
      </c>
      <c r="B59" t="s">
        <v>2800</v>
      </c>
      <c r="C59" t="s">
        <v>2858</v>
      </c>
      <c r="D59" s="2">
        <v>44722</v>
      </c>
      <c r="E59" s="3">
        <v>58</v>
      </c>
      <c r="F59" s="1" t="s">
        <v>20</v>
      </c>
      <c r="G59" s="1">
        <v>200</v>
      </c>
      <c r="H59" s="1">
        <v>202</v>
      </c>
      <c r="I59" s="1">
        <v>201</v>
      </c>
      <c r="J59" s="1">
        <v>13.42</v>
      </c>
      <c r="K59" s="1">
        <v>154</v>
      </c>
      <c r="L59" s="11" t="s">
        <v>19</v>
      </c>
    </row>
    <row r="60" spans="1:17" x14ac:dyDescent="0.3">
      <c r="A60" s="1">
        <v>19</v>
      </c>
      <c r="B60" t="s">
        <v>2800</v>
      </c>
      <c r="C60" t="s">
        <v>2859</v>
      </c>
      <c r="D60" s="2">
        <v>44722</v>
      </c>
      <c r="E60" s="3">
        <v>59</v>
      </c>
      <c r="F60" s="1" t="s">
        <v>20</v>
      </c>
      <c r="G60" s="1">
        <v>67</v>
      </c>
      <c r="H60" s="1">
        <v>69</v>
      </c>
      <c r="I60" s="1">
        <v>68</v>
      </c>
      <c r="J60" s="1">
        <v>15.54</v>
      </c>
      <c r="K60" s="1">
        <v>154</v>
      </c>
      <c r="L60" s="11" t="s">
        <v>19</v>
      </c>
    </row>
    <row r="61" spans="1:17" x14ac:dyDescent="0.3">
      <c r="A61" s="1">
        <v>19</v>
      </c>
      <c r="B61" t="s">
        <v>2800</v>
      </c>
      <c r="C61" t="s">
        <v>2860</v>
      </c>
      <c r="D61" s="2">
        <v>44722</v>
      </c>
      <c r="E61" s="3">
        <v>60</v>
      </c>
      <c r="F61" s="1" t="s">
        <v>18</v>
      </c>
      <c r="G61" s="1">
        <v>74</v>
      </c>
      <c r="H61" s="1">
        <v>77</v>
      </c>
      <c r="I61" s="1">
        <v>75.5</v>
      </c>
      <c r="J61" s="1">
        <v>16.72</v>
      </c>
      <c r="K61" s="1">
        <v>161</v>
      </c>
      <c r="L61" s="11" t="s">
        <v>19</v>
      </c>
    </row>
    <row r="62" spans="1:17" x14ac:dyDescent="0.3">
      <c r="A62" s="1">
        <v>19</v>
      </c>
      <c r="B62" t="s">
        <v>2800</v>
      </c>
      <c r="C62" t="s">
        <v>2861</v>
      </c>
      <c r="D62" s="2">
        <v>44722</v>
      </c>
      <c r="E62" s="3">
        <v>61</v>
      </c>
      <c r="F62" s="1" t="s">
        <v>20</v>
      </c>
      <c r="G62" s="1">
        <v>90</v>
      </c>
      <c r="H62" s="1">
        <v>90</v>
      </c>
      <c r="I62" s="1">
        <v>90</v>
      </c>
      <c r="J62" s="1">
        <v>13.84</v>
      </c>
      <c r="K62" s="1">
        <v>161</v>
      </c>
      <c r="L62" s="11" t="s">
        <v>19</v>
      </c>
    </row>
    <row r="63" spans="1:17" x14ac:dyDescent="0.3">
      <c r="A63" s="1">
        <v>19</v>
      </c>
      <c r="B63" t="s">
        <v>2800</v>
      </c>
      <c r="C63" t="s">
        <v>2862</v>
      </c>
      <c r="D63" s="2">
        <v>44722</v>
      </c>
      <c r="E63" s="3">
        <v>62</v>
      </c>
      <c r="F63" s="1" t="s">
        <v>18</v>
      </c>
      <c r="G63" s="1">
        <v>94</v>
      </c>
      <c r="H63" s="1">
        <v>95</v>
      </c>
      <c r="I63" s="1">
        <v>94.5</v>
      </c>
      <c r="J63" s="1">
        <v>9.17</v>
      </c>
      <c r="K63" s="1">
        <v>161</v>
      </c>
      <c r="L63" s="11" t="s">
        <v>19</v>
      </c>
    </row>
    <row r="64" spans="1:17" x14ac:dyDescent="0.3">
      <c r="A64" s="1">
        <v>19</v>
      </c>
      <c r="B64" t="s">
        <v>2800</v>
      </c>
      <c r="C64" t="s">
        <v>2863</v>
      </c>
      <c r="D64" s="2">
        <v>44722</v>
      </c>
      <c r="E64" s="3">
        <v>63</v>
      </c>
      <c r="F64" s="1" t="s">
        <v>20</v>
      </c>
      <c r="G64" s="1">
        <v>149</v>
      </c>
      <c r="H64" s="1">
        <v>146</v>
      </c>
      <c r="I64" s="1">
        <v>147.5</v>
      </c>
      <c r="J64" s="1">
        <v>6.09</v>
      </c>
      <c r="K64" s="1">
        <v>158</v>
      </c>
      <c r="L64" s="11" t="s">
        <v>19</v>
      </c>
      <c r="O64" s="1">
        <v>481</v>
      </c>
      <c r="Q64" s="1" t="s">
        <v>24</v>
      </c>
    </row>
    <row r="65" spans="1:17" x14ac:dyDescent="0.3">
      <c r="A65" s="1">
        <v>19</v>
      </c>
      <c r="B65" t="s">
        <v>2800</v>
      </c>
      <c r="C65" t="s">
        <v>2864</v>
      </c>
      <c r="D65" s="2">
        <v>44722</v>
      </c>
      <c r="E65" s="3">
        <v>64</v>
      </c>
      <c r="F65" s="1" t="s">
        <v>20</v>
      </c>
      <c r="G65" s="1">
        <v>145</v>
      </c>
      <c r="H65" s="1">
        <v>148</v>
      </c>
      <c r="I65" s="1">
        <v>146.5</v>
      </c>
      <c r="J65" s="1">
        <v>4.6399999999999997</v>
      </c>
      <c r="K65" s="1">
        <v>164</v>
      </c>
      <c r="L65" s="11" t="s">
        <v>19</v>
      </c>
      <c r="O65" s="1">
        <v>498</v>
      </c>
      <c r="Q65" s="1" t="s">
        <v>24</v>
      </c>
    </row>
    <row r="66" spans="1:17" x14ac:dyDescent="0.3">
      <c r="A66" s="1">
        <v>19</v>
      </c>
      <c r="B66" t="s">
        <v>2800</v>
      </c>
      <c r="C66" t="s">
        <v>2865</v>
      </c>
      <c r="D66" s="2">
        <v>44722</v>
      </c>
      <c r="E66" s="3">
        <v>65</v>
      </c>
      <c r="F66" s="1" t="s">
        <v>23</v>
      </c>
      <c r="G66" s="1">
        <v>203</v>
      </c>
      <c r="H66" s="1">
        <v>190</v>
      </c>
      <c r="I66" s="1">
        <v>196.5</v>
      </c>
      <c r="J66" s="1">
        <v>12</v>
      </c>
      <c r="K66" s="1">
        <v>178</v>
      </c>
      <c r="L66" s="11" t="s">
        <v>19</v>
      </c>
    </row>
    <row r="67" spans="1:17" x14ac:dyDescent="0.3">
      <c r="A67" s="1">
        <v>19</v>
      </c>
      <c r="B67" t="s">
        <v>2800</v>
      </c>
      <c r="C67" t="s">
        <v>2866</v>
      </c>
      <c r="D67" s="2">
        <v>44722</v>
      </c>
      <c r="E67" s="3">
        <v>66</v>
      </c>
      <c r="F67" s="1" t="s">
        <v>18</v>
      </c>
      <c r="G67" s="1">
        <v>59</v>
      </c>
      <c r="H67" s="1">
        <v>62</v>
      </c>
      <c r="I67" s="1">
        <v>60.5</v>
      </c>
      <c r="J67" s="1">
        <v>14.04</v>
      </c>
      <c r="K67" s="1">
        <v>178</v>
      </c>
      <c r="L67" s="11" t="s">
        <v>19</v>
      </c>
    </row>
    <row r="68" spans="1:17" x14ac:dyDescent="0.3">
      <c r="A68" s="1">
        <v>19</v>
      </c>
      <c r="B68" t="s">
        <v>2800</v>
      </c>
      <c r="C68" t="s">
        <v>2867</v>
      </c>
      <c r="D68" s="2">
        <v>44722</v>
      </c>
      <c r="E68" s="3">
        <v>67</v>
      </c>
      <c r="F68" s="1" t="s">
        <v>18</v>
      </c>
      <c r="G68" s="1">
        <v>99</v>
      </c>
      <c r="H68" s="1">
        <v>103</v>
      </c>
      <c r="I68" s="1">
        <v>101</v>
      </c>
      <c r="J68" s="1">
        <v>16.59</v>
      </c>
      <c r="K68" s="1">
        <v>193</v>
      </c>
      <c r="L68" s="11" t="s">
        <v>19</v>
      </c>
    </row>
    <row r="69" spans="1:17" x14ac:dyDescent="0.3">
      <c r="A69" s="1">
        <v>19</v>
      </c>
      <c r="B69" t="s">
        <v>2800</v>
      </c>
      <c r="C69" t="s">
        <v>2868</v>
      </c>
      <c r="D69" s="2">
        <v>44722</v>
      </c>
      <c r="E69" s="3">
        <v>68</v>
      </c>
      <c r="F69" s="1" t="s">
        <v>23</v>
      </c>
      <c r="G69" s="1">
        <v>160</v>
      </c>
      <c r="H69" s="1">
        <v>163</v>
      </c>
      <c r="I69" s="1">
        <v>161.5</v>
      </c>
      <c r="J69" s="1">
        <v>7.12</v>
      </c>
      <c r="K69" s="1">
        <v>187</v>
      </c>
      <c r="L69" s="11" t="s">
        <v>19</v>
      </c>
    </row>
    <row r="70" spans="1:17" x14ac:dyDescent="0.3">
      <c r="A70" s="1">
        <v>19</v>
      </c>
      <c r="B70" t="s">
        <v>2800</v>
      </c>
      <c r="C70" t="s">
        <v>2869</v>
      </c>
      <c r="D70" s="2">
        <v>44722</v>
      </c>
      <c r="E70" s="3">
        <v>69</v>
      </c>
      <c r="F70" s="1" t="s">
        <v>20</v>
      </c>
      <c r="G70" s="1">
        <v>98</v>
      </c>
      <c r="H70" s="1">
        <v>98</v>
      </c>
      <c r="I70" s="1">
        <v>98</v>
      </c>
      <c r="J70" s="1">
        <v>5.4</v>
      </c>
      <c r="K70" s="1">
        <v>189</v>
      </c>
      <c r="L70" s="11" t="s">
        <v>19</v>
      </c>
    </row>
    <row r="71" spans="1:17" x14ac:dyDescent="0.3">
      <c r="A71" s="1">
        <v>19</v>
      </c>
      <c r="B71" t="s">
        <v>2800</v>
      </c>
      <c r="C71" t="s">
        <v>2870</v>
      </c>
      <c r="D71" s="2">
        <v>44722</v>
      </c>
      <c r="E71" s="3">
        <v>70</v>
      </c>
      <c r="F71" s="1" t="s">
        <v>18</v>
      </c>
      <c r="G71" s="1">
        <v>75</v>
      </c>
      <c r="H71" s="1">
        <v>70</v>
      </c>
      <c r="I71" s="1">
        <v>72.5</v>
      </c>
      <c r="J71" s="1">
        <v>11.02</v>
      </c>
      <c r="K71" s="1">
        <v>198</v>
      </c>
      <c r="L71" s="11" t="s">
        <v>19</v>
      </c>
    </row>
    <row r="72" spans="1:17" x14ac:dyDescent="0.3">
      <c r="A72" s="1">
        <v>19</v>
      </c>
      <c r="B72" t="s">
        <v>2800</v>
      </c>
      <c r="C72" t="s">
        <v>2871</v>
      </c>
      <c r="D72" s="2">
        <v>44722</v>
      </c>
      <c r="E72" s="3">
        <v>71</v>
      </c>
      <c r="F72" s="1" t="s">
        <v>23</v>
      </c>
      <c r="G72" s="1">
        <v>204</v>
      </c>
      <c r="H72" s="1">
        <v>215</v>
      </c>
      <c r="I72" s="1">
        <v>209.5</v>
      </c>
      <c r="J72" s="1">
        <v>13.55</v>
      </c>
      <c r="K72" s="1">
        <v>198</v>
      </c>
      <c r="L72" s="11" t="s">
        <v>19</v>
      </c>
    </row>
    <row r="73" spans="1:17" x14ac:dyDescent="0.3">
      <c r="A73" s="1">
        <v>19</v>
      </c>
      <c r="B73" t="s">
        <v>2800</v>
      </c>
      <c r="C73" t="s">
        <v>2872</v>
      </c>
      <c r="D73" s="2">
        <v>44722</v>
      </c>
      <c r="E73" s="3">
        <v>72</v>
      </c>
      <c r="F73" s="1" t="s">
        <v>23</v>
      </c>
      <c r="G73" s="1">
        <v>169</v>
      </c>
      <c r="H73" s="1">
        <v>164</v>
      </c>
      <c r="I73" s="1">
        <v>166.5</v>
      </c>
      <c r="J73" s="1">
        <v>14.18</v>
      </c>
      <c r="K73" s="1">
        <v>200</v>
      </c>
      <c r="L73" s="11" t="s">
        <v>19</v>
      </c>
    </row>
    <row r="74" spans="1:17" x14ac:dyDescent="0.3">
      <c r="A74" s="1">
        <v>19</v>
      </c>
      <c r="B74" t="s">
        <v>2800</v>
      </c>
      <c r="C74" t="s">
        <v>2873</v>
      </c>
      <c r="D74" s="2">
        <v>44722</v>
      </c>
      <c r="E74" s="3">
        <v>73</v>
      </c>
      <c r="F74" s="1" t="s">
        <v>20</v>
      </c>
      <c r="G74" s="1">
        <v>102</v>
      </c>
      <c r="H74" s="1">
        <v>104</v>
      </c>
      <c r="I74" s="1">
        <v>103</v>
      </c>
      <c r="J74" s="1">
        <v>6.21</v>
      </c>
      <c r="K74" s="1">
        <v>204</v>
      </c>
      <c r="L74" s="11" t="s">
        <v>19</v>
      </c>
    </row>
    <row r="75" spans="1:17" x14ac:dyDescent="0.3">
      <c r="A75" s="1">
        <v>19</v>
      </c>
      <c r="B75" t="s">
        <v>2800</v>
      </c>
      <c r="C75" t="s">
        <v>2874</v>
      </c>
      <c r="D75" s="2">
        <v>44722</v>
      </c>
      <c r="E75" s="3">
        <v>74</v>
      </c>
      <c r="F75" s="1" t="s">
        <v>23</v>
      </c>
      <c r="G75" s="1">
        <v>198</v>
      </c>
      <c r="H75" s="1">
        <v>203</v>
      </c>
      <c r="I75" s="1">
        <v>200.5</v>
      </c>
      <c r="J75" s="1">
        <v>1.18</v>
      </c>
      <c r="K75" s="1">
        <v>203</v>
      </c>
      <c r="L75" s="11" t="s">
        <v>19</v>
      </c>
    </row>
    <row r="76" spans="1:17" x14ac:dyDescent="0.3">
      <c r="A76" s="1">
        <v>19</v>
      </c>
      <c r="B76" t="s">
        <v>2800</v>
      </c>
      <c r="C76" t="s">
        <v>2875</v>
      </c>
      <c r="D76" s="2">
        <v>44722</v>
      </c>
      <c r="E76" s="3">
        <v>75</v>
      </c>
      <c r="F76" s="1" t="s">
        <v>20</v>
      </c>
      <c r="G76" s="1">
        <v>74</v>
      </c>
      <c r="H76" s="1">
        <v>76</v>
      </c>
      <c r="I76" s="1">
        <v>75</v>
      </c>
      <c r="J76" s="1">
        <v>9.1999999999999993</v>
      </c>
      <c r="K76" s="1">
        <v>210</v>
      </c>
      <c r="L76" s="11" t="s">
        <v>19</v>
      </c>
    </row>
    <row r="77" spans="1:17" x14ac:dyDescent="0.3">
      <c r="A77" s="1">
        <v>19</v>
      </c>
      <c r="B77" t="s">
        <v>2800</v>
      </c>
      <c r="C77" t="s">
        <v>2876</v>
      </c>
      <c r="D77" s="2">
        <v>44722</v>
      </c>
      <c r="E77" s="3">
        <v>76</v>
      </c>
      <c r="F77" s="1" t="s">
        <v>20</v>
      </c>
      <c r="G77" s="1">
        <v>143</v>
      </c>
      <c r="H77" s="1">
        <v>147</v>
      </c>
      <c r="I77" s="1">
        <v>145</v>
      </c>
      <c r="J77" s="1">
        <v>14.7</v>
      </c>
      <c r="K77" s="1">
        <v>211</v>
      </c>
      <c r="L77" s="11" t="s">
        <v>19</v>
      </c>
    </row>
    <row r="78" spans="1:17" x14ac:dyDescent="0.3">
      <c r="A78" s="1">
        <v>19</v>
      </c>
      <c r="B78" t="s">
        <v>2800</v>
      </c>
      <c r="C78" t="s">
        <v>2877</v>
      </c>
      <c r="D78" s="2">
        <v>44722</v>
      </c>
      <c r="E78" s="3">
        <v>77</v>
      </c>
      <c r="F78" s="1" t="s">
        <v>20</v>
      </c>
      <c r="G78" s="1">
        <v>92</v>
      </c>
      <c r="H78" s="1">
        <v>92</v>
      </c>
      <c r="I78" s="1">
        <v>92</v>
      </c>
      <c r="J78" s="1">
        <v>11.08</v>
      </c>
      <c r="K78" s="1">
        <v>212</v>
      </c>
      <c r="L78" s="11" t="s">
        <v>19</v>
      </c>
    </row>
    <row r="79" spans="1:17" x14ac:dyDescent="0.3">
      <c r="A79" s="1">
        <v>19</v>
      </c>
      <c r="B79" t="s">
        <v>2800</v>
      </c>
      <c r="C79" t="s">
        <v>2878</v>
      </c>
      <c r="D79" s="2">
        <v>44722</v>
      </c>
      <c r="E79" s="3">
        <v>78</v>
      </c>
      <c r="F79" s="1" t="s">
        <v>18</v>
      </c>
      <c r="G79" s="1">
        <v>96</v>
      </c>
      <c r="H79" s="1">
        <v>98</v>
      </c>
      <c r="I79" s="1">
        <v>97</v>
      </c>
      <c r="J79" s="1">
        <v>16.329999999999998</v>
      </c>
      <c r="K79" s="1">
        <v>216</v>
      </c>
      <c r="L79" s="11" t="s">
        <v>19</v>
      </c>
    </row>
    <row r="80" spans="1:17" x14ac:dyDescent="0.3">
      <c r="A80" s="1">
        <v>19</v>
      </c>
      <c r="B80" t="s">
        <v>2800</v>
      </c>
      <c r="C80" t="s">
        <v>2879</v>
      </c>
      <c r="D80" s="2">
        <v>44722</v>
      </c>
      <c r="E80" s="3">
        <v>79</v>
      </c>
      <c r="F80" s="1" t="s">
        <v>20</v>
      </c>
      <c r="G80" s="1">
        <v>125</v>
      </c>
      <c r="H80" s="1">
        <v>126</v>
      </c>
      <c r="I80" s="1">
        <v>125.5</v>
      </c>
      <c r="J80" s="1">
        <v>8.1</v>
      </c>
      <c r="K80" s="1">
        <v>219</v>
      </c>
      <c r="L80" s="11" t="s">
        <v>19</v>
      </c>
    </row>
    <row r="81" spans="1:17" x14ac:dyDescent="0.3">
      <c r="A81" s="1">
        <v>19</v>
      </c>
      <c r="B81" t="s">
        <v>2800</v>
      </c>
      <c r="C81" t="s">
        <v>2880</v>
      </c>
      <c r="D81" s="2">
        <v>44722</v>
      </c>
      <c r="E81" s="3">
        <v>80</v>
      </c>
      <c r="F81" s="1" t="s">
        <v>23</v>
      </c>
      <c r="G81" s="1">
        <v>158</v>
      </c>
      <c r="H81" s="1">
        <v>160</v>
      </c>
      <c r="I81" s="1">
        <v>159</v>
      </c>
      <c r="J81" s="1">
        <v>2.52</v>
      </c>
      <c r="K81" s="1">
        <v>226</v>
      </c>
      <c r="L81" s="11" t="s">
        <v>19</v>
      </c>
      <c r="O81" s="1">
        <v>518</v>
      </c>
      <c r="Q81" s="1" t="s">
        <v>24</v>
      </c>
    </row>
    <row r="82" spans="1:17" x14ac:dyDescent="0.3">
      <c r="A82" s="1">
        <v>19</v>
      </c>
      <c r="B82" t="s">
        <v>2800</v>
      </c>
      <c r="C82" t="s">
        <v>2881</v>
      </c>
      <c r="D82" s="2">
        <v>44722</v>
      </c>
      <c r="E82" s="3">
        <v>81</v>
      </c>
      <c r="F82" s="1" t="s">
        <v>20</v>
      </c>
      <c r="G82" s="1">
        <v>122</v>
      </c>
      <c r="H82" s="1">
        <v>121</v>
      </c>
      <c r="I82" s="1">
        <v>121.5</v>
      </c>
      <c r="J82" s="1">
        <v>7.89</v>
      </c>
      <c r="K82" s="1">
        <v>227</v>
      </c>
      <c r="L82" s="11" t="s">
        <v>19</v>
      </c>
    </row>
    <row r="83" spans="1:17" x14ac:dyDescent="0.3">
      <c r="A83" s="1">
        <v>19</v>
      </c>
      <c r="B83" t="s">
        <v>2800</v>
      </c>
      <c r="C83" t="s">
        <v>2882</v>
      </c>
      <c r="D83" s="2">
        <v>44722</v>
      </c>
      <c r="E83" s="3">
        <v>82</v>
      </c>
      <c r="F83" s="1" t="s">
        <v>20</v>
      </c>
      <c r="G83" s="1">
        <v>89</v>
      </c>
      <c r="H83" s="1">
        <v>89</v>
      </c>
      <c r="I83" s="1">
        <v>89</v>
      </c>
      <c r="J83" s="1">
        <v>11.1</v>
      </c>
      <c r="K83" s="1">
        <v>229</v>
      </c>
      <c r="L83" s="11" t="s">
        <v>19</v>
      </c>
    </row>
    <row r="84" spans="1:17" x14ac:dyDescent="0.3">
      <c r="A84" s="1">
        <v>19</v>
      </c>
      <c r="B84" t="s">
        <v>2800</v>
      </c>
      <c r="C84" t="s">
        <v>2883</v>
      </c>
      <c r="D84" s="2">
        <v>44722</v>
      </c>
      <c r="E84" s="3">
        <v>83</v>
      </c>
      <c r="F84" s="1" t="s">
        <v>18</v>
      </c>
      <c r="G84" s="1">
        <v>113</v>
      </c>
      <c r="H84" s="1">
        <v>110</v>
      </c>
      <c r="I84" s="1">
        <v>111.5</v>
      </c>
      <c r="J84" s="1">
        <v>13.8</v>
      </c>
      <c r="K84" s="1">
        <v>226</v>
      </c>
      <c r="L84" s="11" t="s">
        <v>19</v>
      </c>
    </row>
    <row r="85" spans="1:17" x14ac:dyDescent="0.3">
      <c r="A85" s="1">
        <v>19</v>
      </c>
      <c r="B85" t="s">
        <v>2800</v>
      </c>
      <c r="C85" t="s">
        <v>2884</v>
      </c>
      <c r="D85" s="2">
        <v>44722</v>
      </c>
      <c r="E85" s="3">
        <v>84</v>
      </c>
      <c r="F85" s="1" t="s">
        <v>20</v>
      </c>
      <c r="G85" s="1">
        <v>89</v>
      </c>
      <c r="H85" s="1">
        <v>88</v>
      </c>
      <c r="I85" s="1">
        <v>88.5</v>
      </c>
      <c r="J85" s="1">
        <v>14.62</v>
      </c>
      <c r="K85" s="1">
        <v>231</v>
      </c>
      <c r="L85" s="11" t="s">
        <v>19</v>
      </c>
    </row>
    <row r="86" spans="1:17" x14ac:dyDescent="0.3">
      <c r="A86" s="1">
        <v>19</v>
      </c>
      <c r="B86" t="s">
        <v>2800</v>
      </c>
      <c r="C86" t="s">
        <v>2885</v>
      </c>
      <c r="D86" s="2">
        <v>44722</v>
      </c>
      <c r="E86" s="3">
        <v>85</v>
      </c>
      <c r="F86" s="1" t="s">
        <v>20</v>
      </c>
      <c r="G86" s="1">
        <v>74</v>
      </c>
      <c r="H86" s="1">
        <v>74</v>
      </c>
      <c r="I86" s="1">
        <v>74</v>
      </c>
      <c r="J86" s="1">
        <v>13.92</v>
      </c>
      <c r="K86" s="1">
        <v>235</v>
      </c>
      <c r="L86" s="11" t="s">
        <v>19</v>
      </c>
    </row>
    <row r="87" spans="1:17" x14ac:dyDescent="0.3">
      <c r="A87" s="1">
        <v>19</v>
      </c>
      <c r="B87" t="s">
        <v>2800</v>
      </c>
      <c r="C87" t="s">
        <v>2886</v>
      </c>
      <c r="D87" s="2">
        <v>44722</v>
      </c>
      <c r="E87" s="3">
        <v>86</v>
      </c>
      <c r="F87" s="1" t="s">
        <v>20</v>
      </c>
      <c r="G87" s="1">
        <v>117</v>
      </c>
      <c r="H87" s="1">
        <v>113</v>
      </c>
      <c r="I87" s="1">
        <v>115</v>
      </c>
      <c r="J87" s="1">
        <v>1.042</v>
      </c>
      <c r="K87" s="1">
        <v>235</v>
      </c>
      <c r="L87" s="11" t="s">
        <v>19</v>
      </c>
    </row>
    <row r="88" spans="1:17" x14ac:dyDescent="0.3">
      <c r="A88" s="1">
        <v>19</v>
      </c>
      <c r="B88" t="s">
        <v>2800</v>
      </c>
      <c r="C88" t="s">
        <v>2887</v>
      </c>
      <c r="D88" s="2">
        <v>44722</v>
      </c>
      <c r="E88" s="3">
        <v>87</v>
      </c>
      <c r="F88" s="1" t="s">
        <v>20</v>
      </c>
      <c r="G88" s="1">
        <v>105</v>
      </c>
      <c r="H88" s="1">
        <v>117</v>
      </c>
      <c r="I88" s="1">
        <v>111</v>
      </c>
      <c r="J88" s="1">
        <v>9.09</v>
      </c>
      <c r="K88" s="1">
        <v>235</v>
      </c>
      <c r="L88" s="11" t="s">
        <v>19</v>
      </c>
    </row>
    <row r="89" spans="1:17" x14ac:dyDescent="0.3">
      <c r="A89" s="1">
        <v>19</v>
      </c>
      <c r="B89" t="s">
        <v>2800</v>
      </c>
      <c r="C89" t="s">
        <v>2888</v>
      </c>
      <c r="D89" s="2">
        <v>44722</v>
      </c>
      <c r="E89" s="3">
        <v>88</v>
      </c>
      <c r="F89" s="1" t="s">
        <v>23</v>
      </c>
      <c r="G89" s="1">
        <v>64</v>
      </c>
      <c r="H89" s="1">
        <v>64</v>
      </c>
      <c r="I89" s="1">
        <v>64</v>
      </c>
      <c r="J89" s="1">
        <v>4.93</v>
      </c>
      <c r="K89" s="1">
        <v>235</v>
      </c>
      <c r="L89" s="11" t="s">
        <v>19</v>
      </c>
    </row>
    <row r="90" spans="1:17" x14ac:dyDescent="0.3">
      <c r="A90" s="1">
        <v>19</v>
      </c>
      <c r="B90" t="s">
        <v>2800</v>
      </c>
      <c r="C90" t="s">
        <v>2889</v>
      </c>
      <c r="D90" s="2">
        <v>44722</v>
      </c>
      <c r="E90" s="3">
        <v>89</v>
      </c>
      <c r="F90" s="1" t="s">
        <v>23</v>
      </c>
      <c r="G90" s="1">
        <v>224</v>
      </c>
      <c r="H90" s="1">
        <v>236</v>
      </c>
      <c r="I90" s="1">
        <v>230</v>
      </c>
      <c r="J90" s="1">
        <v>7.39</v>
      </c>
      <c r="K90" s="1">
        <v>244</v>
      </c>
      <c r="L90" s="11" t="s">
        <v>19</v>
      </c>
    </row>
    <row r="91" spans="1:17" x14ac:dyDescent="0.3">
      <c r="A91" s="1">
        <v>19</v>
      </c>
      <c r="B91" t="s">
        <v>2800</v>
      </c>
      <c r="C91" t="s">
        <v>2890</v>
      </c>
      <c r="D91" s="2">
        <v>44722</v>
      </c>
      <c r="E91" s="3">
        <v>90</v>
      </c>
      <c r="F91" s="1" t="s">
        <v>20</v>
      </c>
      <c r="G91" s="1">
        <v>142</v>
      </c>
      <c r="H91" s="1">
        <v>142</v>
      </c>
      <c r="I91" s="1">
        <v>142</v>
      </c>
      <c r="J91" s="1">
        <v>16.46</v>
      </c>
      <c r="K91" s="1">
        <v>240</v>
      </c>
      <c r="L91" s="11" t="s">
        <v>19</v>
      </c>
    </row>
    <row r="92" spans="1:17" x14ac:dyDescent="0.3">
      <c r="A92" s="1">
        <v>19</v>
      </c>
      <c r="B92" t="s">
        <v>2800</v>
      </c>
      <c r="C92" t="s">
        <v>2891</v>
      </c>
      <c r="D92" s="2">
        <v>44722</v>
      </c>
      <c r="E92" s="3">
        <v>91</v>
      </c>
      <c r="F92" s="1" t="s">
        <v>23</v>
      </c>
      <c r="G92" s="1">
        <v>129</v>
      </c>
      <c r="H92" s="1">
        <v>137</v>
      </c>
      <c r="I92" s="1">
        <v>133</v>
      </c>
      <c r="J92" s="1">
        <v>11.76</v>
      </c>
      <c r="K92" s="1">
        <v>251</v>
      </c>
      <c r="L92" s="11" t="s">
        <v>19</v>
      </c>
    </row>
    <row r="93" spans="1:17" x14ac:dyDescent="0.3">
      <c r="A93" s="1">
        <v>19</v>
      </c>
      <c r="B93" t="s">
        <v>2800</v>
      </c>
      <c r="C93" t="s">
        <v>2892</v>
      </c>
      <c r="D93" s="2">
        <v>44722</v>
      </c>
      <c r="E93" s="3">
        <v>92</v>
      </c>
      <c r="F93" s="1" t="s">
        <v>23</v>
      </c>
      <c r="G93" s="1">
        <v>154</v>
      </c>
      <c r="H93" s="1">
        <v>172</v>
      </c>
      <c r="I93" s="1">
        <v>163</v>
      </c>
      <c r="J93" s="1">
        <v>13.91</v>
      </c>
      <c r="K93" s="1">
        <v>252</v>
      </c>
      <c r="L93" s="11" t="s">
        <v>19</v>
      </c>
    </row>
    <row r="94" spans="1:17" x14ac:dyDescent="0.3">
      <c r="A94" s="1">
        <v>19</v>
      </c>
      <c r="B94" t="s">
        <v>2800</v>
      </c>
      <c r="C94" t="s">
        <v>2893</v>
      </c>
      <c r="D94" s="2">
        <v>44722</v>
      </c>
      <c r="E94" s="3">
        <v>93</v>
      </c>
      <c r="F94" s="1" t="s">
        <v>23</v>
      </c>
      <c r="G94" s="1">
        <v>110</v>
      </c>
      <c r="H94" s="1">
        <v>115</v>
      </c>
      <c r="I94" s="1">
        <v>112.5</v>
      </c>
      <c r="J94" s="1">
        <v>15.72</v>
      </c>
      <c r="K94" s="1">
        <v>255</v>
      </c>
      <c r="L94" s="11" t="s">
        <v>19</v>
      </c>
      <c r="P94" s="1" t="s">
        <v>95</v>
      </c>
    </row>
    <row r="95" spans="1:17" x14ac:dyDescent="0.3">
      <c r="A95" s="1">
        <v>19</v>
      </c>
      <c r="B95" t="s">
        <v>2800</v>
      </c>
      <c r="C95" t="s">
        <v>2894</v>
      </c>
      <c r="D95" s="2">
        <v>44722</v>
      </c>
      <c r="E95" s="3">
        <v>94</v>
      </c>
      <c r="F95" s="1" t="s">
        <v>20</v>
      </c>
      <c r="G95" s="1">
        <v>115</v>
      </c>
      <c r="H95" s="1">
        <v>117</v>
      </c>
      <c r="I95" s="1">
        <v>116</v>
      </c>
      <c r="J95" s="1">
        <v>8.36</v>
      </c>
      <c r="K95" s="1">
        <v>255</v>
      </c>
      <c r="L95" s="11" t="s">
        <v>19</v>
      </c>
    </row>
    <row r="96" spans="1:17" x14ac:dyDescent="0.3">
      <c r="A96" s="1">
        <v>19</v>
      </c>
      <c r="B96" t="s">
        <v>2800</v>
      </c>
      <c r="C96" t="s">
        <v>2895</v>
      </c>
      <c r="D96" s="2">
        <v>44722</v>
      </c>
      <c r="E96" s="3">
        <v>95</v>
      </c>
      <c r="F96" s="1" t="s">
        <v>20</v>
      </c>
      <c r="G96" s="1">
        <v>80</v>
      </c>
      <c r="H96" s="1">
        <v>82</v>
      </c>
      <c r="I96" s="1">
        <v>81</v>
      </c>
      <c r="J96" s="1">
        <v>13.27</v>
      </c>
      <c r="K96" s="1">
        <v>258</v>
      </c>
      <c r="L96" s="11" t="s">
        <v>19</v>
      </c>
    </row>
    <row r="97" spans="1:17" x14ac:dyDescent="0.3">
      <c r="A97" s="1">
        <v>19</v>
      </c>
      <c r="B97" t="s">
        <v>2800</v>
      </c>
      <c r="C97" t="s">
        <v>2896</v>
      </c>
      <c r="D97" s="2">
        <v>44722</v>
      </c>
      <c r="E97" s="3">
        <v>96</v>
      </c>
      <c r="F97" s="1" t="s">
        <v>20</v>
      </c>
      <c r="G97" s="1">
        <v>63</v>
      </c>
      <c r="H97" s="1">
        <v>64</v>
      </c>
      <c r="I97" s="1">
        <v>63.5</v>
      </c>
      <c r="J97" s="1">
        <v>10.39</v>
      </c>
      <c r="K97" s="1">
        <v>258</v>
      </c>
      <c r="L97" s="11" t="s">
        <v>19</v>
      </c>
    </row>
    <row r="98" spans="1:17" x14ac:dyDescent="0.3">
      <c r="A98" s="1">
        <v>19</v>
      </c>
      <c r="B98" t="s">
        <v>2800</v>
      </c>
      <c r="C98" t="s">
        <v>2897</v>
      </c>
      <c r="D98" s="2">
        <v>44722</v>
      </c>
      <c r="E98" s="3">
        <v>97</v>
      </c>
      <c r="F98" s="1" t="s">
        <v>20</v>
      </c>
      <c r="G98" s="1">
        <v>143</v>
      </c>
      <c r="H98" s="1">
        <v>142</v>
      </c>
      <c r="I98" s="1">
        <v>142.5</v>
      </c>
      <c r="J98" s="1">
        <v>15.93</v>
      </c>
      <c r="K98" s="1">
        <v>266</v>
      </c>
      <c r="L98" s="11" t="s">
        <v>19</v>
      </c>
    </row>
    <row r="99" spans="1:17" x14ac:dyDescent="0.3">
      <c r="A99" s="1">
        <v>19</v>
      </c>
      <c r="B99" t="s">
        <v>2800</v>
      </c>
      <c r="C99" t="s">
        <v>2898</v>
      </c>
      <c r="D99" s="2">
        <v>44722</v>
      </c>
      <c r="E99" s="3">
        <v>98</v>
      </c>
      <c r="F99" s="1" t="s">
        <v>20</v>
      </c>
      <c r="G99" s="1">
        <v>106</v>
      </c>
      <c r="H99" s="1">
        <v>105</v>
      </c>
      <c r="I99" s="1">
        <v>105.5</v>
      </c>
      <c r="J99" s="1">
        <v>13.5</v>
      </c>
      <c r="K99" s="1">
        <v>266</v>
      </c>
      <c r="L99" s="11" t="s">
        <v>19</v>
      </c>
    </row>
    <row r="100" spans="1:17" x14ac:dyDescent="0.3">
      <c r="A100" s="1">
        <v>19</v>
      </c>
      <c r="B100" t="s">
        <v>2800</v>
      </c>
      <c r="C100" t="s">
        <v>2899</v>
      </c>
      <c r="D100" s="2">
        <v>44722</v>
      </c>
      <c r="E100" s="3">
        <v>99</v>
      </c>
      <c r="F100" s="1" t="s">
        <v>23</v>
      </c>
      <c r="G100" s="1">
        <v>106</v>
      </c>
      <c r="H100" s="1">
        <v>111</v>
      </c>
      <c r="I100" s="1">
        <v>108.5</v>
      </c>
      <c r="J100" s="1">
        <v>11.62</v>
      </c>
      <c r="K100" s="1">
        <v>266</v>
      </c>
      <c r="L100" s="11" t="s">
        <v>19</v>
      </c>
    </row>
    <row r="101" spans="1:17" x14ac:dyDescent="0.3">
      <c r="A101" s="1">
        <v>19</v>
      </c>
      <c r="B101" t="s">
        <v>2800</v>
      </c>
      <c r="C101" t="s">
        <v>2900</v>
      </c>
      <c r="D101" s="2">
        <v>44722</v>
      </c>
      <c r="E101" s="3">
        <v>100</v>
      </c>
      <c r="F101" s="1" t="s">
        <v>20</v>
      </c>
      <c r="G101" s="1">
        <v>85</v>
      </c>
      <c r="H101" s="1">
        <v>86</v>
      </c>
      <c r="I101" s="1">
        <v>85.5</v>
      </c>
      <c r="J101" s="1">
        <v>9.35</v>
      </c>
      <c r="K101" s="1">
        <v>268</v>
      </c>
      <c r="L101" s="11" t="s">
        <v>19</v>
      </c>
    </row>
    <row r="102" spans="1:17" x14ac:dyDescent="0.3">
      <c r="A102" s="1">
        <v>19</v>
      </c>
      <c r="B102" t="s">
        <v>2800</v>
      </c>
      <c r="C102" t="s">
        <v>2901</v>
      </c>
      <c r="D102" s="2">
        <v>44722</v>
      </c>
      <c r="E102" s="3">
        <v>101</v>
      </c>
      <c r="F102" s="1" t="s">
        <v>20</v>
      </c>
      <c r="G102" s="1">
        <v>159</v>
      </c>
      <c r="H102" s="1">
        <v>161</v>
      </c>
      <c r="I102" s="1">
        <v>160</v>
      </c>
      <c r="J102" s="1">
        <v>4.9800000000000004</v>
      </c>
      <c r="K102" s="1">
        <v>270</v>
      </c>
      <c r="L102" s="11" t="s">
        <v>19</v>
      </c>
    </row>
    <row r="103" spans="1:17" x14ac:dyDescent="0.3">
      <c r="A103" s="1">
        <v>19</v>
      </c>
      <c r="B103" t="s">
        <v>2800</v>
      </c>
      <c r="C103" t="s">
        <v>2902</v>
      </c>
      <c r="D103" s="2">
        <v>44722</v>
      </c>
      <c r="E103" s="3">
        <v>102</v>
      </c>
      <c r="F103" s="1" t="s">
        <v>20</v>
      </c>
      <c r="G103" s="1">
        <v>110</v>
      </c>
      <c r="H103" s="1">
        <v>113</v>
      </c>
      <c r="I103" s="1">
        <v>111.5</v>
      </c>
      <c r="J103" s="1">
        <v>7.16</v>
      </c>
      <c r="K103" s="1">
        <v>270</v>
      </c>
      <c r="L103" s="11" t="s">
        <v>19</v>
      </c>
    </row>
    <row r="104" spans="1:17" x14ac:dyDescent="0.3">
      <c r="A104" s="1">
        <v>19</v>
      </c>
      <c r="B104" t="s">
        <v>2800</v>
      </c>
      <c r="C104" t="s">
        <v>2903</v>
      </c>
      <c r="D104" s="2">
        <v>44722</v>
      </c>
      <c r="E104" s="3">
        <v>103</v>
      </c>
      <c r="F104" s="1" t="s">
        <v>20</v>
      </c>
      <c r="G104" s="1">
        <v>63</v>
      </c>
      <c r="H104" s="1">
        <v>63</v>
      </c>
      <c r="I104" s="1">
        <v>63</v>
      </c>
      <c r="J104" s="1">
        <v>8.77</v>
      </c>
      <c r="K104" s="1">
        <v>275</v>
      </c>
      <c r="L104" s="11" t="s">
        <v>19</v>
      </c>
    </row>
    <row r="105" spans="1:17" x14ac:dyDescent="0.3">
      <c r="A105" s="1">
        <v>19</v>
      </c>
      <c r="B105" t="s">
        <v>2800</v>
      </c>
      <c r="C105" t="s">
        <v>2904</v>
      </c>
      <c r="D105" s="2">
        <v>44722</v>
      </c>
      <c r="E105" s="3">
        <v>104</v>
      </c>
      <c r="F105" s="1" t="s">
        <v>20</v>
      </c>
      <c r="G105" s="1">
        <v>72</v>
      </c>
      <c r="H105" s="1">
        <v>75</v>
      </c>
      <c r="I105" s="1">
        <v>73.5</v>
      </c>
      <c r="J105" s="1">
        <v>10.76</v>
      </c>
      <c r="K105" s="1">
        <v>275</v>
      </c>
      <c r="L105" s="11" t="s">
        <v>19</v>
      </c>
    </row>
    <row r="106" spans="1:17" x14ac:dyDescent="0.3">
      <c r="A106" s="1">
        <v>19</v>
      </c>
      <c r="B106" t="s">
        <v>2800</v>
      </c>
      <c r="C106" t="s">
        <v>2905</v>
      </c>
      <c r="D106" s="2">
        <v>44722</v>
      </c>
      <c r="E106" s="3">
        <v>105</v>
      </c>
      <c r="F106" s="1" t="s">
        <v>23</v>
      </c>
      <c r="G106" s="1">
        <v>143</v>
      </c>
      <c r="H106" s="1">
        <v>149</v>
      </c>
      <c r="I106" s="1">
        <v>146</v>
      </c>
      <c r="J106" s="1">
        <v>15.72</v>
      </c>
      <c r="K106" s="1">
        <v>278</v>
      </c>
      <c r="L106" s="11" t="s">
        <v>19</v>
      </c>
    </row>
    <row r="107" spans="1:17" x14ac:dyDescent="0.3">
      <c r="A107" s="1">
        <v>19</v>
      </c>
      <c r="B107" t="s">
        <v>2800</v>
      </c>
      <c r="C107" t="s">
        <v>2906</v>
      </c>
      <c r="D107" s="2">
        <v>44722</v>
      </c>
      <c r="E107" s="3">
        <v>106</v>
      </c>
      <c r="F107" s="1" t="s">
        <v>23</v>
      </c>
      <c r="G107" s="1">
        <v>155</v>
      </c>
      <c r="H107" s="1">
        <v>153</v>
      </c>
      <c r="I107" s="1">
        <v>154</v>
      </c>
      <c r="J107" s="1">
        <v>1.65</v>
      </c>
      <c r="K107" s="1">
        <v>282</v>
      </c>
      <c r="L107" s="11" t="s">
        <v>19</v>
      </c>
    </row>
    <row r="108" spans="1:17" x14ac:dyDescent="0.3">
      <c r="A108" s="1">
        <v>19</v>
      </c>
      <c r="B108" t="s">
        <v>2800</v>
      </c>
      <c r="C108" t="s">
        <v>2907</v>
      </c>
      <c r="D108" s="2">
        <v>44722</v>
      </c>
      <c r="E108" s="3">
        <v>107</v>
      </c>
      <c r="F108" s="1" t="s">
        <v>20</v>
      </c>
      <c r="G108" s="1">
        <v>162</v>
      </c>
      <c r="H108" s="1">
        <v>170</v>
      </c>
      <c r="I108" s="1">
        <v>166</v>
      </c>
      <c r="J108" s="1">
        <v>3.11</v>
      </c>
      <c r="K108" s="1">
        <v>282</v>
      </c>
      <c r="L108" s="11" t="s">
        <v>19</v>
      </c>
    </row>
    <row r="109" spans="1:17" x14ac:dyDescent="0.3">
      <c r="A109" s="1">
        <v>19</v>
      </c>
      <c r="B109" t="s">
        <v>2800</v>
      </c>
      <c r="C109" t="s">
        <v>2908</v>
      </c>
      <c r="D109" s="2">
        <v>44722</v>
      </c>
      <c r="E109" s="3">
        <v>108</v>
      </c>
      <c r="F109" s="1" t="s">
        <v>18</v>
      </c>
      <c r="G109" s="1">
        <v>146</v>
      </c>
      <c r="H109" s="1">
        <v>155</v>
      </c>
      <c r="I109" s="1">
        <v>150.5</v>
      </c>
      <c r="J109" s="1">
        <v>8.06</v>
      </c>
      <c r="K109" s="1">
        <v>288</v>
      </c>
      <c r="L109" s="11" t="s">
        <v>19</v>
      </c>
    </row>
    <row r="110" spans="1:17" x14ac:dyDescent="0.3">
      <c r="A110" s="1">
        <v>19</v>
      </c>
      <c r="B110" t="s">
        <v>2800</v>
      </c>
      <c r="C110" t="s">
        <v>2909</v>
      </c>
      <c r="D110" s="2">
        <v>44722</v>
      </c>
      <c r="E110" s="3">
        <v>109</v>
      </c>
      <c r="F110" s="1" t="s">
        <v>20</v>
      </c>
      <c r="G110" s="1">
        <v>135</v>
      </c>
      <c r="H110" s="1">
        <v>139</v>
      </c>
      <c r="I110" s="1">
        <v>137</v>
      </c>
      <c r="J110" s="1">
        <v>14.59</v>
      </c>
      <c r="K110" s="1">
        <v>288</v>
      </c>
      <c r="L110" s="11" t="s">
        <v>19</v>
      </c>
    </row>
    <row r="111" spans="1:17" x14ac:dyDescent="0.3">
      <c r="A111" s="1">
        <v>19</v>
      </c>
      <c r="B111" t="s">
        <v>2800</v>
      </c>
      <c r="C111" t="s">
        <v>2910</v>
      </c>
      <c r="D111" s="2">
        <v>44722</v>
      </c>
      <c r="E111" s="3">
        <v>110</v>
      </c>
      <c r="F111" s="1" t="s">
        <v>20</v>
      </c>
      <c r="G111" s="1">
        <v>135</v>
      </c>
      <c r="H111" s="1">
        <v>138</v>
      </c>
      <c r="I111" s="1">
        <v>136.5</v>
      </c>
      <c r="J111" s="1">
        <v>13.11</v>
      </c>
      <c r="K111" s="1">
        <v>292</v>
      </c>
      <c r="L111" s="11" t="s">
        <v>19</v>
      </c>
      <c r="O111" s="1">
        <v>474</v>
      </c>
      <c r="Q111" s="1" t="s">
        <v>24</v>
      </c>
    </row>
    <row r="112" spans="1:17" x14ac:dyDescent="0.3">
      <c r="A112" s="1">
        <v>19</v>
      </c>
      <c r="B112" t="s">
        <v>2800</v>
      </c>
      <c r="C112" t="s">
        <v>2911</v>
      </c>
      <c r="D112" s="2">
        <v>44722</v>
      </c>
      <c r="E112" s="3">
        <v>111</v>
      </c>
      <c r="F112" s="1" t="s">
        <v>20</v>
      </c>
      <c r="G112" s="1">
        <v>120</v>
      </c>
      <c r="H112" s="1">
        <v>121</v>
      </c>
      <c r="I112" s="1">
        <v>120.5</v>
      </c>
      <c r="J112" s="1">
        <v>16.190000000000001</v>
      </c>
      <c r="K112" s="1">
        <v>297</v>
      </c>
      <c r="L112" s="11" t="s">
        <v>19</v>
      </c>
    </row>
    <row r="113" spans="1:12" x14ac:dyDescent="0.3">
      <c r="A113" s="1">
        <v>19</v>
      </c>
      <c r="B113" t="s">
        <v>2800</v>
      </c>
      <c r="C113" t="s">
        <v>2912</v>
      </c>
      <c r="D113" s="2">
        <v>44722</v>
      </c>
      <c r="E113" s="3">
        <v>112</v>
      </c>
      <c r="F113" s="1" t="s">
        <v>20</v>
      </c>
      <c r="G113" s="1">
        <v>78</v>
      </c>
      <c r="H113" s="1">
        <v>79</v>
      </c>
      <c r="I113" s="1">
        <v>78.5</v>
      </c>
      <c r="J113" s="1">
        <v>11.75</v>
      </c>
      <c r="K113" s="1">
        <v>295</v>
      </c>
      <c r="L113" s="11" t="s">
        <v>19</v>
      </c>
    </row>
    <row r="114" spans="1:12" x14ac:dyDescent="0.3">
      <c r="A114" s="1">
        <v>19</v>
      </c>
      <c r="B114" t="s">
        <v>2800</v>
      </c>
      <c r="C114" t="s">
        <v>2913</v>
      </c>
      <c r="D114" s="2">
        <v>44722</v>
      </c>
      <c r="E114" s="3">
        <v>113</v>
      </c>
      <c r="F114" s="1" t="s">
        <v>20</v>
      </c>
      <c r="G114" s="1">
        <v>74</v>
      </c>
      <c r="H114" s="1">
        <v>75</v>
      </c>
      <c r="I114" s="1">
        <v>74.5</v>
      </c>
      <c r="J114" s="1">
        <v>9.01</v>
      </c>
      <c r="K114" s="1">
        <v>295</v>
      </c>
      <c r="L114" s="11" t="s">
        <v>19</v>
      </c>
    </row>
    <row r="115" spans="1:12" x14ac:dyDescent="0.3">
      <c r="A115" s="1">
        <v>19</v>
      </c>
      <c r="B115" t="s">
        <v>2800</v>
      </c>
      <c r="C115" t="s">
        <v>2914</v>
      </c>
      <c r="D115" s="2">
        <v>44722</v>
      </c>
      <c r="E115" s="3">
        <v>114</v>
      </c>
      <c r="F115" s="1" t="s">
        <v>23</v>
      </c>
      <c r="G115" s="1">
        <v>155</v>
      </c>
      <c r="H115" s="1">
        <v>160</v>
      </c>
      <c r="I115" s="1">
        <v>157.5</v>
      </c>
      <c r="J115" s="1">
        <v>6.35</v>
      </c>
      <c r="K115" s="1">
        <v>298</v>
      </c>
      <c r="L115" s="11" t="s">
        <v>19</v>
      </c>
    </row>
    <row r="116" spans="1:12" x14ac:dyDescent="0.3">
      <c r="A116" s="1">
        <v>19</v>
      </c>
      <c r="B116" t="s">
        <v>2800</v>
      </c>
      <c r="C116" t="s">
        <v>2915</v>
      </c>
      <c r="D116" s="2">
        <v>44722</v>
      </c>
      <c r="E116" s="3">
        <v>115</v>
      </c>
      <c r="F116" s="1" t="s">
        <v>18</v>
      </c>
      <c r="G116" s="1">
        <v>85</v>
      </c>
      <c r="H116" s="1">
        <v>85</v>
      </c>
      <c r="I116" s="1">
        <v>85</v>
      </c>
      <c r="J116" s="1">
        <v>14.36</v>
      </c>
      <c r="K116" s="1">
        <v>299</v>
      </c>
      <c r="L116" s="11" t="s">
        <v>19</v>
      </c>
    </row>
    <row r="117" spans="1:12" x14ac:dyDescent="0.3">
      <c r="A117" s="1">
        <v>19</v>
      </c>
      <c r="B117" t="s">
        <v>2800</v>
      </c>
      <c r="C117" t="s">
        <v>2916</v>
      </c>
      <c r="D117" s="2">
        <v>44722</v>
      </c>
      <c r="E117" s="3">
        <v>116</v>
      </c>
      <c r="F117" s="1" t="s">
        <v>23</v>
      </c>
      <c r="G117" s="1">
        <v>148</v>
      </c>
      <c r="H117" s="1">
        <v>143</v>
      </c>
      <c r="I117" s="1">
        <v>145.5</v>
      </c>
      <c r="J117" s="1">
        <v>15.73</v>
      </c>
      <c r="K117" s="1">
        <v>302</v>
      </c>
      <c r="L117" s="11" t="s">
        <v>19</v>
      </c>
    </row>
    <row r="118" spans="1:12" x14ac:dyDescent="0.3">
      <c r="A118" s="1">
        <v>19</v>
      </c>
      <c r="B118" t="s">
        <v>2800</v>
      </c>
      <c r="C118" t="s">
        <v>2917</v>
      </c>
      <c r="D118" s="2">
        <v>44722</v>
      </c>
      <c r="E118" s="3">
        <v>117</v>
      </c>
      <c r="F118" s="1" t="s">
        <v>20</v>
      </c>
      <c r="G118" s="1">
        <v>73</v>
      </c>
      <c r="H118" s="1">
        <v>71</v>
      </c>
      <c r="I118" s="1">
        <v>72</v>
      </c>
      <c r="J118" s="1">
        <v>10.96</v>
      </c>
      <c r="K118" s="1">
        <v>305</v>
      </c>
      <c r="L118" s="11" t="s">
        <v>19</v>
      </c>
    </row>
    <row r="119" spans="1:12" x14ac:dyDescent="0.3">
      <c r="A119" s="1">
        <v>19</v>
      </c>
      <c r="B119" t="s">
        <v>2800</v>
      </c>
      <c r="C119" t="s">
        <v>2918</v>
      </c>
      <c r="D119" s="2">
        <v>44722</v>
      </c>
      <c r="E119" s="3">
        <v>118</v>
      </c>
      <c r="F119" s="1" t="s">
        <v>20</v>
      </c>
      <c r="G119" s="1">
        <v>150</v>
      </c>
      <c r="H119" s="1">
        <v>153</v>
      </c>
      <c r="I119" s="1">
        <v>151.5</v>
      </c>
      <c r="J119" s="1">
        <v>9.0399999999999991</v>
      </c>
      <c r="K119" s="1">
        <v>305</v>
      </c>
      <c r="L119" s="11" t="s">
        <v>19</v>
      </c>
    </row>
    <row r="120" spans="1:12" x14ac:dyDescent="0.3">
      <c r="A120" s="1">
        <v>19</v>
      </c>
      <c r="B120" t="s">
        <v>2800</v>
      </c>
      <c r="C120" t="s">
        <v>2919</v>
      </c>
      <c r="D120" s="2">
        <v>44722</v>
      </c>
      <c r="E120" s="3">
        <v>119</v>
      </c>
      <c r="F120" s="1" t="s">
        <v>20</v>
      </c>
      <c r="G120" s="1">
        <v>83</v>
      </c>
      <c r="H120" s="1">
        <v>81</v>
      </c>
      <c r="I120" s="1">
        <v>82</v>
      </c>
      <c r="J120" s="1">
        <v>4.4000000000000004</v>
      </c>
      <c r="K120" s="1">
        <v>306</v>
      </c>
      <c r="L120" s="11" t="s">
        <v>19</v>
      </c>
    </row>
    <row r="121" spans="1:12" x14ac:dyDescent="0.3">
      <c r="A121" s="1">
        <v>19</v>
      </c>
      <c r="B121" t="s">
        <v>2800</v>
      </c>
      <c r="C121" t="s">
        <v>2920</v>
      </c>
      <c r="D121" s="2">
        <v>44722</v>
      </c>
      <c r="E121" s="3">
        <v>120</v>
      </c>
      <c r="F121" s="1" t="s">
        <v>20</v>
      </c>
      <c r="G121" s="1">
        <v>120</v>
      </c>
      <c r="H121" s="1">
        <v>122</v>
      </c>
      <c r="I121" s="1">
        <v>121</v>
      </c>
      <c r="J121" s="1">
        <v>7.64</v>
      </c>
      <c r="K121" s="1">
        <v>317</v>
      </c>
      <c r="L121" s="11" t="s">
        <v>19</v>
      </c>
    </row>
    <row r="122" spans="1:12" x14ac:dyDescent="0.3">
      <c r="A122" s="1">
        <v>19</v>
      </c>
      <c r="B122" t="s">
        <v>2800</v>
      </c>
      <c r="C122" t="s">
        <v>2921</v>
      </c>
      <c r="D122" s="2">
        <v>44722</v>
      </c>
      <c r="E122" s="3">
        <v>121</v>
      </c>
      <c r="F122" s="1" t="s">
        <v>20</v>
      </c>
      <c r="G122" s="1">
        <v>100</v>
      </c>
      <c r="H122" s="1">
        <v>101</v>
      </c>
      <c r="I122" s="1">
        <v>100.5</v>
      </c>
      <c r="J122" s="1">
        <v>15.44</v>
      </c>
      <c r="K122" s="1">
        <v>310</v>
      </c>
      <c r="L122" s="11" t="s">
        <v>19</v>
      </c>
    </row>
    <row r="123" spans="1:12" x14ac:dyDescent="0.3">
      <c r="A123" s="1">
        <v>19</v>
      </c>
      <c r="B123" t="s">
        <v>2800</v>
      </c>
      <c r="C123" t="s">
        <v>2922</v>
      </c>
      <c r="D123" s="2">
        <v>44722</v>
      </c>
      <c r="E123" s="3">
        <v>122</v>
      </c>
      <c r="F123" s="1" t="s">
        <v>20</v>
      </c>
      <c r="G123" s="1">
        <v>81</v>
      </c>
      <c r="H123" s="1">
        <v>80</v>
      </c>
      <c r="I123" s="1">
        <v>80.5</v>
      </c>
      <c r="J123" s="1">
        <v>15.09</v>
      </c>
      <c r="K123" s="1">
        <v>317</v>
      </c>
      <c r="L123" s="11" t="s">
        <v>19</v>
      </c>
    </row>
    <row r="124" spans="1:12" x14ac:dyDescent="0.3">
      <c r="A124" s="1">
        <v>19</v>
      </c>
      <c r="B124" t="s">
        <v>2800</v>
      </c>
      <c r="C124" t="s">
        <v>2923</v>
      </c>
      <c r="D124" s="2">
        <v>44722</v>
      </c>
      <c r="E124" s="3">
        <v>123</v>
      </c>
      <c r="F124" s="1" t="s">
        <v>18</v>
      </c>
      <c r="G124" s="1">
        <v>116</v>
      </c>
      <c r="H124" s="1">
        <v>113</v>
      </c>
      <c r="I124" s="1">
        <v>114.5</v>
      </c>
      <c r="J124" s="1">
        <v>13</v>
      </c>
      <c r="K124" s="1">
        <v>321</v>
      </c>
      <c r="L124" s="11" t="s">
        <v>19</v>
      </c>
    </row>
    <row r="125" spans="1:12" x14ac:dyDescent="0.3">
      <c r="A125" s="1">
        <v>19</v>
      </c>
      <c r="B125" t="s">
        <v>2800</v>
      </c>
      <c r="C125" t="s">
        <v>2924</v>
      </c>
      <c r="D125" s="2">
        <v>44722</v>
      </c>
      <c r="E125" s="3">
        <v>124</v>
      </c>
      <c r="F125" s="1" t="s">
        <v>20</v>
      </c>
      <c r="G125" s="1">
        <v>169</v>
      </c>
      <c r="H125" s="1">
        <v>167</v>
      </c>
      <c r="I125" s="1">
        <v>168</v>
      </c>
      <c r="J125" s="1">
        <v>16.78</v>
      </c>
      <c r="K125" s="1">
        <v>323</v>
      </c>
      <c r="L125" s="11" t="s">
        <v>19</v>
      </c>
    </row>
    <row r="126" spans="1:12" x14ac:dyDescent="0.3">
      <c r="A126" s="1">
        <v>19</v>
      </c>
      <c r="B126" t="s">
        <v>2800</v>
      </c>
      <c r="C126" t="s">
        <v>2925</v>
      </c>
      <c r="D126" s="2">
        <v>44722</v>
      </c>
      <c r="E126" s="3">
        <v>125</v>
      </c>
      <c r="F126" s="1" t="s">
        <v>20</v>
      </c>
      <c r="G126" s="1">
        <v>137</v>
      </c>
      <c r="H126" s="1">
        <v>140</v>
      </c>
      <c r="I126" s="1">
        <v>138.5</v>
      </c>
      <c r="J126" s="1">
        <v>13.3</v>
      </c>
      <c r="K126" s="1">
        <v>332</v>
      </c>
      <c r="L126" s="11" t="s">
        <v>19</v>
      </c>
    </row>
    <row r="127" spans="1:12" x14ac:dyDescent="0.3">
      <c r="A127" s="1">
        <v>19</v>
      </c>
      <c r="B127" t="s">
        <v>2800</v>
      </c>
      <c r="C127" t="s">
        <v>2926</v>
      </c>
      <c r="D127" s="2">
        <v>44722</v>
      </c>
      <c r="E127" s="3">
        <v>126</v>
      </c>
      <c r="F127" s="1" t="s">
        <v>20</v>
      </c>
      <c r="G127" s="1">
        <v>152</v>
      </c>
      <c r="H127" s="1">
        <v>149</v>
      </c>
      <c r="I127" s="1">
        <v>150.5</v>
      </c>
      <c r="J127" s="1">
        <v>6.7</v>
      </c>
      <c r="K127" s="1">
        <v>332</v>
      </c>
      <c r="L127" s="11" t="s">
        <v>19</v>
      </c>
    </row>
    <row r="128" spans="1:12" x14ac:dyDescent="0.3">
      <c r="A128" s="1">
        <v>19</v>
      </c>
      <c r="B128" t="s">
        <v>2800</v>
      </c>
      <c r="C128" t="s">
        <v>2927</v>
      </c>
      <c r="D128" s="2">
        <v>44722</v>
      </c>
      <c r="E128" s="3">
        <v>127</v>
      </c>
      <c r="F128" s="1" t="s">
        <v>18</v>
      </c>
      <c r="G128" s="1">
        <v>102</v>
      </c>
      <c r="H128" s="1">
        <v>101</v>
      </c>
      <c r="I128" s="1">
        <v>101.5</v>
      </c>
      <c r="J128" s="1">
        <v>15.52</v>
      </c>
      <c r="K128" s="1">
        <v>340</v>
      </c>
      <c r="L128" s="11" t="s">
        <v>19</v>
      </c>
    </row>
    <row r="129" spans="1:17" x14ac:dyDescent="0.3">
      <c r="A129" s="1">
        <v>19</v>
      </c>
      <c r="B129" t="s">
        <v>2800</v>
      </c>
      <c r="C129" t="s">
        <v>2928</v>
      </c>
      <c r="D129" s="2">
        <v>44722</v>
      </c>
      <c r="E129" s="3">
        <v>128</v>
      </c>
      <c r="F129" s="1" t="s">
        <v>23</v>
      </c>
      <c r="G129" s="1">
        <v>228</v>
      </c>
      <c r="H129" s="1">
        <v>220</v>
      </c>
      <c r="I129" s="1">
        <v>224</v>
      </c>
      <c r="J129" s="1">
        <v>4.28</v>
      </c>
      <c r="K129" s="1">
        <v>344</v>
      </c>
      <c r="L129" s="11" t="s">
        <v>19</v>
      </c>
    </row>
    <row r="130" spans="1:17" x14ac:dyDescent="0.3">
      <c r="A130" s="1">
        <v>19</v>
      </c>
      <c r="B130" t="s">
        <v>2800</v>
      </c>
      <c r="C130" t="s">
        <v>2929</v>
      </c>
      <c r="D130" s="2">
        <v>44722</v>
      </c>
      <c r="E130" s="3">
        <v>129</v>
      </c>
      <c r="F130" s="1" t="s">
        <v>20</v>
      </c>
      <c r="G130" s="1">
        <v>92</v>
      </c>
      <c r="H130" s="1">
        <v>90</v>
      </c>
      <c r="I130" s="1">
        <v>91</v>
      </c>
      <c r="J130" s="1">
        <v>6.32</v>
      </c>
      <c r="K130" s="1">
        <v>344</v>
      </c>
      <c r="L130" s="11" t="s">
        <v>19</v>
      </c>
    </row>
    <row r="131" spans="1:17" x14ac:dyDescent="0.3">
      <c r="A131" s="1">
        <v>19</v>
      </c>
      <c r="B131" t="s">
        <v>2800</v>
      </c>
      <c r="C131" t="s">
        <v>2930</v>
      </c>
      <c r="D131" s="2">
        <v>44722</v>
      </c>
      <c r="E131" s="3">
        <v>130</v>
      </c>
      <c r="F131" s="1" t="s">
        <v>18</v>
      </c>
      <c r="G131" s="1">
        <v>66</v>
      </c>
      <c r="H131" s="1">
        <v>70</v>
      </c>
      <c r="I131" s="1">
        <v>68</v>
      </c>
      <c r="J131" s="1">
        <v>14.18</v>
      </c>
      <c r="K131" s="1">
        <v>350</v>
      </c>
      <c r="L131" s="11" t="s">
        <v>19</v>
      </c>
      <c r="P131" s="1" t="s">
        <v>129</v>
      </c>
    </row>
    <row r="132" spans="1:17" x14ac:dyDescent="0.3">
      <c r="A132" s="1">
        <v>19</v>
      </c>
      <c r="B132" t="s">
        <v>2800</v>
      </c>
      <c r="C132" t="s">
        <v>2931</v>
      </c>
      <c r="D132" s="2">
        <v>44722</v>
      </c>
      <c r="E132" s="3">
        <v>131</v>
      </c>
      <c r="F132" s="1" t="s">
        <v>18</v>
      </c>
      <c r="G132" s="1">
        <v>73</v>
      </c>
      <c r="H132" s="1">
        <v>71</v>
      </c>
      <c r="I132" s="1">
        <v>72</v>
      </c>
      <c r="J132" s="1">
        <v>12.62</v>
      </c>
      <c r="K132" s="1">
        <v>351</v>
      </c>
      <c r="L132" s="11" t="s">
        <v>19</v>
      </c>
    </row>
    <row r="133" spans="1:17" x14ac:dyDescent="0.3">
      <c r="A133" s="1">
        <v>19</v>
      </c>
      <c r="B133" t="s">
        <v>2800</v>
      </c>
      <c r="C133" t="s">
        <v>2932</v>
      </c>
      <c r="D133" s="2">
        <v>44722</v>
      </c>
      <c r="E133" s="3">
        <v>132</v>
      </c>
      <c r="F133" s="1" t="s">
        <v>20</v>
      </c>
      <c r="G133" s="1">
        <v>135</v>
      </c>
      <c r="H133" s="1">
        <v>140</v>
      </c>
      <c r="I133" s="1">
        <v>137.5</v>
      </c>
      <c r="J133" s="1">
        <v>1.34</v>
      </c>
      <c r="K133" s="1">
        <v>361</v>
      </c>
      <c r="L133" s="11" t="s">
        <v>19</v>
      </c>
      <c r="O133" s="1">
        <v>460</v>
      </c>
      <c r="Q133" s="1" t="s">
        <v>24</v>
      </c>
    </row>
    <row r="134" spans="1:17" x14ac:dyDescent="0.3">
      <c r="A134" s="1">
        <v>19</v>
      </c>
      <c r="B134" t="s">
        <v>2800</v>
      </c>
      <c r="C134" t="s">
        <v>2933</v>
      </c>
      <c r="D134" s="2">
        <v>44722</v>
      </c>
      <c r="E134" s="3">
        <v>133</v>
      </c>
      <c r="F134" s="1" t="s">
        <v>20</v>
      </c>
      <c r="G134" s="1">
        <v>56</v>
      </c>
      <c r="H134" s="1">
        <v>58</v>
      </c>
      <c r="I134" s="1">
        <v>57</v>
      </c>
      <c r="J134" s="1">
        <v>2.82</v>
      </c>
      <c r="K134" s="1">
        <v>358</v>
      </c>
      <c r="L134" s="11" t="s">
        <v>19</v>
      </c>
    </row>
    <row r="135" spans="1:17" x14ac:dyDescent="0.3">
      <c r="A135" s="1">
        <v>19</v>
      </c>
      <c r="B135" t="s">
        <v>2800</v>
      </c>
      <c r="C135" t="s">
        <v>2934</v>
      </c>
      <c r="D135" s="2">
        <v>44722</v>
      </c>
      <c r="E135" s="3">
        <v>134</v>
      </c>
      <c r="F135" s="1" t="s">
        <v>23</v>
      </c>
      <c r="G135" s="1">
        <v>110</v>
      </c>
      <c r="H135" s="1">
        <v>107</v>
      </c>
      <c r="I135" s="1">
        <v>108.5</v>
      </c>
      <c r="J135" s="1">
        <v>4.38</v>
      </c>
      <c r="K135" s="1">
        <v>362</v>
      </c>
      <c r="L135" s="11" t="s">
        <v>19</v>
      </c>
    </row>
    <row r="136" spans="1:17" x14ac:dyDescent="0.3">
      <c r="A136" s="1">
        <v>19</v>
      </c>
      <c r="B136" t="s">
        <v>2800</v>
      </c>
      <c r="C136" t="s">
        <v>2935</v>
      </c>
      <c r="D136" s="2">
        <v>44722</v>
      </c>
      <c r="E136" s="3">
        <v>135</v>
      </c>
      <c r="F136" s="1" t="s">
        <v>20</v>
      </c>
      <c r="G136" s="1">
        <v>92</v>
      </c>
      <c r="H136" s="1">
        <v>87</v>
      </c>
      <c r="I136" s="1">
        <v>89.5</v>
      </c>
      <c r="J136" s="1">
        <v>6.37</v>
      </c>
      <c r="K136" s="1">
        <v>363</v>
      </c>
      <c r="L136" s="11" t="s">
        <v>19</v>
      </c>
    </row>
    <row r="137" spans="1:17" x14ac:dyDescent="0.3">
      <c r="A137" s="1">
        <v>19</v>
      </c>
      <c r="B137" t="s">
        <v>2800</v>
      </c>
      <c r="C137" t="s">
        <v>2936</v>
      </c>
      <c r="D137" s="2">
        <v>44722</v>
      </c>
      <c r="E137" s="3">
        <v>136</v>
      </c>
      <c r="F137" s="1" t="s">
        <v>23</v>
      </c>
      <c r="G137" s="1">
        <v>172</v>
      </c>
      <c r="H137" s="1">
        <v>162</v>
      </c>
      <c r="I137" s="1">
        <v>167</v>
      </c>
      <c r="J137" s="1">
        <v>10.48</v>
      </c>
      <c r="K137" s="1">
        <v>360</v>
      </c>
      <c r="L137" s="11" t="s">
        <v>19</v>
      </c>
    </row>
    <row r="138" spans="1:17" x14ac:dyDescent="0.3">
      <c r="A138" s="1">
        <v>19</v>
      </c>
      <c r="B138" t="s">
        <v>2800</v>
      </c>
      <c r="C138" t="s">
        <v>2937</v>
      </c>
      <c r="D138" s="2">
        <v>44722</v>
      </c>
      <c r="E138" s="3">
        <v>137</v>
      </c>
      <c r="F138" s="1" t="s">
        <v>20</v>
      </c>
      <c r="G138" s="1">
        <v>158</v>
      </c>
      <c r="H138" s="1">
        <v>168</v>
      </c>
      <c r="I138" s="1">
        <v>163</v>
      </c>
      <c r="J138" s="1">
        <v>11.26</v>
      </c>
      <c r="K138" s="1">
        <v>358</v>
      </c>
      <c r="L138" s="11" t="s">
        <v>19</v>
      </c>
    </row>
    <row r="139" spans="1:17" x14ac:dyDescent="0.3">
      <c r="A139" s="1">
        <v>19</v>
      </c>
      <c r="B139" t="s">
        <v>2800</v>
      </c>
      <c r="C139" t="s">
        <v>2938</v>
      </c>
      <c r="D139" s="2">
        <v>44722</v>
      </c>
      <c r="E139" s="3">
        <v>138</v>
      </c>
      <c r="F139" s="1" t="s">
        <v>18</v>
      </c>
      <c r="G139" s="1">
        <v>96</v>
      </c>
      <c r="H139" s="1">
        <v>97</v>
      </c>
      <c r="I139" s="1">
        <v>96.5</v>
      </c>
      <c r="J139" s="1">
        <v>14</v>
      </c>
      <c r="K139" s="1">
        <v>358</v>
      </c>
      <c r="L139" s="11" t="s">
        <v>19</v>
      </c>
    </row>
    <row r="140" spans="1:17" x14ac:dyDescent="0.3">
      <c r="A140" s="1">
        <v>19</v>
      </c>
      <c r="B140" t="s">
        <v>2800</v>
      </c>
      <c r="C140" t="s">
        <v>2939</v>
      </c>
      <c r="D140" s="2">
        <v>44722</v>
      </c>
      <c r="E140" s="3">
        <v>139</v>
      </c>
      <c r="F140" s="1" t="s">
        <v>18</v>
      </c>
      <c r="G140" s="1">
        <v>104</v>
      </c>
      <c r="H140" s="1">
        <v>93</v>
      </c>
      <c r="I140" s="1">
        <v>98.5</v>
      </c>
      <c r="J140" s="1">
        <v>15.48</v>
      </c>
      <c r="K140" s="1">
        <v>358</v>
      </c>
      <c r="L140" s="11" t="s">
        <v>19</v>
      </c>
    </row>
    <row r="141" spans="1:17" x14ac:dyDescent="0.3">
      <c r="A141" s="1">
        <v>19</v>
      </c>
      <c r="B141" t="s">
        <v>2800</v>
      </c>
      <c r="C141" t="s">
        <v>2940</v>
      </c>
      <c r="D141" s="2">
        <v>44722</v>
      </c>
      <c r="E141" s="3">
        <v>140</v>
      </c>
      <c r="F141" s="1" t="s">
        <v>23</v>
      </c>
      <c r="G141" s="1">
        <v>130</v>
      </c>
      <c r="H141" s="1">
        <v>125</v>
      </c>
      <c r="I141" s="1">
        <v>127.5</v>
      </c>
      <c r="J141" s="1">
        <v>10.98</v>
      </c>
      <c r="K141" s="1">
        <v>367</v>
      </c>
      <c r="L141" s="11" t="s">
        <v>19</v>
      </c>
    </row>
    <row r="142" spans="1:17" x14ac:dyDescent="0.3">
      <c r="A142" s="1">
        <v>19</v>
      </c>
      <c r="B142" t="s">
        <v>2800</v>
      </c>
      <c r="C142" t="s">
        <v>2941</v>
      </c>
      <c r="D142" s="2">
        <v>44722</v>
      </c>
      <c r="E142" s="3">
        <v>141</v>
      </c>
      <c r="F142" s="1" t="s">
        <v>18</v>
      </c>
      <c r="G142" s="1">
        <v>76</v>
      </c>
      <c r="H142" s="1">
        <v>69</v>
      </c>
      <c r="I142" s="1">
        <v>72.5</v>
      </c>
      <c r="J142" s="1">
        <v>15.27</v>
      </c>
      <c r="K142" s="1">
        <v>371</v>
      </c>
      <c r="L142" s="11" t="s">
        <v>19</v>
      </c>
    </row>
    <row r="143" spans="1:17" x14ac:dyDescent="0.3">
      <c r="A143" s="1">
        <v>19</v>
      </c>
      <c r="B143" t="s">
        <v>2800</v>
      </c>
      <c r="C143" t="s">
        <v>2942</v>
      </c>
      <c r="D143" s="2">
        <v>44722</v>
      </c>
      <c r="E143" s="3">
        <v>142</v>
      </c>
      <c r="F143" s="1" t="s">
        <v>20</v>
      </c>
      <c r="G143" s="1">
        <v>130</v>
      </c>
      <c r="H143" s="1">
        <v>135</v>
      </c>
      <c r="I143" s="1">
        <v>132.5</v>
      </c>
      <c r="J143" s="1">
        <v>7.11</v>
      </c>
      <c r="K143" s="1">
        <v>374</v>
      </c>
      <c r="L143" s="11" t="s">
        <v>19</v>
      </c>
      <c r="O143" s="1">
        <v>480</v>
      </c>
      <c r="Q143" s="1" t="s">
        <v>24</v>
      </c>
    </row>
    <row r="144" spans="1:17" x14ac:dyDescent="0.3">
      <c r="A144" s="1">
        <v>19</v>
      </c>
      <c r="B144" t="s">
        <v>2800</v>
      </c>
      <c r="C144" t="s">
        <v>2943</v>
      </c>
      <c r="D144" s="2">
        <v>44722</v>
      </c>
      <c r="E144" s="3">
        <v>143</v>
      </c>
      <c r="F144" s="1" t="s">
        <v>20</v>
      </c>
      <c r="G144" s="1">
        <v>179</v>
      </c>
      <c r="H144" s="1">
        <v>181</v>
      </c>
      <c r="I144" s="1">
        <v>180</v>
      </c>
      <c r="J144" s="1">
        <v>9.2100000000000009</v>
      </c>
      <c r="K144" s="1">
        <v>374</v>
      </c>
      <c r="L144" s="11" t="s">
        <v>19</v>
      </c>
    </row>
    <row r="145" spans="1:12" x14ac:dyDescent="0.3">
      <c r="A145" s="1">
        <v>19</v>
      </c>
      <c r="B145" t="s">
        <v>2800</v>
      </c>
      <c r="C145" t="s">
        <v>2944</v>
      </c>
      <c r="D145" s="2">
        <v>44722</v>
      </c>
      <c r="E145" s="3">
        <v>144</v>
      </c>
      <c r="F145" s="1" t="s">
        <v>20</v>
      </c>
      <c r="G145" s="1">
        <v>128</v>
      </c>
      <c r="H145" s="1">
        <v>135</v>
      </c>
      <c r="I145" s="1">
        <v>131.5</v>
      </c>
      <c r="J145" s="1">
        <v>12.39</v>
      </c>
      <c r="K145" s="1">
        <v>377</v>
      </c>
      <c r="L145" s="11" t="s">
        <v>19</v>
      </c>
    </row>
    <row r="146" spans="1:12" x14ac:dyDescent="0.3">
      <c r="A146" s="1">
        <v>19</v>
      </c>
      <c r="B146" t="s">
        <v>2800</v>
      </c>
      <c r="C146" t="s">
        <v>2945</v>
      </c>
      <c r="D146" s="2">
        <v>44722</v>
      </c>
      <c r="E146" s="3">
        <v>145</v>
      </c>
      <c r="F146" s="1" t="s">
        <v>20</v>
      </c>
      <c r="G146" s="1">
        <v>176</v>
      </c>
      <c r="H146" s="1">
        <v>181</v>
      </c>
      <c r="I146" s="1">
        <v>178.5</v>
      </c>
      <c r="J146" s="1">
        <v>14.01</v>
      </c>
      <c r="K146" s="1">
        <v>376</v>
      </c>
      <c r="L146" s="11" t="s">
        <v>19</v>
      </c>
    </row>
    <row r="147" spans="1:12" x14ac:dyDescent="0.3">
      <c r="A147" s="1">
        <v>19</v>
      </c>
      <c r="B147" t="s">
        <v>2800</v>
      </c>
      <c r="C147" t="s">
        <v>2946</v>
      </c>
      <c r="D147" s="2">
        <v>44722</v>
      </c>
      <c r="E147" s="3">
        <v>146</v>
      </c>
      <c r="F147" s="1" t="s">
        <v>23</v>
      </c>
      <c r="G147" s="1">
        <v>187</v>
      </c>
      <c r="H147" s="1">
        <v>184</v>
      </c>
      <c r="I147" s="1">
        <v>185.5</v>
      </c>
      <c r="J147" s="1">
        <v>11.68</v>
      </c>
      <c r="K147" s="1">
        <v>383</v>
      </c>
      <c r="L147" s="11" t="s">
        <v>19</v>
      </c>
    </row>
    <row r="148" spans="1:12" x14ac:dyDescent="0.3">
      <c r="A148" s="1">
        <v>19</v>
      </c>
      <c r="B148" t="s">
        <v>2800</v>
      </c>
      <c r="C148" t="s">
        <v>2947</v>
      </c>
      <c r="D148" s="2">
        <v>44722</v>
      </c>
      <c r="E148" s="3">
        <v>147</v>
      </c>
      <c r="F148" s="1" t="s">
        <v>20</v>
      </c>
      <c r="G148" s="1">
        <v>170</v>
      </c>
      <c r="H148" s="1">
        <v>169</v>
      </c>
      <c r="I148" s="1">
        <v>169.5</v>
      </c>
      <c r="J148" s="1">
        <v>9.77</v>
      </c>
      <c r="K148" s="1">
        <v>384</v>
      </c>
      <c r="L148" s="11" t="s">
        <v>19</v>
      </c>
    </row>
    <row r="149" spans="1:12" x14ac:dyDescent="0.3">
      <c r="A149" s="1">
        <v>19</v>
      </c>
      <c r="B149" t="s">
        <v>2800</v>
      </c>
      <c r="C149" t="s">
        <v>2948</v>
      </c>
      <c r="D149" s="2">
        <v>44722</v>
      </c>
      <c r="E149" s="3">
        <v>148</v>
      </c>
      <c r="F149" s="1" t="s">
        <v>23</v>
      </c>
      <c r="G149" s="1">
        <v>120</v>
      </c>
      <c r="H149" s="1">
        <v>127</v>
      </c>
      <c r="I149" s="1">
        <v>123.5</v>
      </c>
      <c r="J149" s="1">
        <v>4.57</v>
      </c>
      <c r="K149" s="1">
        <v>390</v>
      </c>
      <c r="L149" s="11" t="s">
        <v>19</v>
      </c>
    </row>
    <row r="150" spans="1:12" x14ac:dyDescent="0.3">
      <c r="A150" s="1">
        <v>19</v>
      </c>
      <c r="B150" t="s">
        <v>2800</v>
      </c>
      <c r="C150" t="s">
        <v>2949</v>
      </c>
      <c r="D150" s="2">
        <v>44722</v>
      </c>
      <c r="E150" s="3">
        <v>149</v>
      </c>
      <c r="F150" s="1" t="s">
        <v>23</v>
      </c>
      <c r="G150" s="1">
        <v>108</v>
      </c>
      <c r="H150" s="1">
        <v>105</v>
      </c>
      <c r="I150" s="1">
        <v>106.5</v>
      </c>
      <c r="J150" s="1">
        <v>5.48</v>
      </c>
      <c r="K150" s="1">
        <v>398</v>
      </c>
      <c r="L150" s="11" t="s">
        <v>19</v>
      </c>
    </row>
    <row r="151" spans="1:12" x14ac:dyDescent="0.3">
      <c r="A151" s="1">
        <v>19</v>
      </c>
      <c r="B151" t="s">
        <v>2800</v>
      </c>
      <c r="C151" t="s">
        <v>2950</v>
      </c>
      <c r="D151" s="2">
        <v>44722</v>
      </c>
      <c r="E151" s="3">
        <v>150</v>
      </c>
      <c r="F151" s="1" t="s">
        <v>18</v>
      </c>
      <c r="G151" s="1">
        <v>98</v>
      </c>
      <c r="H151" s="1">
        <v>104</v>
      </c>
      <c r="I151" s="1">
        <v>101</v>
      </c>
      <c r="J151" s="1">
        <v>16.5</v>
      </c>
      <c r="K151" s="1">
        <v>384</v>
      </c>
      <c r="L151" s="11" t="s">
        <v>19</v>
      </c>
    </row>
  </sheetData>
  <phoneticPr fontId="5" type="noConversion"/>
  <conditionalFormatting sqref="F2:F152">
    <cfRule type="containsText" dxfId="74" priority="4" operator="containsText" text="S">
      <formula>NOT(ISERROR(SEARCH("S",F2)))</formula>
    </cfRule>
  </conditionalFormatting>
  <conditionalFormatting sqref="J2:J152">
    <cfRule type="cellIs" dxfId="7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72" priority="5" operator="containsText" text="D">
      <formula>NOT(ISERROR(SEARCH("D",L2)))</formula>
    </cfRule>
    <cfRule type="containsText" dxfId="71" priority="6" operator="containsText" text="A">
      <formula>NOT(ISERROR(SEARCH("A",L2)))</formula>
    </cfRule>
  </conditionalFormatting>
  <conditionalFormatting sqref="N2:N152">
    <cfRule type="notContainsBlanks" dxfId="7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9"/>
  <sheetViews>
    <sheetView topLeftCell="B1" zoomScale="58" workbookViewId="0">
      <selection activeCell="C2" sqref="C2:C13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7" width="28.88671875" style="1" bestFit="1" customWidth="1"/>
    <col min="18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</v>
      </c>
      <c r="B2" t="s">
        <v>253</v>
      </c>
      <c r="C2" t="s">
        <v>254</v>
      </c>
      <c r="D2" s="2">
        <v>44655</v>
      </c>
      <c r="E2" s="3">
        <v>1</v>
      </c>
      <c r="F2" s="1" t="s">
        <v>20</v>
      </c>
      <c r="G2" s="1">
        <v>59</v>
      </c>
      <c r="H2" s="1">
        <v>41</v>
      </c>
      <c r="I2" s="1">
        <v>50</v>
      </c>
      <c r="J2" s="1">
        <v>6.86</v>
      </c>
      <c r="K2" s="1">
        <v>0</v>
      </c>
      <c r="L2" s="11" t="s">
        <v>19</v>
      </c>
      <c r="M2" t="s">
        <v>20</v>
      </c>
    </row>
    <row r="3" spans="1:18" x14ac:dyDescent="0.3">
      <c r="A3" s="1">
        <v>2</v>
      </c>
      <c r="B3" t="s">
        <v>253</v>
      </c>
      <c r="C3" t="s">
        <v>255</v>
      </c>
      <c r="D3" s="2">
        <v>44655</v>
      </c>
      <c r="E3" s="3">
        <v>2</v>
      </c>
      <c r="F3" s="1" t="s">
        <v>20</v>
      </c>
      <c r="G3" s="1">
        <v>73</v>
      </c>
      <c r="H3" s="1">
        <v>72</v>
      </c>
      <c r="I3" s="1">
        <v>72.5</v>
      </c>
      <c r="J3" s="1">
        <v>8.92</v>
      </c>
      <c r="K3" s="1">
        <v>1</v>
      </c>
      <c r="L3" s="11" t="s">
        <v>19</v>
      </c>
      <c r="M3" t="s">
        <v>20</v>
      </c>
    </row>
    <row r="4" spans="1:18" x14ac:dyDescent="0.3">
      <c r="A4" s="1">
        <v>2</v>
      </c>
      <c r="B4" t="s">
        <v>253</v>
      </c>
      <c r="C4" t="s">
        <v>256</v>
      </c>
      <c r="D4" s="2">
        <v>44655</v>
      </c>
      <c r="E4" s="3">
        <v>3</v>
      </c>
      <c r="F4" s="1" t="s">
        <v>20</v>
      </c>
      <c r="G4" s="1">
        <v>98</v>
      </c>
      <c r="H4" s="1">
        <v>100</v>
      </c>
      <c r="I4" s="1">
        <v>99</v>
      </c>
      <c r="J4" s="1">
        <v>14.46</v>
      </c>
      <c r="K4" s="1">
        <v>4</v>
      </c>
      <c r="L4" s="11" t="s">
        <v>19</v>
      </c>
      <c r="M4" t="s">
        <v>20</v>
      </c>
    </row>
    <row r="5" spans="1:18" x14ac:dyDescent="0.3">
      <c r="A5" s="1">
        <v>2</v>
      </c>
      <c r="B5" t="s">
        <v>253</v>
      </c>
      <c r="C5" t="s">
        <v>257</v>
      </c>
      <c r="D5" s="2">
        <v>44655</v>
      </c>
      <c r="E5" s="3">
        <v>4</v>
      </c>
      <c r="F5" s="1" t="s">
        <v>20</v>
      </c>
      <c r="G5" s="1">
        <v>82</v>
      </c>
      <c r="H5" s="1">
        <v>84</v>
      </c>
      <c r="I5" s="1">
        <v>83</v>
      </c>
      <c r="J5" s="1">
        <v>12.77</v>
      </c>
      <c r="K5" s="1">
        <v>10</v>
      </c>
      <c r="L5" s="11" t="s">
        <v>19</v>
      </c>
      <c r="M5" t="s">
        <v>20</v>
      </c>
    </row>
    <row r="6" spans="1:18" x14ac:dyDescent="0.3">
      <c r="A6" s="1">
        <v>2</v>
      </c>
      <c r="B6" t="s">
        <v>253</v>
      </c>
      <c r="C6" t="s">
        <v>258</v>
      </c>
      <c r="D6" s="2">
        <v>44655</v>
      </c>
      <c r="E6" s="3">
        <v>5</v>
      </c>
      <c r="F6" s="1" t="s">
        <v>20</v>
      </c>
      <c r="G6" s="1">
        <v>123</v>
      </c>
      <c r="H6" s="1">
        <v>116</v>
      </c>
      <c r="I6" s="1">
        <v>119.5</v>
      </c>
      <c r="J6" s="1">
        <v>14.75</v>
      </c>
      <c r="K6" s="1">
        <v>14</v>
      </c>
      <c r="L6" s="11" t="s">
        <v>19</v>
      </c>
      <c r="M6" t="s">
        <v>22</v>
      </c>
    </row>
    <row r="7" spans="1:18" x14ac:dyDescent="0.3">
      <c r="A7" s="1">
        <v>2</v>
      </c>
      <c r="B7" t="s">
        <v>253</v>
      </c>
      <c r="C7" t="s">
        <v>259</v>
      </c>
      <c r="D7" s="2">
        <v>44655</v>
      </c>
      <c r="E7" s="3">
        <v>6</v>
      </c>
      <c r="F7" s="1" t="s">
        <v>20</v>
      </c>
      <c r="G7" s="1">
        <v>93</v>
      </c>
      <c r="H7" s="1">
        <v>94</v>
      </c>
      <c r="I7" s="1">
        <v>93.5</v>
      </c>
      <c r="J7" s="1">
        <v>6.49</v>
      </c>
      <c r="K7" s="1">
        <v>21</v>
      </c>
      <c r="L7" s="11" t="s">
        <v>19</v>
      </c>
      <c r="M7" t="s">
        <v>20</v>
      </c>
    </row>
    <row r="8" spans="1:18" x14ac:dyDescent="0.3">
      <c r="A8" s="1">
        <v>2</v>
      </c>
      <c r="B8" t="s">
        <v>253</v>
      </c>
      <c r="C8" t="s">
        <v>260</v>
      </c>
      <c r="D8" s="2">
        <v>44655</v>
      </c>
      <c r="E8" s="3">
        <v>7</v>
      </c>
      <c r="F8" s="1" t="s">
        <v>20</v>
      </c>
      <c r="G8" s="1">
        <v>114</v>
      </c>
      <c r="H8" s="1">
        <v>120</v>
      </c>
      <c r="I8" s="1">
        <v>117</v>
      </c>
      <c r="J8" s="1">
        <v>8.16</v>
      </c>
      <c r="K8" s="1">
        <v>15</v>
      </c>
      <c r="L8" s="11" t="s">
        <v>19</v>
      </c>
      <c r="M8" t="s">
        <v>20</v>
      </c>
    </row>
    <row r="9" spans="1:18" x14ac:dyDescent="0.3">
      <c r="A9" s="1">
        <v>2</v>
      </c>
      <c r="B9" t="s">
        <v>253</v>
      </c>
      <c r="C9" t="s">
        <v>261</v>
      </c>
      <c r="D9" s="2">
        <v>44655</v>
      </c>
      <c r="E9" s="3">
        <v>8</v>
      </c>
      <c r="F9" s="1" t="s">
        <v>20</v>
      </c>
      <c r="G9" s="1">
        <v>89</v>
      </c>
      <c r="H9" s="1">
        <v>90</v>
      </c>
      <c r="I9" s="1">
        <v>89.5</v>
      </c>
      <c r="J9" s="1">
        <v>10.210000000000001</v>
      </c>
      <c r="K9" s="1">
        <v>16</v>
      </c>
      <c r="L9" s="11" t="s">
        <v>19</v>
      </c>
      <c r="M9" t="s">
        <v>20</v>
      </c>
    </row>
    <row r="10" spans="1:18" x14ac:dyDescent="0.3">
      <c r="A10" s="1">
        <v>2</v>
      </c>
      <c r="B10" t="s">
        <v>253</v>
      </c>
      <c r="C10" t="s">
        <v>262</v>
      </c>
      <c r="D10" s="2">
        <v>44655</v>
      </c>
      <c r="E10" s="3">
        <v>9</v>
      </c>
      <c r="F10" s="1" t="s">
        <v>20</v>
      </c>
      <c r="G10" s="1">
        <v>145</v>
      </c>
      <c r="H10" s="1">
        <v>146</v>
      </c>
      <c r="I10" s="1">
        <v>145.5</v>
      </c>
      <c r="J10" s="1">
        <v>2.93</v>
      </c>
      <c r="K10" s="1">
        <v>25</v>
      </c>
      <c r="L10" s="11" t="s">
        <v>19</v>
      </c>
      <c r="M10" t="s">
        <v>22</v>
      </c>
    </row>
    <row r="11" spans="1:18" x14ac:dyDescent="0.3">
      <c r="A11" s="1">
        <v>2</v>
      </c>
      <c r="B11" t="s">
        <v>253</v>
      </c>
      <c r="C11" t="s">
        <v>263</v>
      </c>
      <c r="D11" s="2">
        <v>44655</v>
      </c>
      <c r="E11" s="3">
        <v>10</v>
      </c>
      <c r="F11" s="1" t="s">
        <v>20</v>
      </c>
      <c r="G11" s="1">
        <v>82</v>
      </c>
      <c r="H11" s="1">
        <v>83</v>
      </c>
      <c r="I11" s="1">
        <v>82.5</v>
      </c>
      <c r="J11" s="1">
        <v>15.49</v>
      </c>
      <c r="K11" s="1">
        <v>25</v>
      </c>
      <c r="L11" s="11" t="s">
        <v>19</v>
      </c>
      <c r="M11" t="s">
        <v>20</v>
      </c>
    </row>
    <row r="12" spans="1:18" x14ac:dyDescent="0.3">
      <c r="A12" s="1">
        <v>2</v>
      </c>
      <c r="B12" t="s">
        <v>253</v>
      </c>
      <c r="C12" t="s">
        <v>264</v>
      </c>
      <c r="D12" s="2">
        <v>44655</v>
      </c>
      <c r="E12" s="3">
        <v>11</v>
      </c>
      <c r="F12" s="1" t="s">
        <v>20</v>
      </c>
      <c r="G12" s="1">
        <v>90</v>
      </c>
      <c r="H12" s="1">
        <v>89</v>
      </c>
      <c r="I12" s="1">
        <v>89.5</v>
      </c>
      <c r="J12" s="1">
        <v>13.33</v>
      </c>
      <c r="K12" s="1">
        <v>29</v>
      </c>
      <c r="L12" s="11" t="s">
        <v>19</v>
      </c>
      <c r="M12" t="s">
        <v>20</v>
      </c>
    </row>
    <row r="13" spans="1:18" x14ac:dyDescent="0.3">
      <c r="A13" s="1">
        <v>2</v>
      </c>
      <c r="B13" t="s">
        <v>253</v>
      </c>
      <c r="C13" t="s">
        <v>265</v>
      </c>
      <c r="D13" s="2">
        <v>44655</v>
      </c>
      <c r="E13" s="3">
        <v>12</v>
      </c>
      <c r="F13" s="1" t="s">
        <v>20</v>
      </c>
      <c r="G13" s="1">
        <v>105</v>
      </c>
      <c r="H13" s="1">
        <v>104</v>
      </c>
      <c r="I13" s="1">
        <v>104.5</v>
      </c>
      <c r="J13" s="1">
        <v>6</v>
      </c>
      <c r="K13" s="1">
        <v>34</v>
      </c>
      <c r="L13" s="11" t="s">
        <v>19</v>
      </c>
      <c r="M13" t="s">
        <v>20</v>
      </c>
    </row>
    <row r="14" spans="1:18" x14ac:dyDescent="0.3">
      <c r="A14" s="1">
        <v>2</v>
      </c>
      <c r="B14" t="s">
        <v>253</v>
      </c>
      <c r="C14" t="s">
        <v>266</v>
      </c>
      <c r="D14" s="2">
        <v>44655</v>
      </c>
      <c r="E14" s="3">
        <v>13</v>
      </c>
      <c r="F14" s="1" t="s">
        <v>20</v>
      </c>
      <c r="G14" s="1">
        <v>64</v>
      </c>
      <c r="H14" s="1">
        <v>45</v>
      </c>
      <c r="I14" s="1">
        <v>54.5</v>
      </c>
      <c r="J14" s="1">
        <v>13.06</v>
      </c>
      <c r="K14" s="1">
        <v>34</v>
      </c>
      <c r="L14" s="11" t="s">
        <v>19</v>
      </c>
      <c r="M14" t="s">
        <v>20</v>
      </c>
    </row>
    <row r="15" spans="1:18" x14ac:dyDescent="0.3">
      <c r="A15" s="1">
        <v>2</v>
      </c>
      <c r="B15" t="s">
        <v>253</v>
      </c>
      <c r="C15" t="s">
        <v>267</v>
      </c>
      <c r="D15" s="2">
        <v>44655</v>
      </c>
      <c r="E15" s="3">
        <v>14</v>
      </c>
      <c r="F15" s="1" t="s">
        <v>20</v>
      </c>
      <c r="G15" s="1">
        <v>98</v>
      </c>
      <c r="H15" s="1">
        <v>92</v>
      </c>
      <c r="I15" s="1">
        <v>95</v>
      </c>
      <c r="J15" s="1">
        <v>16.27</v>
      </c>
      <c r="K15" s="1">
        <v>34</v>
      </c>
      <c r="L15" s="11" t="s">
        <v>19</v>
      </c>
      <c r="M15" t="s">
        <v>20</v>
      </c>
    </row>
    <row r="16" spans="1:18" x14ac:dyDescent="0.3">
      <c r="A16" s="1">
        <v>2</v>
      </c>
      <c r="B16" t="s">
        <v>253</v>
      </c>
      <c r="C16" t="s">
        <v>268</v>
      </c>
      <c r="D16" s="2">
        <v>44655</v>
      </c>
      <c r="E16" s="3">
        <v>15</v>
      </c>
      <c r="F16" s="1" t="s">
        <v>20</v>
      </c>
      <c r="G16" s="1">
        <v>92</v>
      </c>
      <c r="H16" s="1">
        <v>90</v>
      </c>
      <c r="I16" s="1">
        <v>91</v>
      </c>
      <c r="J16" s="1">
        <v>11.32</v>
      </c>
      <c r="K16" s="1">
        <v>33</v>
      </c>
      <c r="L16" s="11" t="s">
        <v>19</v>
      </c>
      <c r="M16" t="s">
        <v>20</v>
      </c>
    </row>
    <row r="17" spans="1:17" x14ac:dyDescent="0.3">
      <c r="A17" s="1">
        <v>2</v>
      </c>
      <c r="B17" t="s">
        <v>253</v>
      </c>
      <c r="C17" t="s">
        <v>269</v>
      </c>
      <c r="D17" s="2">
        <v>44655</v>
      </c>
      <c r="E17" s="3">
        <v>16</v>
      </c>
      <c r="F17" s="1" t="s">
        <v>20</v>
      </c>
      <c r="G17" s="1">
        <v>132</v>
      </c>
      <c r="H17" s="1">
        <v>136</v>
      </c>
      <c r="I17" s="1">
        <v>134</v>
      </c>
      <c r="J17" s="1">
        <v>4.3499999999999996</v>
      </c>
      <c r="K17" s="1">
        <v>34</v>
      </c>
      <c r="L17" s="11" t="s">
        <v>19</v>
      </c>
      <c r="M17" t="s">
        <v>20</v>
      </c>
      <c r="N17" s="1">
        <v>92248629</v>
      </c>
      <c r="O17" s="1">
        <v>474</v>
      </c>
      <c r="Q17" s="1" t="s">
        <v>28</v>
      </c>
    </row>
    <row r="18" spans="1:17" x14ac:dyDescent="0.3">
      <c r="A18" s="1">
        <v>2</v>
      </c>
      <c r="B18" t="s">
        <v>253</v>
      </c>
      <c r="C18" t="s">
        <v>270</v>
      </c>
      <c r="D18" s="2">
        <v>44655</v>
      </c>
      <c r="E18" s="3">
        <v>17</v>
      </c>
      <c r="F18" s="1" t="s">
        <v>23</v>
      </c>
      <c r="G18" s="1">
        <v>103</v>
      </c>
      <c r="H18" s="1">
        <v>102</v>
      </c>
      <c r="I18" s="1">
        <v>102.5</v>
      </c>
      <c r="J18" s="1">
        <v>10.8</v>
      </c>
      <c r="K18" s="1">
        <v>34</v>
      </c>
      <c r="L18" s="11" t="s">
        <v>19</v>
      </c>
      <c r="M18" t="s">
        <v>20</v>
      </c>
    </row>
    <row r="19" spans="1:17" x14ac:dyDescent="0.3">
      <c r="A19" s="1">
        <v>2</v>
      </c>
      <c r="B19" t="s">
        <v>253</v>
      </c>
      <c r="C19" t="s">
        <v>271</v>
      </c>
      <c r="D19" s="2">
        <v>44655</v>
      </c>
      <c r="E19" s="3">
        <v>18</v>
      </c>
      <c r="F19" s="1" t="s">
        <v>20</v>
      </c>
      <c r="G19" s="1">
        <v>119</v>
      </c>
      <c r="H19" s="1">
        <v>115</v>
      </c>
      <c r="I19" s="1">
        <v>117</v>
      </c>
      <c r="J19" s="1">
        <v>14.82</v>
      </c>
      <c r="K19" s="1">
        <v>33</v>
      </c>
      <c r="L19" s="11" t="s">
        <v>19</v>
      </c>
      <c r="M19" t="s">
        <v>22</v>
      </c>
    </row>
    <row r="20" spans="1:17" x14ac:dyDescent="0.3">
      <c r="A20" s="1">
        <v>2</v>
      </c>
      <c r="B20" t="s">
        <v>253</v>
      </c>
      <c r="C20" t="s">
        <v>272</v>
      </c>
      <c r="D20" s="2">
        <v>44655</v>
      </c>
      <c r="E20" s="3">
        <v>19</v>
      </c>
      <c r="F20" s="1" t="s">
        <v>20</v>
      </c>
      <c r="G20" s="1">
        <v>99</v>
      </c>
      <c r="H20" s="1">
        <v>104</v>
      </c>
      <c r="I20" s="1">
        <v>101.5</v>
      </c>
      <c r="J20" s="1">
        <v>9.36</v>
      </c>
      <c r="K20" s="1">
        <v>34</v>
      </c>
      <c r="L20" s="11" t="s">
        <v>19</v>
      </c>
      <c r="M20" t="s">
        <v>20</v>
      </c>
    </row>
    <row r="21" spans="1:17" x14ac:dyDescent="0.3">
      <c r="A21" s="1">
        <v>2</v>
      </c>
      <c r="B21" t="s">
        <v>253</v>
      </c>
      <c r="C21" t="s">
        <v>273</v>
      </c>
      <c r="D21" s="2">
        <v>44655</v>
      </c>
      <c r="E21" s="3">
        <v>20</v>
      </c>
      <c r="F21" s="1" t="s">
        <v>20</v>
      </c>
      <c r="G21" s="1">
        <v>62</v>
      </c>
      <c r="H21" s="1">
        <v>43</v>
      </c>
      <c r="I21" s="1">
        <v>52.5</v>
      </c>
      <c r="J21" s="1">
        <v>10.18</v>
      </c>
      <c r="K21" s="1">
        <v>45</v>
      </c>
      <c r="L21" s="11" t="s">
        <v>19</v>
      </c>
      <c r="M21" t="s">
        <v>20</v>
      </c>
    </row>
    <row r="22" spans="1:17" x14ac:dyDescent="0.3">
      <c r="A22" s="1">
        <v>2</v>
      </c>
      <c r="B22" t="s">
        <v>253</v>
      </c>
      <c r="C22" t="s">
        <v>274</v>
      </c>
      <c r="D22" s="2">
        <v>44655</v>
      </c>
      <c r="E22" s="3">
        <v>21</v>
      </c>
      <c r="F22" s="1" t="s">
        <v>20</v>
      </c>
      <c r="G22" s="1">
        <v>136</v>
      </c>
      <c r="H22" s="1">
        <v>131</v>
      </c>
      <c r="I22" s="1">
        <v>133.5</v>
      </c>
      <c r="J22" s="1">
        <v>14.01</v>
      </c>
      <c r="K22" s="1">
        <v>46</v>
      </c>
      <c r="L22" s="11" t="s">
        <v>19</v>
      </c>
      <c r="M22" t="s">
        <v>20</v>
      </c>
    </row>
    <row r="23" spans="1:17" x14ac:dyDescent="0.3">
      <c r="A23" s="1">
        <v>2</v>
      </c>
      <c r="B23" t="s">
        <v>253</v>
      </c>
      <c r="C23" t="s">
        <v>275</v>
      </c>
      <c r="D23" s="2">
        <v>44655</v>
      </c>
      <c r="E23" s="3">
        <v>22</v>
      </c>
      <c r="F23" s="1" t="s">
        <v>20</v>
      </c>
      <c r="G23" s="1">
        <v>100</v>
      </c>
      <c r="H23" s="1">
        <v>102</v>
      </c>
      <c r="I23" s="1">
        <v>101</v>
      </c>
      <c r="J23" s="1">
        <v>5.91</v>
      </c>
      <c r="K23" s="1">
        <v>56</v>
      </c>
      <c r="L23" s="11" t="s">
        <v>19</v>
      </c>
      <c r="M23" t="s">
        <v>20</v>
      </c>
    </row>
    <row r="24" spans="1:17" x14ac:dyDescent="0.3">
      <c r="A24" s="1">
        <v>2</v>
      </c>
      <c r="B24" t="s">
        <v>253</v>
      </c>
      <c r="C24" t="s">
        <v>276</v>
      </c>
      <c r="D24" s="2">
        <v>44655</v>
      </c>
      <c r="E24" s="3">
        <v>23</v>
      </c>
      <c r="F24" s="1" t="s">
        <v>20</v>
      </c>
      <c r="G24" s="1">
        <v>91</v>
      </c>
      <c r="H24" s="1">
        <v>86</v>
      </c>
      <c r="I24" s="1">
        <v>88.5</v>
      </c>
      <c r="J24" s="1">
        <v>11.08</v>
      </c>
      <c r="K24" s="1">
        <v>61</v>
      </c>
      <c r="L24" s="11" t="s">
        <v>19</v>
      </c>
      <c r="M24" t="s">
        <v>20</v>
      </c>
    </row>
    <row r="25" spans="1:17" x14ac:dyDescent="0.3">
      <c r="A25" s="1">
        <v>2</v>
      </c>
      <c r="B25" t="s">
        <v>253</v>
      </c>
      <c r="C25" t="s">
        <v>277</v>
      </c>
      <c r="D25" s="2">
        <v>44655</v>
      </c>
      <c r="E25" s="3">
        <v>24</v>
      </c>
      <c r="F25" s="1" t="s">
        <v>20</v>
      </c>
      <c r="G25" s="1">
        <v>94</v>
      </c>
      <c r="H25" s="1">
        <v>88</v>
      </c>
      <c r="I25" s="1">
        <v>91</v>
      </c>
      <c r="J25" s="1">
        <v>14.75</v>
      </c>
      <c r="K25" s="1">
        <v>61</v>
      </c>
      <c r="L25" s="11" t="s">
        <v>19</v>
      </c>
      <c r="M25" t="s">
        <v>20</v>
      </c>
    </row>
    <row r="26" spans="1:17" x14ac:dyDescent="0.3">
      <c r="A26" s="1">
        <v>2</v>
      </c>
      <c r="B26" t="s">
        <v>253</v>
      </c>
      <c r="C26" t="s">
        <v>278</v>
      </c>
      <c r="D26" s="2">
        <v>44655</v>
      </c>
      <c r="E26" s="3">
        <v>25</v>
      </c>
      <c r="F26" s="1" t="s">
        <v>20</v>
      </c>
      <c r="G26" s="1">
        <v>105</v>
      </c>
      <c r="H26" s="1">
        <v>98</v>
      </c>
      <c r="I26" s="1">
        <v>101.5</v>
      </c>
      <c r="J26" s="1">
        <v>2.2999999999999998</v>
      </c>
      <c r="K26" s="1">
        <v>72</v>
      </c>
      <c r="L26" s="11" t="s">
        <v>19</v>
      </c>
      <c r="M26" t="s">
        <v>20</v>
      </c>
    </row>
    <row r="27" spans="1:17" x14ac:dyDescent="0.3">
      <c r="A27" s="1">
        <v>2</v>
      </c>
      <c r="B27" t="s">
        <v>253</v>
      </c>
      <c r="C27" t="s">
        <v>279</v>
      </c>
      <c r="D27" s="2">
        <v>44655</v>
      </c>
      <c r="E27" s="3">
        <v>26</v>
      </c>
      <c r="F27" s="1" t="s">
        <v>20</v>
      </c>
      <c r="G27" s="1">
        <v>82</v>
      </c>
      <c r="H27" s="1">
        <v>87</v>
      </c>
      <c r="I27" s="1">
        <v>84.5</v>
      </c>
      <c r="J27" s="1">
        <v>7.85</v>
      </c>
      <c r="K27" s="1">
        <v>69</v>
      </c>
      <c r="L27" s="11" t="s">
        <v>19</v>
      </c>
      <c r="M27" t="s">
        <v>20</v>
      </c>
    </row>
    <row r="28" spans="1:17" x14ac:dyDescent="0.3">
      <c r="A28" s="1">
        <v>2</v>
      </c>
      <c r="B28" t="s">
        <v>253</v>
      </c>
      <c r="C28" t="s">
        <v>280</v>
      </c>
      <c r="D28" s="2">
        <v>44655</v>
      </c>
      <c r="E28" s="3">
        <v>27</v>
      </c>
      <c r="F28" s="1" t="s">
        <v>20</v>
      </c>
      <c r="G28" s="1">
        <v>88</v>
      </c>
      <c r="H28" s="1">
        <v>87</v>
      </c>
      <c r="I28" s="1">
        <v>87.5</v>
      </c>
      <c r="J28" s="1">
        <v>10.74</v>
      </c>
      <c r="K28" s="1">
        <v>69</v>
      </c>
      <c r="L28" s="11" t="s">
        <v>19</v>
      </c>
      <c r="M28" t="s">
        <v>20</v>
      </c>
    </row>
    <row r="29" spans="1:17" x14ac:dyDescent="0.3">
      <c r="A29" s="1">
        <v>2</v>
      </c>
      <c r="B29" t="s">
        <v>253</v>
      </c>
      <c r="C29" t="s">
        <v>281</v>
      </c>
      <c r="D29" s="2">
        <v>44655</v>
      </c>
      <c r="E29" s="3">
        <v>28</v>
      </c>
      <c r="F29" s="1" t="s">
        <v>20</v>
      </c>
      <c r="G29" s="1">
        <v>112</v>
      </c>
      <c r="H29" s="1">
        <v>110</v>
      </c>
      <c r="I29" s="1">
        <v>111</v>
      </c>
      <c r="J29" s="1">
        <v>16</v>
      </c>
      <c r="K29" s="1">
        <v>68</v>
      </c>
      <c r="L29" s="11" t="s">
        <v>19</v>
      </c>
      <c r="M29" t="s">
        <v>20</v>
      </c>
    </row>
    <row r="30" spans="1:17" x14ac:dyDescent="0.3">
      <c r="A30" s="1">
        <v>2</v>
      </c>
      <c r="B30" t="s">
        <v>253</v>
      </c>
      <c r="C30" t="s">
        <v>282</v>
      </c>
      <c r="D30" s="2">
        <v>44655</v>
      </c>
      <c r="E30" s="3">
        <v>29</v>
      </c>
      <c r="F30" s="1" t="s">
        <v>20</v>
      </c>
      <c r="G30" s="1">
        <v>97</v>
      </c>
      <c r="H30" s="1">
        <v>99</v>
      </c>
      <c r="I30" s="1">
        <v>98</v>
      </c>
      <c r="J30" s="1">
        <v>15.55</v>
      </c>
      <c r="K30" s="1">
        <v>74</v>
      </c>
      <c r="L30" s="11" t="s">
        <v>19</v>
      </c>
      <c r="M30" t="s">
        <v>20</v>
      </c>
    </row>
    <row r="31" spans="1:17" x14ac:dyDescent="0.3">
      <c r="A31" s="1">
        <v>2</v>
      </c>
      <c r="B31" t="s">
        <v>253</v>
      </c>
      <c r="C31" t="s">
        <v>283</v>
      </c>
      <c r="D31" s="2">
        <v>44655</v>
      </c>
      <c r="E31" s="3">
        <v>30</v>
      </c>
      <c r="F31" s="1" t="s">
        <v>20</v>
      </c>
      <c r="G31" s="1">
        <v>122</v>
      </c>
      <c r="H31" s="1">
        <v>119</v>
      </c>
      <c r="I31" s="1">
        <v>120.5</v>
      </c>
      <c r="J31" s="1">
        <v>20.94</v>
      </c>
      <c r="K31" s="1">
        <v>75</v>
      </c>
      <c r="L31" s="12"/>
      <c r="M31" s="10"/>
    </row>
    <row r="32" spans="1:17" x14ac:dyDescent="0.3">
      <c r="A32" s="1">
        <v>2</v>
      </c>
      <c r="B32" t="s">
        <v>253</v>
      </c>
      <c r="C32" t="s">
        <v>284</v>
      </c>
      <c r="D32" s="2">
        <v>44655</v>
      </c>
      <c r="E32" s="3">
        <v>31</v>
      </c>
      <c r="F32" s="1" t="s">
        <v>20</v>
      </c>
      <c r="G32" s="1">
        <v>92</v>
      </c>
      <c r="H32" s="1">
        <v>94</v>
      </c>
      <c r="I32" s="1">
        <v>93</v>
      </c>
      <c r="J32" s="1">
        <v>5.86</v>
      </c>
      <c r="K32" s="1">
        <v>73</v>
      </c>
      <c r="L32" s="11" t="s">
        <v>19</v>
      </c>
      <c r="M32" t="s">
        <v>20</v>
      </c>
    </row>
    <row r="33" spans="1:17" x14ac:dyDescent="0.3">
      <c r="A33" s="1">
        <v>2</v>
      </c>
      <c r="B33" t="s">
        <v>253</v>
      </c>
      <c r="C33" t="s">
        <v>285</v>
      </c>
      <c r="D33" s="2">
        <v>44655</v>
      </c>
      <c r="E33" s="3">
        <v>32</v>
      </c>
      <c r="F33" s="1" t="s">
        <v>23</v>
      </c>
      <c r="G33" s="1">
        <v>79</v>
      </c>
      <c r="H33" s="1">
        <v>81</v>
      </c>
      <c r="I33" s="1">
        <v>80</v>
      </c>
      <c r="J33" s="1">
        <v>14.67</v>
      </c>
      <c r="K33" s="1">
        <v>73</v>
      </c>
      <c r="L33" s="11" t="s">
        <v>19</v>
      </c>
      <c r="M33" t="s">
        <v>20</v>
      </c>
    </row>
    <row r="34" spans="1:17" x14ac:dyDescent="0.3">
      <c r="A34" s="1">
        <v>2</v>
      </c>
      <c r="B34" t="s">
        <v>253</v>
      </c>
      <c r="C34" t="s">
        <v>286</v>
      </c>
      <c r="D34" s="2">
        <v>44655</v>
      </c>
      <c r="E34" s="3">
        <v>33</v>
      </c>
      <c r="F34" s="1" t="s">
        <v>20</v>
      </c>
      <c r="G34" s="1">
        <v>181</v>
      </c>
      <c r="H34" s="1">
        <v>177</v>
      </c>
      <c r="I34" s="1">
        <v>179</v>
      </c>
      <c r="J34" s="1">
        <v>11.8</v>
      </c>
      <c r="K34" s="1">
        <v>81</v>
      </c>
      <c r="L34" s="11" t="s">
        <v>19</v>
      </c>
      <c r="M34" t="s">
        <v>20</v>
      </c>
    </row>
    <row r="35" spans="1:17" x14ac:dyDescent="0.3">
      <c r="A35" s="1">
        <v>2</v>
      </c>
      <c r="B35" t="s">
        <v>253</v>
      </c>
      <c r="C35" t="s">
        <v>287</v>
      </c>
      <c r="D35" s="2">
        <v>44655</v>
      </c>
      <c r="E35" s="3">
        <v>34</v>
      </c>
      <c r="F35" s="1" t="s">
        <v>20</v>
      </c>
      <c r="G35" s="1">
        <v>123</v>
      </c>
      <c r="H35" s="1">
        <v>119</v>
      </c>
      <c r="I35" s="1">
        <v>121</v>
      </c>
      <c r="J35" s="1">
        <v>8.18</v>
      </c>
      <c r="K35" s="1">
        <v>81</v>
      </c>
      <c r="L35" s="11" t="s">
        <v>19</v>
      </c>
      <c r="M35" t="s">
        <v>22</v>
      </c>
      <c r="N35" s="1">
        <v>0</v>
      </c>
      <c r="O35" s="1">
        <v>396</v>
      </c>
      <c r="Q35" s="1" t="s">
        <v>29</v>
      </c>
    </row>
    <row r="36" spans="1:17" x14ac:dyDescent="0.3">
      <c r="A36" s="1">
        <v>2</v>
      </c>
      <c r="B36" t="s">
        <v>253</v>
      </c>
      <c r="C36" t="s">
        <v>288</v>
      </c>
      <c r="D36" s="2">
        <v>44655</v>
      </c>
      <c r="E36" s="3">
        <v>35</v>
      </c>
      <c r="F36" s="1" t="s">
        <v>20</v>
      </c>
      <c r="G36" s="1">
        <v>158</v>
      </c>
      <c r="H36" s="1">
        <v>153</v>
      </c>
      <c r="I36" s="1">
        <v>155.5</v>
      </c>
      <c r="J36" s="1">
        <v>12.6</v>
      </c>
      <c r="K36" s="1">
        <v>82</v>
      </c>
      <c r="L36" s="11" t="s">
        <v>19</v>
      </c>
      <c r="M36" t="s">
        <v>22</v>
      </c>
    </row>
    <row r="37" spans="1:17" x14ac:dyDescent="0.3">
      <c r="A37" s="1">
        <v>2</v>
      </c>
      <c r="B37" t="s">
        <v>253</v>
      </c>
      <c r="C37" t="s">
        <v>289</v>
      </c>
      <c r="D37" s="2">
        <v>44655</v>
      </c>
      <c r="E37" s="3">
        <v>36</v>
      </c>
      <c r="F37" s="1" t="s">
        <v>20</v>
      </c>
      <c r="G37" s="1">
        <v>69</v>
      </c>
      <c r="H37" s="1">
        <v>70</v>
      </c>
      <c r="I37" s="1">
        <v>69.5</v>
      </c>
      <c r="J37" s="1">
        <v>3.55</v>
      </c>
      <c r="K37" s="1">
        <v>83</v>
      </c>
      <c r="L37" s="11" t="s">
        <v>19</v>
      </c>
      <c r="M37" t="s">
        <v>20</v>
      </c>
    </row>
    <row r="38" spans="1:17" x14ac:dyDescent="0.3">
      <c r="A38" s="1">
        <v>2</v>
      </c>
      <c r="B38" t="s">
        <v>253</v>
      </c>
      <c r="C38" t="s">
        <v>290</v>
      </c>
      <c r="D38" s="2">
        <v>44655</v>
      </c>
      <c r="E38" s="3">
        <v>37</v>
      </c>
      <c r="F38" s="1" t="s">
        <v>20</v>
      </c>
      <c r="G38" s="1">
        <v>100</v>
      </c>
      <c r="H38" s="1">
        <v>93</v>
      </c>
      <c r="I38" s="1">
        <v>96.5</v>
      </c>
      <c r="J38" s="1">
        <v>13.21</v>
      </c>
      <c r="K38" s="1">
        <v>84</v>
      </c>
      <c r="L38" s="11" t="s">
        <v>19</v>
      </c>
      <c r="M38" t="s">
        <v>20</v>
      </c>
    </row>
    <row r="39" spans="1:17" x14ac:dyDescent="0.3">
      <c r="A39" s="1">
        <v>2</v>
      </c>
      <c r="B39" t="s">
        <v>253</v>
      </c>
      <c r="C39" t="s">
        <v>291</v>
      </c>
      <c r="D39" s="2">
        <v>44655</v>
      </c>
      <c r="E39" s="3">
        <v>38</v>
      </c>
      <c r="F39" s="1" t="s">
        <v>20</v>
      </c>
      <c r="G39" s="1">
        <v>69</v>
      </c>
      <c r="H39" s="1">
        <v>68</v>
      </c>
      <c r="I39" s="1">
        <v>68.5</v>
      </c>
      <c r="J39" s="1">
        <v>5.29</v>
      </c>
      <c r="K39" s="1">
        <v>86</v>
      </c>
      <c r="L39" s="11" t="s">
        <v>19</v>
      </c>
      <c r="M39" t="s">
        <v>20</v>
      </c>
    </row>
    <row r="40" spans="1:17" x14ac:dyDescent="0.3">
      <c r="A40" s="1">
        <v>2</v>
      </c>
      <c r="B40" t="s">
        <v>253</v>
      </c>
      <c r="C40" t="s">
        <v>292</v>
      </c>
      <c r="D40" s="2">
        <v>44655</v>
      </c>
      <c r="E40" s="3">
        <v>39</v>
      </c>
      <c r="F40" s="1" t="s">
        <v>20</v>
      </c>
      <c r="G40" s="1">
        <v>94</v>
      </c>
      <c r="H40" s="1">
        <v>90</v>
      </c>
      <c r="I40" s="1">
        <v>92</v>
      </c>
      <c r="J40" s="1">
        <v>9.73</v>
      </c>
      <c r="K40" s="1">
        <v>86</v>
      </c>
      <c r="L40" s="11" t="s">
        <v>19</v>
      </c>
      <c r="M40" t="s">
        <v>20</v>
      </c>
    </row>
    <row r="41" spans="1:17" x14ac:dyDescent="0.3">
      <c r="A41" s="1">
        <v>2</v>
      </c>
      <c r="B41" t="s">
        <v>253</v>
      </c>
      <c r="C41" t="s">
        <v>293</v>
      </c>
      <c r="D41" s="2">
        <v>44655</v>
      </c>
      <c r="E41" s="3">
        <v>40</v>
      </c>
      <c r="F41" s="1" t="s">
        <v>20</v>
      </c>
      <c r="G41" s="1">
        <v>66</v>
      </c>
      <c r="H41" s="1">
        <v>60</v>
      </c>
      <c r="I41" s="1">
        <v>63</v>
      </c>
      <c r="J41" s="1">
        <v>13.07</v>
      </c>
      <c r="K41" s="1">
        <v>91</v>
      </c>
      <c r="L41" s="11" t="s">
        <v>19</v>
      </c>
      <c r="M41" t="s">
        <v>20</v>
      </c>
    </row>
    <row r="42" spans="1:17" x14ac:dyDescent="0.3">
      <c r="A42" s="1">
        <v>2</v>
      </c>
      <c r="B42" t="s">
        <v>253</v>
      </c>
      <c r="C42" t="s">
        <v>294</v>
      </c>
      <c r="D42" s="2">
        <v>44655</v>
      </c>
      <c r="E42" s="3">
        <v>41</v>
      </c>
      <c r="F42" s="1" t="s">
        <v>20</v>
      </c>
      <c r="G42" s="1">
        <v>65</v>
      </c>
      <c r="H42" s="1">
        <v>63</v>
      </c>
      <c r="I42" s="1">
        <v>64</v>
      </c>
      <c r="J42" s="1">
        <v>9.7200000000000006</v>
      </c>
      <c r="K42" s="1">
        <v>103</v>
      </c>
      <c r="L42" s="11" t="s">
        <v>19</v>
      </c>
      <c r="M42" t="s">
        <v>20</v>
      </c>
    </row>
    <row r="43" spans="1:17" x14ac:dyDescent="0.3">
      <c r="A43" s="1">
        <v>2</v>
      </c>
      <c r="B43" t="s">
        <v>253</v>
      </c>
      <c r="C43" t="s">
        <v>295</v>
      </c>
      <c r="D43" s="2">
        <v>44655</v>
      </c>
      <c r="E43" s="3">
        <v>42</v>
      </c>
      <c r="F43" s="1" t="s">
        <v>20</v>
      </c>
      <c r="G43" s="1">
        <v>114</v>
      </c>
      <c r="H43" s="1">
        <v>118</v>
      </c>
      <c r="I43" s="1">
        <v>116</v>
      </c>
      <c r="J43" s="1">
        <v>13.66</v>
      </c>
      <c r="K43" s="1">
        <v>103</v>
      </c>
      <c r="L43" s="11" t="s">
        <v>19</v>
      </c>
      <c r="M43" t="s">
        <v>20</v>
      </c>
    </row>
    <row r="44" spans="1:17" x14ac:dyDescent="0.3">
      <c r="A44" s="1">
        <v>2</v>
      </c>
      <c r="B44" t="s">
        <v>253</v>
      </c>
      <c r="C44" t="s">
        <v>296</v>
      </c>
      <c r="D44" s="2">
        <v>44655</v>
      </c>
      <c r="E44" s="3">
        <v>43</v>
      </c>
      <c r="F44" s="1" t="s">
        <v>20</v>
      </c>
      <c r="G44" s="1">
        <v>214</v>
      </c>
      <c r="H44" s="1">
        <v>213</v>
      </c>
      <c r="I44" s="1">
        <v>213.5</v>
      </c>
      <c r="J44" s="1">
        <v>15.56</v>
      </c>
      <c r="K44" s="1">
        <v>104</v>
      </c>
      <c r="L44" s="11" t="s">
        <v>19</v>
      </c>
      <c r="M44" t="s">
        <v>22</v>
      </c>
    </row>
    <row r="45" spans="1:17" x14ac:dyDescent="0.3">
      <c r="A45" s="1">
        <v>2</v>
      </c>
      <c r="B45" t="s">
        <v>253</v>
      </c>
      <c r="C45" t="s">
        <v>297</v>
      </c>
      <c r="D45" s="2">
        <v>44655</v>
      </c>
      <c r="E45" s="3">
        <v>44</v>
      </c>
      <c r="F45" s="1" t="s">
        <v>20</v>
      </c>
      <c r="G45" s="1">
        <v>166</v>
      </c>
      <c r="H45" s="1">
        <v>160</v>
      </c>
      <c r="I45" s="1">
        <v>163</v>
      </c>
      <c r="J45" s="1">
        <v>11.71</v>
      </c>
      <c r="K45" s="1">
        <v>110</v>
      </c>
      <c r="L45" s="11" t="s">
        <v>19</v>
      </c>
      <c r="M45" t="s">
        <v>22</v>
      </c>
    </row>
    <row r="46" spans="1:17" x14ac:dyDescent="0.3">
      <c r="A46" s="1">
        <v>2</v>
      </c>
      <c r="B46" t="s">
        <v>253</v>
      </c>
      <c r="C46" t="s">
        <v>298</v>
      </c>
      <c r="D46" s="2">
        <v>44655</v>
      </c>
      <c r="E46" s="3">
        <v>45</v>
      </c>
      <c r="F46" s="1" t="s">
        <v>20</v>
      </c>
      <c r="G46" s="1">
        <v>82</v>
      </c>
      <c r="H46" s="1">
        <v>81</v>
      </c>
      <c r="I46" s="1">
        <v>81.5</v>
      </c>
      <c r="J46" s="1">
        <v>15.97</v>
      </c>
      <c r="K46" s="1">
        <v>118</v>
      </c>
      <c r="L46" s="11" t="s">
        <v>19</v>
      </c>
      <c r="M46" t="s">
        <v>20</v>
      </c>
    </row>
    <row r="47" spans="1:17" x14ac:dyDescent="0.3">
      <c r="A47" s="1">
        <v>2</v>
      </c>
      <c r="B47" t="s">
        <v>253</v>
      </c>
      <c r="C47" t="s">
        <v>299</v>
      </c>
      <c r="D47" s="2">
        <v>44655</v>
      </c>
      <c r="E47" s="3">
        <v>46</v>
      </c>
      <c r="F47" s="1" t="s">
        <v>20</v>
      </c>
      <c r="G47" s="1">
        <v>153</v>
      </c>
      <c r="H47" s="1">
        <v>149</v>
      </c>
      <c r="I47" s="1">
        <v>151</v>
      </c>
      <c r="J47" s="1">
        <v>11.47</v>
      </c>
      <c r="K47" s="1">
        <v>121</v>
      </c>
      <c r="L47" s="11" t="s">
        <v>19</v>
      </c>
      <c r="M47" t="s">
        <v>22</v>
      </c>
    </row>
    <row r="48" spans="1:17" x14ac:dyDescent="0.3">
      <c r="A48" s="1">
        <v>2</v>
      </c>
      <c r="B48" t="s">
        <v>253</v>
      </c>
      <c r="C48" t="s">
        <v>300</v>
      </c>
      <c r="D48" s="2">
        <v>44655</v>
      </c>
      <c r="E48" s="3">
        <v>47</v>
      </c>
      <c r="F48" s="1" t="s">
        <v>20</v>
      </c>
      <c r="G48" s="1">
        <v>135</v>
      </c>
      <c r="H48" s="1">
        <v>134</v>
      </c>
      <c r="I48" s="1">
        <v>134.5</v>
      </c>
      <c r="J48" s="1">
        <v>3.5</v>
      </c>
      <c r="K48" s="1">
        <v>123</v>
      </c>
      <c r="L48" s="11" t="s">
        <v>19</v>
      </c>
      <c r="M48" t="s">
        <v>22</v>
      </c>
    </row>
    <row r="49" spans="1:17" x14ac:dyDescent="0.3">
      <c r="A49" s="1">
        <v>2</v>
      </c>
      <c r="B49" t="s">
        <v>253</v>
      </c>
      <c r="C49" t="s">
        <v>301</v>
      </c>
      <c r="D49" s="2">
        <v>44655</v>
      </c>
      <c r="E49" s="3">
        <v>48</v>
      </c>
      <c r="F49" s="1" t="s">
        <v>20</v>
      </c>
      <c r="G49" s="1">
        <v>105</v>
      </c>
      <c r="H49" s="1">
        <v>103</v>
      </c>
      <c r="I49" s="1">
        <v>104</v>
      </c>
      <c r="J49" s="1">
        <v>9.4</v>
      </c>
      <c r="K49" s="1">
        <v>123</v>
      </c>
      <c r="L49" s="11" t="s">
        <v>19</v>
      </c>
      <c r="M49" t="s">
        <v>20</v>
      </c>
    </row>
    <row r="50" spans="1:17" x14ac:dyDescent="0.3">
      <c r="A50" s="1">
        <v>2</v>
      </c>
      <c r="B50" t="s">
        <v>253</v>
      </c>
      <c r="C50" t="s">
        <v>302</v>
      </c>
      <c r="D50" s="2">
        <v>44655</v>
      </c>
      <c r="E50" s="3">
        <v>49</v>
      </c>
      <c r="F50" s="1" t="s">
        <v>20</v>
      </c>
      <c r="G50" s="1">
        <v>118</v>
      </c>
      <c r="H50" s="1">
        <v>115</v>
      </c>
      <c r="I50" s="1">
        <v>116.5</v>
      </c>
      <c r="J50" s="1">
        <v>15.78</v>
      </c>
      <c r="K50" s="1">
        <v>122</v>
      </c>
      <c r="L50" s="11" t="s">
        <v>19</v>
      </c>
      <c r="M50" t="s">
        <v>20</v>
      </c>
    </row>
    <row r="51" spans="1:17" x14ac:dyDescent="0.3">
      <c r="A51" s="1">
        <v>2</v>
      </c>
      <c r="B51" t="s">
        <v>253</v>
      </c>
      <c r="C51" t="s">
        <v>303</v>
      </c>
      <c r="D51" s="2">
        <v>44655</v>
      </c>
      <c r="E51" s="3">
        <v>50</v>
      </c>
      <c r="F51" s="1" t="s">
        <v>20</v>
      </c>
      <c r="G51" s="1">
        <v>70</v>
      </c>
      <c r="H51" s="1">
        <v>74</v>
      </c>
      <c r="I51" s="1">
        <v>72</v>
      </c>
      <c r="J51" s="1">
        <v>5.56</v>
      </c>
      <c r="K51" s="1">
        <v>127</v>
      </c>
      <c r="L51" s="11" t="s">
        <v>19</v>
      </c>
      <c r="M51" t="s">
        <v>20</v>
      </c>
    </row>
    <row r="52" spans="1:17" x14ac:dyDescent="0.3">
      <c r="A52" s="1">
        <v>2</v>
      </c>
      <c r="B52" t="s">
        <v>253</v>
      </c>
      <c r="C52" t="s">
        <v>304</v>
      </c>
      <c r="D52" s="2">
        <v>44655</v>
      </c>
      <c r="E52" s="3">
        <v>51</v>
      </c>
      <c r="F52" s="1" t="s">
        <v>20</v>
      </c>
      <c r="G52" s="1">
        <v>107</v>
      </c>
      <c r="H52" s="1">
        <v>100</v>
      </c>
      <c r="I52" s="1">
        <v>103.5</v>
      </c>
      <c r="J52" s="1">
        <v>13.93</v>
      </c>
      <c r="K52" s="1">
        <v>127</v>
      </c>
      <c r="L52" s="11" t="s">
        <v>19</v>
      </c>
      <c r="M52" t="s">
        <v>22</v>
      </c>
    </row>
    <row r="53" spans="1:17" x14ac:dyDescent="0.3">
      <c r="A53" s="1">
        <v>2</v>
      </c>
      <c r="B53" t="s">
        <v>253</v>
      </c>
      <c r="C53" t="s">
        <v>305</v>
      </c>
      <c r="D53" s="2">
        <v>44655</v>
      </c>
      <c r="E53" s="3">
        <v>52</v>
      </c>
      <c r="F53" s="1" t="s">
        <v>20</v>
      </c>
      <c r="G53" s="1">
        <v>87</v>
      </c>
      <c r="H53" s="1">
        <v>85</v>
      </c>
      <c r="I53" s="1">
        <v>86</v>
      </c>
      <c r="J53" s="1">
        <v>6.67</v>
      </c>
      <c r="K53" s="1">
        <v>135</v>
      </c>
      <c r="L53" s="11" t="s">
        <v>19</v>
      </c>
      <c r="M53" t="s">
        <v>20</v>
      </c>
    </row>
    <row r="54" spans="1:17" x14ac:dyDescent="0.3">
      <c r="A54" s="1">
        <v>2</v>
      </c>
      <c r="B54" t="s">
        <v>253</v>
      </c>
      <c r="C54" t="s">
        <v>306</v>
      </c>
      <c r="D54" s="2">
        <v>44655</v>
      </c>
      <c r="E54" s="3">
        <v>53</v>
      </c>
      <c r="F54" s="1" t="s">
        <v>20</v>
      </c>
      <c r="G54" s="1">
        <v>92</v>
      </c>
      <c r="H54" s="1">
        <v>93</v>
      </c>
      <c r="I54" s="1">
        <v>92.5</v>
      </c>
      <c r="J54" s="1">
        <v>8.5399999999999991</v>
      </c>
      <c r="K54" s="1">
        <v>136</v>
      </c>
      <c r="L54" s="11" t="s">
        <v>19</v>
      </c>
      <c r="M54" t="s">
        <v>20</v>
      </c>
    </row>
    <row r="55" spans="1:17" x14ac:dyDescent="0.3">
      <c r="A55" s="1">
        <v>2</v>
      </c>
      <c r="B55" t="s">
        <v>253</v>
      </c>
      <c r="C55" t="s">
        <v>307</v>
      </c>
      <c r="D55" s="2">
        <v>44655</v>
      </c>
      <c r="E55" s="3">
        <v>54</v>
      </c>
      <c r="F55" s="1" t="s">
        <v>18</v>
      </c>
      <c r="G55" s="1">
        <v>88</v>
      </c>
      <c r="H55" s="1">
        <v>92</v>
      </c>
      <c r="I55" s="1">
        <v>90</v>
      </c>
      <c r="J55" s="1">
        <v>10.99</v>
      </c>
      <c r="K55" s="1">
        <v>136</v>
      </c>
      <c r="L55" s="11" t="s">
        <v>19</v>
      </c>
      <c r="M55" t="s">
        <v>20</v>
      </c>
    </row>
    <row r="56" spans="1:17" x14ac:dyDescent="0.3">
      <c r="A56" s="1">
        <v>2</v>
      </c>
      <c r="B56" t="s">
        <v>253</v>
      </c>
      <c r="C56" t="s">
        <v>308</v>
      </c>
      <c r="D56" s="2">
        <v>44655</v>
      </c>
      <c r="E56" s="3">
        <v>55</v>
      </c>
      <c r="F56" s="1" t="s">
        <v>20</v>
      </c>
      <c r="G56" s="1">
        <v>115</v>
      </c>
      <c r="H56" s="1">
        <v>112</v>
      </c>
      <c r="I56" s="1">
        <v>113.5</v>
      </c>
      <c r="J56" s="1">
        <v>14.81</v>
      </c>
      <c r="K56" s="1">
        <v>135</v>
      </c>
      <c r="L56" s="11" t="s">
        <v>19</v>
      </c>
      <c r="M56" t="s">
        <v>20</v>
      </c>
    </row>
    <row r="57" spans="1:17" x14ac:dyDescent="0.3">
      <c r="A57" s="1">
        <v>2</v>
      </c>
      <c r="B57" t="s">
        <v>253</v>
      </c>
      <c r="C57" t="s">
        <v>309</v>
      </c>
      <c r="D57" s="2">
        <v>44655</v>
      </c>
      <c r="E57" s="3">
        <v>56</v>
      </c>
      <c r="F57" s="1" t="s">
        <v>20</v>
      </c>
      <c r="G57" s="1">
        <v>105</v>
      </c>
      <c r="H57" s="1">
        <v>98</v>
      </c>
      <c r="I57" s="1">
        <v>101.5</v>
      </c>
      <c r="J57" s="1">
        <v>16.350000000000001</v>
      </c>
      <c r="K57" s="1">
        <v>132</v>
      </c>
      <c r="L57" s="11" t="s">
        <v>19</v>
      </c>
      <c r="M57" t="s">
        <v>20</v>
      </c>
    </row>
    <row r="58" spans="1:17" x14ac:dyDescent="0.3">
      <c r="A58" s="1">
        <v>2</v>
      </c>
      <c r="B58" t="s">
        <v>253</v>
      </c>
      <c r="C58" t="s">
        <v>310</v>
      </c>
      <c r="D58" s="2">
        <v>44655</v>
      </c>
      <c r="E58" s="3">
        <v>57</v>
      </c>
      <c r="F58" s="1" t="s">
        <v>20</v>
      </c>
      <c r="G58" s="1">
        <v>64</v>
      </c>
      <c r="H58" s="1">
        <v>61</v>
      </c>
      <c r="I58" s="1">
        <v>62.5</v>
      </c>
      <c r="J58" s="1">
        <v>10.41</v>
      </c>
      <c r="K58" s="1">
        <v>146</v>
      </c>
      <c r="L58" s="11" t="s">
        <v>19</v>
      </c>
      <c r="M58" t="s">
        <v>20</v>
      </c>
    </row>
    <row r="59" spans="1:17" x14ac:dyDescent="0.3">
      <c r="A59" s="1">
        <v>2</v>
      </c>
      <c r="B59" t="s">
        <v>253</v>
      </c>
      <c r="C59" t="s">
        <v>311</v>
      </c>
      <c r="D59" s="2">
        <v>44655</v>
      </c>
      <c r="E59" s="3">
        <v>58</v>
      </c>
      <c r="F59" s="1" t="s">
        <v>20</v>
      </c>
      <c r="G59" s="1">
        <v>159</v>
      </c>
      <c r="H59" s="1">
        <v>162</v>
      </c>
      <c r="I59" s="1">
        <v>160.5</v>
      </c>
      <c r="J59" s="1">
        <v>13.28</v>
      </c>
      <c r="K59" s="1">
        <v>147</v>
      </c>
      <c r="L59" s="11" t="s">
        <v>19</v>
      </c>
      <c r="M59" t="s">
        <v>22</v>
      </c>
    </row>
    <row r="60" spans="1:17" x14ac:dyDescent="0.3">
      <c r="A60" s="1">
        <v>2</v>
      </c>
      <c r="B60" t="s">
        <v>253</v>
      </c>
      <c r="C60" t="s">
        <v>312</v>
      </c>
      <c r="D60" s="2">
        <v>44655</v>
      </c>
      <c r="E60" s="3">
        <v>59</v>
      </c>
      <c r="F60" s="1" t="s">
        <v>23</v>
      </c>
      <c r="G60" s="1">
        <v>85</v>
      </c>
      <c r="H60" s="1">
        <v>91</v>
      </c>
      <c r="I60" s="1">
        <v>88</v>
      </c>
      <c r="J60" s="1">
        <v>15.58</v>
      </c>
      <c r="K60" s="1">
        <v>150</v>
      </c>
      <c r="L60" s="11" t="s">
        <v>19</v>
      </c>
      <c r="M60" t="s">
        <v>20</v>
      </c>
    </row>
    <row r="61" spans="1:17" x14ac:dyDescent="0.3">
      <c r="A61" s="1">
        <v>2</v>
      </c>
      <c r="B61" t="s">
        <v>253</v>
      </c>
      <c r="C61" t="s">
        <v>313</v>
      </c>
      <c r="D61" s="2">
        <v>44655</v>
      </c>
      <c r="E61" s="3">
        <v>60</v>
      </c>
      <c r="F61" s="1" t="s">
        <v>23</v>
      </c>
      <c r="G61" s="1">
        <v>156</v>
      </c>
      <c r="H61" s="1">
        <v>157</v>
      </c>
      <c r="I61" s="1">
        <v>156.5</v>
      </c>
      <c r="J61" s="1">
        <v>16.64</v>
      </c>
      <c r="K61" s="1">
        <v>152</v>
      </c>
      <c r="L61" s="11" t="s">
        <v>19</v>
      </c>
      <c r="M61" t="s">
        <v>22</v>
      </c>
      <c r="N61" s="1">
        <v>92248626</v>
      </c>
      <c r="O61" s="1">
        <v>516</v>
      </c>
      <c r="Q61" s="1" t="s">
        <v>24</v>
      </c>
    </row>
    <row r="62" spans="1:17" x14ac:dyDescent="0.3">
      <c r="A62" s="1">
        <v>2</v>
      </c>
      <c r="B62" t="s">
        <v>253</v>
      </c>
      <c r="C62" t="s">
        <v>314</v>
      </c>
      <c r="D62" s="2">
        <v>44655</v>
      </c>
      <c r="E62" s="3">
        <v>61</v>
      </c>
      <c r="F62" s="1" t="s">
        <v>20</v>
      </c>
      <c r="G62" s="1">
        <v>67</v>
      </c>
      <c r="H62" s="1">
        <v>47</v>
      </c>
      <c r="I62" s="1">
        <v>57</v>
      </c>
      <c r="J62" s="1">
        <v>2.0499999999999998</v>
      </c>
      <c r="K62" s="1">
        <v>161</v>
      </c>
      <c r="L62" s="11" t="s">
        <v>19</v>
      </c>
      <c r="M62" t="s">
        <v>20</v>
      </c>
    </row>
    <row r="63" spans="1:17" x14ac:dyDescent="0.3">
      <c r="A63" s="1">
        <v>2</v>
      </c>
      <c r="B63" t="s">
        <v>253</v>
      </c>
      <c r="C63" t="s">
        <v>315</v>
      </c>
      <c r="D63" s="2">
        <v>44655</v>
      </c>
      <c r="E63" s="3">
        <v>62</v>
      </c>
      <c r="F63" s="1" t="s">
        <v>20</v>
      </c>
      <c r="G63" s="1">
        <v>113</v>
      </c>
      <c r="H63" s="1">
        <v>109</v>
      </c>
      <c r="I63" s="1">
        <v>111</v>
      </c>
      <c r="J63" s="1">
        <v>8.77</v>
      </c>
      <c r="K63" s="1">
        <v>160</v>
      </c>
      <c r="L63" s="11" t="s">
        <v>19</v>
      </c>
      <c r="M63" t="s">
        <v>22</v>
      </c>
    </row>
    <row r="64" spans="1:17" x14ac:dyDescent="0.3">
      <c r="A64" s="1">
        <v>2</v>
      </c>
      <c r="B64" t="s">
        <v>253</v>
      </c>
      <c r="C64" t="s">
        <v>316</v>
      </c>
      <c r="D64" s="2">
        <v>44655</v>
      </c>
      <c r="E64" s="3">
        <v>63</v>
      </c>
      <c r="F64" s="1" t="s">
        <v>20</v>
      </c>
      <c r="G64" s="1">
        <v>89</v>
      </c>
      <c r="H64" s="1">
        <v>84</v>
      </c>
      <c r="I64" s="1">
        <v>86.5</v>
      </c>
      <c r="J64" s="1">
        <v>13.34</v>
      </c>
      <c r="K64" s="1">
        <v>161</v>
      </c>
      <c r="L64" s="11" t="s">
        <v>19</v>
      </c>
      <c r="M64" t="s">
        <v>20</v>
      </c>
    </row>
    <row r="65" spans="1:17" x14ac:dyDescent="0.3">
      <c r="A65" s="1">
        <v>2</v>
      </c>
      <c r="B65" t="s">
        <v>253</v>
      </c>
      <c r="C65" t="s">
        <v>317</v>
      </c>
      <c r="D65" s="2">
        <v>44655</v>
      </c>
      <c r="E65" s="3">
        <v>64</v>
      </c>
      <c r="F65" s="1" t="s">
        <v>18</v>
      </c>
      <c r="G65" s="1">
        <v>107</v>
      </c>
      <c r="H65" s="1">
        <v>94</v>
      </c>
      <c r="I65" s="1">
        <v>100.5</v>
      </c>
      <c r="J65" s="1">
        <v>16.72</v>
      </c>
      <c r="K65" s="1">
        <v>162</v>
      </c>
      <c r="L65" s="11" t="s">
        <v>19</v>
      </c>
      <c r="M65" t="s">
        <v>20</v>
      </c>
    </row>
    <row r="66" spans="1:17" x14ac:dyDescent="0.3">
      <c r="A66" s="1">
        <v>2</v>
      </c>
      <c r="B66" t="s">
        <v>253</v>
      </c>
      <c r="C66" t="s">
        <v>318</v>
      </c>
      <c r="D66" s="2">
        <v>44655</v>
      </c>
      <c r="E66" s="3">
        <v>65</v>
      </c>
      <c r="F66" s="1" t="s">
        <v>20</v>
      </c>
      <c r="G66" s="1">
        <v>79</v>
      </c>
      <c r="H66" s="1">
        <v>78</v>
      </c>
      <c r="I66" s="1">
        <v>78.5</v>
      </c>
      <c r="J66" s="1">
        <v>10.58</v>
      </c>
      <c r="K66" s="1">
        <v>162</v>
      </c>
      <c r="L66" s="11" t="s">
        <v>19</v>
      </c>
      <c r="M66" t="s">
        <v>20</v>
      </c>
    </row>
    <row r="67" spans="1:17" x14ac:dyDescent="0.3">
      <c r="A67" s="1">
        <v>2</v>
      </c>
      <c r="B67" t="s">
        <v>253</v>
      </c>
      <c r="C67" t="s">
        <v>319</v>
      </c>
      <c r="D67" s="2">
        <v>44655</v>
      </c>
      <c r="E67" s="3">
        <v>66</v>
      </c>
      <c r="F67" s="1" t="s">
        <v>20</v>
      </c>
      <c r="G67" s="1">
        <v>133</v>
      </c>
      <c r="H67" s="1">
        <v>128</v>
      </c>
      <c r="I67" s="1">
        <v>130.5</v>
      </c>
      <c r="J67" s="1">
        <v>14.26</v>
      </c>
      <c r="K67" s="1">
        <v>165</v>
      </c>
      <c r="L67" s="11" t="s">
        <v>19</v>
      </c>
      <c r="M67" t="s">
        <v>22</v>
      </c>
    </row>
    <row r="68" spans="1:17" x14ac:dyDescent="0.3">
      <c r="A68" s="1">
        <v>2</v>
      </c>
      <c r="B68" t="s">
        <v>253</v>
      </c>
      <c r="C68" t="s">
        <v>320</v>
      </c>
      <c r="D68" s="2">
        <v>44655</v>
      </c>
      <c r="E68" s="3">
        <v>67</v>
      </c>
      <c r="F68" s="1" t="s">
        <v>20</v>
      </c>
      <c r="G68" s="1">
        <v>105</v>
      </c>
      <c r="H68" s="1">
        <v>107</v>
      </c>
      <c r="I68" s="1">
        <v>106</v>
      </c>
      <c r="J68" s="1">
        <v>8.92</v>
      </c>
      <c r="K68" s="1">
        <v>159</v>
      </c>
      <c r="L68" s="11" t="s">
        <v>19</v>
      </c>
      <c r="M68" t="s">
        <v>20</v>
      </c>
    </row>
    <row r="69" spans="1:17" x14ac:dyDescent="0.3">
      <c r="A69" s="1">
        <v>2</v>
      </c>
      <c r="B69" t="s">
        <v>253</v>
      </c>
      <c r="C69" t="s">
        <v>321</v>
      </c>
      <c r="D69" s="2">
        <v>44655</v>
      </c>
      <c r="E69" s="3">
        <v>68</v>
      </c>
      <c r="F69" s="1" t="s">
        <v>20</v>
      </c>
      <c r="G69" s="1">
        <v>118</v>
      </c>
      <c r="H69" s="1">
        <v>120</v>
      </c>
      <c r="I69" s="1">
        <v>119</v>
      </c>
      <c r="J69" s="1">
        <v>13.27</v>
      </c>
      <c r="K69" s="1">
        <v>156</v>
      </c>
      <c r="L69" s="11" t="s">
        <v>19</v>
      </c>
      <c r="M69" t="s">
        <v>20</v>
      </c>
    </row>
    <row r="70" spans="1:17" x14ac:dyDescent="0.3">
      <c r="A70" s="1">
        <v>2</v>
      </c>
      <c r="B70" t="s">
        <v>253</v>
      </c>
      <c r="C70" t="s">
        <v>322</v>
      </c>
      <c r="D70" s="2">
        <v>44655</v>
      </c>
      <c r="E70" s="3">
        <v>69</v>
      </c>
      <c r="F70" s="1" t="s">
        <v>20</v>
      </c>
      <c r="G70" s="1">
        <v>134</v>
      </c>
      <c r="H70" s="1">
        <v>134</v>
      </c>
      <c r="I70" s="1">
        <v>134</v>
      </c>
      <c r="J70" s="1">
        <v>3.77</v>
      </c>
      <c r="K70" s="1">
        <v>179</v>
      </c>
      <c r="L70" s="11" t="s">
        <v>19</v>
      </c>
      <c r="M70" t="s">
        <v>22</v>
      </c>
    </row>
    <row r="71" spans="1:17" x14ac:dyDescent="0.3">
      <c r="A71" s="1">
        <v>2</v>
      </c>
      <c r="B71" t="s">
        <v>253</v>
      </c>
      <c r="C71" t="s">
        <v>323</v>
      </c>
      <c r="D71" s="2">
        <v>44655</v>
      </c>
      <c r="E71" s="3">
        <v>70</v>
      </c>
      <c r="F71" s="1" t="s">
        <v>20</v>
      </c>
      <c r="G71" s="1">
        <v>126</v>
      </c>
      <c r="H71" s="1">
        <v>119</v>
      </c>
      <c r="I71" s="1">
        <v>122.5</v>
      </c>
      <c r="J71" s="1">
        <v>12.76</v>
      </c>
      <c r="K71" s="1">
        <v>179</v>
      </c>
      <c r="L71" s="11" t="s">
        <v>19</v>
      </c>
      <c r="M71" t="s">
        <v>20</v>
      </c>
    </row>
    <row r="72" spans="1:17" x14ac:dyDescent="0.3">
      <c r="A72" s="1">
        <v>2</v>
      </c>
      <c r="B72" t="s">
        <v>253</v>
      </c>
      <c r="C72" t="s">
        <v>324</v>
      </c>
      <c r="D72" s="2">
        <v>44655</v>
      </c>
      <c r="E72" s="3">
        <v>71</v>
      </c>
      <c r="F72" s="1" t="s">
        <v>20</v>
      </c>
      <c r="G72" s="1">
        <v>181</v>
      </c>
      <c r="H72" s="1">
        <v>187</v>
      </c>
      <c r="I72" s="1">
        <v>184</v>
      </c>
      <c r="J72" s="1">
        <v>10.95</v>
      </c>
      <c r="K72" s="1">
        <v>179</v>
      </c>
      <c r="L72" s="11" t="s">
        <v>19</v>
      </c>
      <c r="M72" t="s">
        <v>22</v>
      </c>
    </row>
    <row r="73" spans="1:17" x14ac:dyDescent="0.3">
      <c r="A73" s="1">
        <v>2</v>
      </c>
      <c r="B73" t="s">
        <v>253</v>
      </c>
      <c r="C73" t="s">
        <v>325</v>
      </c>
      <c r="D73" s="2">
        <v>44655</v>
      </c>
      <c r="E73" s="3">
        <v>72</v>
      </c>
      <c r="F73" s="1" t="s">
        <v>20</v>
      </c>
      <c r="G73" s="1">
        <v>145</v>
      </c>
      <c r="H73" s="1">
        <v>137</v>
      </c>
      <c r="I73" s="1">
        <v>141</v>
      </c>
      <c r="J73" s="1">
        <v>12.42</v>
      </c>
      <c r="K73" s="1">
        <v>180</v>
      </c>
      <c r="L73" s="11" t="s">
        <v>19</v>
      </c>
      <c r="M73" t="s">
        <v>22</v>
      </c>
    </row>
    <row r="74" spans="1:17" x14ac:dyDescent="0.3">
      <c r="A74" s="1">
        <v>2</v>
      </c>
      <c r="B74" t="s">
        <v>253</v>
      </c>
      <c r="C74" t="s">
        <v>326</v>
      </c>
      <c r="D74" s="2">
        <v>44655</v>
      </c>
      <c r="E74" s="3">
        <v>73</v>
      </c>
      <c r="F74" s="1" t="s">
        <v>23</v>
      </c>
      <c r="G74" s="1">
        <v>161</v>
      </c>
      <c r="H74" s="1">
        <v>160</v>
      </c>
      <c r="I74" s="1">
        <v>160.5</v>
      </c>
      <c r="J74" s="1">
        <v>14.77</v>
      </c>
      <c r="K74" s="1">
        <v>186</v>
      </c>
      <c r="L74" s="11" t="s">
        <v>19</v>
      </c>
      <c r="M74" t="s">
        <v>20</v>
      </c>
    </row>
    <row r="75" spans="1:17" x14ac:dyDescent="0.3">
      <c r="A75" s="1">
        <v>2</v>
      </c>
      <c r="B75" t="s">
        <v>253</v>
      </c>
      <c r="C75" t="s">
        <v>327</v>
      </c>
      <c r="D75" s="2">
        <v>44655</v>
      </c>
      <c r="E75" s="3">
        <v>74</v>
      </c>
      <c r="F75" s="1" t="s">
        <v>23</v>
      </c>
      <c r="G75" s="1">
        <v>144</v>
      </c>
      <c r="H75" s="1">
        <v>152</v>
      </c>
      <c r="I75" s="1">
        <v>148</v>
      </c>
      <c r="J75" s="1">
        <v>5</v>
      </c>
      <c r="K75" s="1">
        <v>190</v>
      </c>
      <c r="L75" s="11" t="s">
        <v>19</v>
      </c>
      <c r="M75" t="s">
        <v>22</v>
      </c>
      <c r="N75" s="1">
        <v>0</v>
      </c>
      <c r="O75" s="1">
        <v>448</v>
      </c>
      <c r="Q75" s="1" t="s">
        <v>24</v>
      </c>
    </row>
    <row r="76" spans="1:17" x14ac:dyDescent="0.3">
      <c r="A76" s="1">
        <v>2</v>
      </c>
      <c r="B76" t="s">
        <v>253</v>
      </c>
      <c r="C76" t="s">
        <v>328</v>
      </c>
      <c r="D76" s="2">
        <v>44655</v>
      </c>
      <c r="E76" s="3">
        <v>75</v>
      </c>
      <c r="F76" s="1" t="s">
        <v>18</v>
      </c>
      <c r="G76" s="1">
        <v>86</v>
      </c>
      <c r="H76" s="1">
        <v>82</v>
      </c>
      <c r="I76" s="1">
        <v>84</v>
      </c>
      <c r="J76" s="1">
        <v>12.05</v>
      </c>
      <c r="K76" s="1">
        <v>192</v>
      </c>
      <c r="L76" s="11" t="s">
        <v>19</v>
      </c>
      <c r="M76" t="s">
        <v>20</v>
      </c>
    </row>
    <row r="77" spans="1:17" x14ac:dyDescent="0.3">
      <c r="A77" s="1">
        <v>2</v>
      </c>
      <c r="B77" t="s">
        <v>253</v>
      </c>
      <c r="C77" t="s">
        <v>329</v>
      </c>
      <c r="D77" s="2">
        <v>44655</v>
      </c>
      <c r="E77" s="3">
        <v>76</v>
      </c>
      <c r="F77" s="1" t="s">
        <v>23</v>
      </c>
      <c r="G77" s="1">
        <v>208</v>
      </c>
      <c r="H77" s="1">
        <v>202</v>
      </c>
      <c r="I77" s="1">
        <v>205</v>
      </c>
      <c r="J77" s="1">
        <v>7.52</v>
      </c>
      <c r="K77" s="1">
        <v>196</v>
      </c>
      <c r="L77" s="11" t="s">
        <v>19</v>
      </c>
      <c r="M77" t="s">
        <v>22</v>
      </c>
    </row>
    <row r="78" spans="1:17" x14ac:dyDescent="0.3">
      <c r="A78" s="1">
        <v>2</v>
      </c>
      <c r="B78" t="s">
        <v>253</v>
      </c>
      <c r="C78" t="s">
        <v>330</v>
      </c>
      <c r="D78" s="2">
        <v>44655</v>
      </c>
      <c r="E78" s="3">
        <v>77</v>
      </c>
      <c r="F78" s="1" t="s">
        <v>20</v>
      </c>
      <c r="G78" s="1">
        <v>84</v>
      </c>
      <c r="H78" s="1">
        <v>84</v>
      </c>
      <c r="I78" s="1">
        <v>84</v>
      </c>
      <c r="J78" s="1">
        <v>12.95</v>
      </c>
      <c r="K78" s="1">
        <v>200</v>
      </c>
      <c r="L78" s="11" t="s">
        <v>19</v>
      </c>
      <c r="M78" t="s">
        <v>20</v>
      </c>
    </row>
    <row r="79" spans="1:17" x14ac:dyDescent="0.3">
      <c r="A79" s="1">
        <v>2</v>
      </c>
      <c r="B79" t="s">
        <v>253</v>
      </c>
      <c r="C79" t="s">
        <v>331</v>
      </c>
      <c r="D79" s="2">
        <v>44655</v>
      </c>
      <c r="E79" s="3">
        <v>78</v>
      </c>
      <c r="F79" s="1" t="s">
        <v>18</v>
      </c>
      <c r="G79" s="1">
        <v>85</v>
      </c>
      <c r="H79" s="1">
        <v>88</v>
      </c>
      <c r="I79" s="1">
        <v>86.5</v>
      </c>
      <c r="J79" s="1">
        <v>16.309999999999999</v>
      </c>
      <c r="K79" s="1">
        <v>205</v>
      </c>
      <c r="L79" s="11" t="s">
        <v>19</v>
      </c>
      <c r="M79" t="s">
        <v>20</v>
      </c>
    </row>
    <row r="80" spans="1:17" x14ac:dyDescent="0.3">
      <c r="A80" s="1">
        <v>2</v>
      </c>
      <c r="B80" t="s">
        <v>253</v>
      </c>
      <c r="C80" t="s">
        <v>332</v>
      </c>
      <c r="D80" s="2">
        <v>44655</v>
      </c>
      <c r="E80" s="3">
        <v>79</v>
      </c>
      <c r="F80" s="1" t="s">
        <v>20</v>
      </c>
      <c r="G80" s="1">
        <v>74</v>
      </c>
      <c r="H80" s="1">
        <v>77</v>
      </c>
      <c r="I80" s="1">
        <v>75.5</v>
      </c>
      <c r="J80" s="1">
        <v>16.14</v>
      </c>
      <c r="K80" s="1">
        <v>211</v>
      </c>
      <c r="L80" s="11" t="s">
        <v>19</v>
      </c>
      <c r="M80" t="s">
        <v>20</v>
      </c>
    </row>
    <row r="81" spans="1:17" x14ac:dyDescent="0.3">
      <c r="A81" s="1">
        <v>2</v>
      </c>
      <c r="B81" t="s">
        <v>253</v>
      </c>
      <c r="C81" t="s">
        <v>333</v>
      </c>
      <c r="D81" s="2">
        <v>44655</v>
      </c>
      <c r="E81" s="3">
        <v>80</v>
      </c>
      <c r="F81" s="1" t="s">
        <v>20</v>
      </c>
      <c r="G81" s="1">
        <v>143</v>
      </c>
      <c r="H81" s="1">
        <v>156</v>
      </c>
      <c r="I81" s="1">
        <v>149.5</v>
      </c>
      <c r="J81" s="1">
        <v>16.38</v>
      </c>
      <c r="K81" s="1">
        <v>212</v>
      </c>
      <c r="L81" s="11" t="s">
        <v>19</v>
      </c>
      <c r="M81" t="s">
        <v>22</v>
      </c>
    </row>
    <row r="82" spans="1:17" x14ac:dyDescent="0.3">
      <c r="A82" s="1">
        <v>2</v>
      </c>
      <c r="B82" t="s">
        <v>253</v>
      </c>
      <c r="C82" t="s">
        <v>334</v>
      </c>
      <c r="D82" s="2">
        <v>44655</v>
      </c>
      <c r="E82" s="3">
        <v>81</v>
      </c>
      <c r="F82" s="1" t="s">
        <v>20</v>
      </c>
      <c r="G82" s="1">
        <v>115</v>
      </c>
      <c r="H82" s="1">
        <v>114</v>
      </c>
      <c r="I82" s="1">
        <v>114.5</v>
      </c>
      <c r="J82" s="1">
        <v>14.44</v>
      </c>
      <c r="K82" s="1">
        <v>216</v>
      </c>
      <c r="L82" s="11" t="s">
        <v>19</v>
      </c>
      <c r="M82" t="s">
        <v>20</v>
      </c>
    </row>
    <row r="83" spans="1:17" x14ac:dyDescent="0.3">
      <c r="A83" s="1">
        <v>2</v>
      </c>
      <c r="B83" t="s">
        <v>253</v>
      </c>
      <c r="C83" t="s">
        <v>335</v>
      </c>
      <c r="D83" s="2">
        <v>44655</v>
      </c>
      <c r="E83" s="3">
        <v>82</v>
      </c>
      <c r="F83" s="1" t="s">
        <v>20</v>
      </c>
      <c r="G83" s="1">
        <v>223</v>
      </c>
      <c r="H83" s="1">
        <v>232</v>
      </c>
      <c r="I83" s="1">
        <v>227.5</v>
      </c>
      <c r="J83" s="1">
        <v>15.44</v>
      </c>
      <c r="K83" s="1">
        <v>219</v>
      </c>
      <c r="L83" s="11" t="s">
        <v>19</v>
      </c>
      <c r="M83" t="s">
        <v>22</v>
      </c>
    </row>
    <row r="84" spans="1:17" x14ac:dyDescent="0.3">
      <c r="A84" s="1">
        <v>2</v>
      </c>
      <c r="B84" t="s">
        <v>253</v>
      </c>
      <c r="C84" t="s">
        <v>336</v>
      </c>
      <c r="D84" s="2">
        <v>44655</v>
      </c>
      <c r="E84" s="3">
        <v>83</v>
      </c>
      <c r="F84" s="1" t="s">
        <v>23</v>
      </c>
      <c r="G84" s="1">
        <v>102</v>
      </c>
      <c r="H84" s="1">
        <v>106</v>
      </c>
      <c r="I84" s="1">
        <v>104</v>
      </c>
      <c r="J84" s="1">
        <v>1.85</v>
      </c>
      <c r="K84" s="1">
        <v>222</v>
      </c>
      <c r="L84" s="11" t="s">
        <v>19</v>
      </c>
      <c r="M84" t="s">
        <v>20</v>
      </c>
    </row>
    <row r="85" spans="1:17" x14ac:dyDescent="0.3">
      <c r="A85" s="1">
        <v>2</v>
      </c>
      <c r="B85" t="s">
        <v>253</v>
      </c>
      <c r="C85" t="s">
        <v>337</v>
      </c>
      <c r="D85" s="2">
        <v>44655</v>
      </c>
      <c r="E85" s="3">
        <v>84</v>
      </c>
      <c r="F85" s="1" t="s">
        <v>20</v>
      </c>
      <c r="G85" s="1">
        <v>117</v>
      </c>
      <c r="H85" s="1">
        <v>116</v>
      </c>
      <c r="I85" s="1">
        <v>116.5</v>
      </c>
      <c r="J85" s="1">
        <v>13.81</v>
      </c>
      <c r="K85" s="1">
        <v>226</v>
      </c>
      <c r="L85" s="11" t="s">
        <v>19</v>
      </c>
      <c r="M85" t="s">
        <v>20</v>
      </c>
    </row>
    <row r="86" spans="1:17" x14ac:dyDescent="0.3">
      <c r="A86" s="1">
        <v>2</v>
      </c>
      <c r="B86" t="s">
        <v>253</v>
      </c>
      <c r="C86" t="s">
        <v>338</v>
      </c>
      <c r="D86" s="2">
        <v>44655</v>
      </c>
      <c r="E86" s="3">
        <v>85</v>
      </c>
      <c r="F86" s="1" t="s">
        <v>23</v>
      </c>
      <c r="G86" s="1">
        <v>153</v>
      </c>
      <c r="H86" s="1">
        <v>168</v>
      </c>
      <c r="I86" s="1">
        <v>160.5</v>
      </c>
      <c r="J86" s="1">
        <v>10.63</v>
      </c>
      <c r="K86" s="1">
        <v>228</v>
      </c>
      <c r="L86" s="11" t="s">
        <v>19</v>
      </c>
      <c r="M86" t="s">
        <v>20</v>
      </c>
      <c r="N86" s="1">
        <v>92248604</v>
      </c>
      <c r="O86" s="1">
        <v>486</v>
      </c>
      <c r="Q86" s="1" t="s">
        <v>24</v>
      </c>
    </row>
    <row r="87" spans="1:17" x14ac:dyDescent="0.3">
      <c r="A87" s="1">
        <v>2</v>
      </c>
      <c r="B87" t="s">
        <v>253</v>
      </c>
      <c r="C87" t="s">
        <v>339</v>
      </c>
      <c r="D87" s="2">
        <v>44655</v>
      </c>
      <c r="E87" s="3">
        <v>86</v>
      </c>
      <c r="F87" s="1" t="s">
        <v>23</v>
      </c>
      <c r="G87" s="1">
        <v>127</v>
      </c>
      <c r="H87" s="1">
        <v>142</v>
      </c>
      <c r="I87" s="1">
        <v>134.5</v>
      </c>
      <c r="J87" s="1">
        <v>6.91</v>
      </c>
      <c r="K87" s="1">
        <v>229</v>
      </c>
      <c r="L87" s="11" t="s">
        <v>19</v>
      </c>
      <c r="M87" t="s">
        <v>20</v>
      </c>
      <c r="N87" s="1">
        <v>0</v>
      </c>
      <c r="O87" s="1">
        <v>474</v>
      </c>
      <c r="Q87" s="1" t="s">
        <v>24</v>
      </c>
    </row>
    <row r="88" spans="1:17" x14ac:dyDescent="0.3">
      <c r="A88" s="1">
        <v>2</v>
      </c>
      <c r="B88" t="s">
        <v>253</v>
      </c>
      <c r="C88" t="s">
        <v>340</v>
      </c>
      <c r="D88" s="2">
        <v>44655</v>
      </c>
      <c r="E88" s="3">
        <v>87</v>
      </c>
      <c r="F88" s="1" t="s">
        <v>20</v>
      </c>
      <c r="G88" s="1">
        <v>178</v>
      </c>
      <c r="H88" s="1">
        <v>186</v>
      </c>
      <c r="I88" s="1">
        <v>182</v>
      </c>
      <c r="J88" s="1">
        <v>3.7</v>
      </c>
      <c r="K88" s="1">
        <v>234</v>
      </c>
      <c r="L88" s="11" t="s">
        <v>19</v>
      </c>
      <c r="M88" t="s">
        <v>20</v>
      </c>
    </row>
    <row r="89" spans="1:17" x14ac:dyDescent="0.3">
      <c r="A89" s="1">
        <v>2</v>
      </c>
      <c r="B89" t="s">
        <v>253</v>
      </c>
      <c r="C89" t="s">
        <v>341</v>
      </c>
      <c r="D89" s="2">
        <v>44655</v>
      </c>
      <c r="E89" s="3">
        <v>88</v>
      </c>
      <c r="F89" s="1" t="s">
        <v>20</v>
      </c>
      <c r="G89" s="1">
        <v>146</v>
      </c>
      <c r="H89" s="1">
        <v>147</v>
      </c>
      <c r="I89" s="1">
        <v>146.5</v>
      </c>
      <c r="J89" s="1">
        <v>15.57</v>
      </c>
      <c r="K89" s="1">
        <v>235</v>
      </c>
      <c r="L89" s="11" t="s">
        <v>19</v>
      </c>
      <c r="M89" t="s">
        <v>20</v>
      </c>
    </row>
    <row r="90" spans="1:17" x14ac:dyDescent="0.3">
      <c r="A90" s="1">
        <v>2</v>
      </c>
      <c r="B90" t="s">
        <v>253</v>
      </c>
      <c r="C90" t="s">
        <v>342</v>
      </c>
      <c r="D90" s="2">
        <v>44655</v>
      </c>
      <c r="E90" s="3">
        <v>89</v>
      </c>
      <c r="F90" s="1" t="s">
        <v>20</v>
      </c>
      <c r="G90" s="1">
        <v>122</v>
      </c>
      <c r="H90" s="1">
        <v>128</v>
      </c>
      <c r="I90" s="1">
        <v>125</v>
      </c>
      <c r="J90" s="1">
        <v>12.12</v>
      </c>
      <c r="K90" s="1">
        <v>240</v>
      </c>
      <c r="L90" s="11" t="s">
        <v>19</v>
      </c>
      <c r="M90" t="s">
        <v>20</v>
      </c>
    </row>
    <row r="91" spans="1:17" x14ac:dyDescent="0.3">
      <c r="A91" s="1">
        <v>2</v>
      </c>
      <c r="B91" t="s">
        <v>253</v>
      </c>
      <c r="C91" t="s">
        <v>343</v>
      </c>
      <c r="D91" s="2">
        <v>44655</v>
      </c>
      <c r="E91" s="3">
        <v>90</v>
      </c>
      <c r="F91" s="1" t="s">
        <v>20</v>
      </c>
      <c r="G91" s="1">
        <v>136</v>
      </c>
      <c r="H91" s="1">
        <v>142</v>
      </c>
      <c r="I91" s="1">
        <v>139</v>
      </c>
      <c r="J91" s="1">
        <v>9.86</v>
      </c>
      <c r="K91" s="1">
        <v>240</v>
      </c>
      <c r="L91" s="11" t="s">
        <v>19</v>
      </c>
      <c r="M91" t="s">
        <v>20</v>
      </c>
    </row>
    <row r="92" spans="1:17" x14ac:dyDescent="0.3">
      <c r="A92" s="1">
        <v>2</v>
      </c>
      <c r="B92" t="s">
        <v>253</v>
      </c>
      <c r="C92" t="s">
        <v>344</v>
      </c>
      <c r="D92" s="2">
        <v>44655</v>
      </c>
      <c r="E92" s="3">
        <v>91</v>
      </c>
      <c r="F92" s="1" t="s">
        <v>20</v>
      </c>
      <c r="G92" s="1">
        <v>170</v>
      </c>
      <c r="H92" s="1">
        <v>170</v>
      </c>
      <c r="I92" s="1">
        <v>170</v>
      </c>
      <c r="J92" s="1">
        <v>15.32</v>
      </c>
      <c r="K92" s="1">
        <v>243</v>
      </c>
      <c r="L92" s="11" t="s">
        <v>19</v>
      </c>
      <c r="M92" t="s">
        <v>22</v>
      </c>
    </row>
    <row r="93" spans="1:17" x14ac:dyDescent="0.3">
      <c r="A93" s="1">
        <v>2</v>
      </c>
      <c r="B93" t="s">
        <v>253</v>
      </c>
      <c r="C93" t="s">
        <v>345</v>
      </c>
      <c r="D93" s="2">
        <v>44655</v>
      </c>
      <c r="E93" s="3">
        <v>92</v>
      </c>
      <c r="F93" s="1" t="s">
        <v>20</v>
      </c>
      <c r="G93" s="1">
        <v>65</v>
      </c>
      <c r="H93" s="1">
        <v>66</v>
      </c>
      <c r="I93" s="1">
        <v>65.5</v>
      </c>
      <c r="J93" s="1">
        <v>10.97</v>
      </c>
      <c r="K93" s="1">
        <v>249</v>
      </c>
      <c r="L93" s="11" t="s">
        <v>19</v>
      </c>
      <c r="M93" t="s">
        <v>20</v>
      </c>
    </row>
    <row r="94" spans="1:17" x14ac:dyDescent="0.3">
      <c r="A94" s="1">
        <v>2</v>
      </c>
      <c r="B94" t="s">
        <v>253</v>
      </c>
      <c r="C94" t="s">
        <v>346</v>
      </c>
      <c r="D94" s="2">
        <v>44655</v>
      </c>
      <c r="E94" s="3">
        <v>93</v>
      </c>
      <c r="F94" s="1" t="s">
        <v>20</v>
      </c>
      <c r="G94" s="1">
        <v>82</v>
      </c>
      <c r="H94" s="1">
        <v>86</v>
      </c>
      <c r="I94" s="1">
        <v>84</v>
      </c>
      <c r="J94" s="1">
        <v>14.46</v>
      </c>
      <c r="K94" s="1">
        <v>250</v>
      </c>
      <c r="L94" s="11" t="s">
        <v>19</v>
      </c>
      <c r="M94" t="s">
        <v>20</v>
      </c>
    </row>
    <row r="95" spans="1:17" x14ac:dyDescent="0.3">
      <c r="A95" s="1">
        <v>2</v>
      </c>
      <c r="B95" t="s">
        <v>253</v>
      </c>
      <c r="C95" t="s">
        <v>347</v>
      </c>
      <c r="D95" s="2">
        <v>44655</v>
      </c>
      <c r="E95" s="3">
        <v>94</v>
      </c>
      <c r="F95" s="1" t="s">
        <v>20</v>
      </c>
      <c r="G95" s="1">
        <v>106</v>
      </c>
      <c r="H95" s="1">
        <v>102</v>
      </c>
      <c r="I95" s="1">
        <v>104</v>
      </c>
      <c r="J95" s="1">
        <v>13.14</v>
      </c>
      <c r="K95" s="1">
        <v>254</v>
      </c>
      <c r="L95" s="11" t="s">
        <v>19</v>
      </c>
      <c r="M95" t="s">
        <v>20</v>
      </c>
    </row>
    <row r="96" spans="1:17" x14ac:dyDescent="0.3">
      <c r="A96" s="1">
        <v>2</v>
      </c>
      <c r="B96" t="s">
        <v>253</v>
      </c>
      <c r="C96" t="s">
        <v>348</v>
      </c>
      <c r="D96" s="2">
        <v>44655</v>
      </c>
      <c r="E96" s="3">
        <v>95</v>
      </c>
      <c r="F96" s="1" t="s">
        <v>23</v>
      </c>
      <c r="G96" s="1">
        <v>71</v>
      </c>
      <c r="H96" s="1">
        <v>70</v>
      </c>
      <c r="I96" s="1">
        <v>70.5</v>
      </c>
      <c r="J96" s="1">
        <v>12.85</v>
      </c>
      <c r="K96" s="1">
        <v>270</v>
      </c>
      <c r="L96" s="11" t="s">
        <v>19</v>
      </c>
      <c r="M96" t="s">
        <v>20</v>
      </c>
    </row>
    <row r="97" spans="1:17" x14ac:dyDescent="0.3">
      <c r="A97" s="1">
        <v>2</v>
      </c>
      <c r="B97" t="s">
        <v>253</v>
      </c>
      <c r="C97" t="s">
        <v>349</v>
      </c>
      <c r="D97" s="2">
        <v>44655</v>
      </c>
      <c r="E97" s="3">
        <v>96</v>
      </c>
      <c r="F97" s="1" t="s">
        <v>20</v>
      </c>
      <c r="G97" s="1">
        <v>101</v>
      </c>
      <c r="H97" s="1">
        <v>100</v>
      </c>
      <c r="I97" s="1">
        <v>100.5</v>
      </c>
      <c r="J97" s="1">
        <v>13.6</v>
      </c>
      <c r="K97" s="1">
        <v>274</v>
      </c>
      <c r="L97" s="11" t="s">
        <v>19</v>
      </c>
      <c r="M97" t="s">
        <v>20</v>
      </c>
    </row>
    <row r="98" spans="1:17" x14ac:dyDescent="0.3">
      <c r="A98" s="1">
        <v>2</v>
      </c>
      <c r="B98" t="s">
        <v>253</v>
      </c>
      <c r="C98" t="s">
        <v>350</v>
      </c>
      <c r="D98" s="2">
        <v>44655</v>
      </c>
      <c r="E98" s="3">
        <v>97</v>
      </c>
      <c r="F98" s="1" t="s">
        <v>20</v>
      </c>
      <c r="G98" s="1">
        <v>108</v>
      </c>
      <c r="H98" s="1">
        <v>106</v>
      </c>
      <c r="I98" s="1">
        <v>107</v>
      </c>
      <c r="J98" s="1">
        <v>6.65</v>
      </c>
      <c r="K98" s="1">
        <v>291</v>
      </c>
      <c r="L98" s="11" t="s">
        <v>19</v>
      </c>
      <c r="M98" t="s">
        <v>20</v>
      </c>
    </row>
    <row r="99" spans="1:17" x14ac:dyDescent="0.3">
      <c r="A99" s="1">
        <v>2</v>
      </c>
      <c r="B99" t="s">
        <v>253</v>
      </c>
      <c r="C99" t="s">
        <v>351</v>
      </c>
      <c r="D99" s="2">
        <v>44655</v>
      </c>
      <c r="E99" s="3">
        <v>98</v>
      </c>
      <c r="F99" s="1" t="s">
        <v>20</v>
      </c>
      <c r="G99" s="1">
        <v>132</v>
      </c>
      <c r="H99" s="1">
        <v>133</v>
      </c>
      <c r="I99" s="1">
        <v>132.5</v>
      </c>
      <c r="J99" s="1">
        <v>16.79</v>
      </c>
      <c r="K99" s="1">
        <v>279</v>
      </c>
      <c r="L99" s="11" t="s">
        <v>19</v>
      </c>
      <c r="M99" t="s">
        <v>22</v>
      </c>
    </row>
    <row r="100" spans="1:17" x14ac:dyDescent="0.3">
      <c r="A100" s="1">
        <v>2</v>
      </c>
      <c r="B100" t="s">
        <v>253</v>
      </c>
      <c r="C100" t="s">
        <v>352</v>
      </c>
      <c r="D100" s="2">
        <v>44655</v>
      </c>
      <c r="E100" s="3">
        <v>99</v>
      </c>
      <c r="F100" s="1" t="s">
        <v>20</v>
      </c>
      <c r="G100" s="1">
        <v>100</v>
      </c>
      <c r="H100" s="1">
        <v>99</v>
      </c>
      <c r="I100" s="1">
        <v>99.5</v>
      </c>
      <c r="J100" s="1">
        <v>15.71</v>
      </c>
      <c r="K100" s="1">
        <v>291</v>
      </c>
      <c r="L100" s="11" t="s">
        <v>19</v>
      </c>
      <c r="M100" t="s">
        <v>20</v>
      </c>
    </row>
    <row r="101" spans="1:17" x14ac:dyDescent="0.3">
      <c r="A101" s="1">
        <v>2</v>
      </c>
      <c r="B101" t="s">
        <v>253</v>
      </c>
      <c r="C101" t="s">
        <v>353</v>
      </c>
      <c r="D101" s="2">
        <v>44655</v>
      </c>
      <c r="E101" s="3">
        <v>100</v>
      </c>
      <c r="F101" s="1" t="s">
        <v>20</v>
      </c>
      <c r="G101" s="1">
        <v>61</v>
      </c>
      <c r="H101" s="1">
        <v>63</v>
      </c>
      <c r="I101" s="1">
        <v>62</v>
      </c>
      <c r="J101" s="1">
        <v>10.93</v>
      </c>
      <c r="K101" s="1">
        <v>297</v>
      </c>
      <c r="L101" s="11" t="s">
        <v>19</v>
      </c>
      <c r="M101" t="s">
        <v>20</v>
      </c>
    </row>
    <row r="102" spans="1:17" x14ac:dyDescent="0.3">
      <c r="A102" s="1">
        <v>2</v>
      </c>
      <c r="B102" t="s">
        <v>253</v>
      </c>
      <c r="C102" t="s">
        <v>354</v>
      </c>
      <c r="D102" s="2">
        <v>44655</v>
      </c>
      <c r="E102" s="3">
        <v>101</v>
      </c>
      <c r="F102" s="1" t="s">
        <v>20</v>
      </c>
      <c r="G102" s="1">
        <v>95</v>
      </c>
      <c r="H102" s="1">
        <v>92</v>
      </c>
      <c r="I102" s="1">
        <v>93.5</v>
      </c>
      <c r="J102" s="1">
        <v>11.07</v>
      </c>
      <c r="K102" s="1">
        <v>301</v>
      </c>
      <c r="L102" s="11" t="s">
        <v>19</v>
      </c>
      <c r="M102" t="s">
        <v>20</v>
      </c>
    </row>
    <row r="103" spans="1:17" x14ac:dyDescent="0.3">
      <c r="A103" s="1">
        <v>2</v>
      </c>
      <c r="B103" t="s">
        <v>253</v>
      </c>
      <c r="C103" t="s">
        <v>355</v>
      </c>
      <c r="D103" s="2">
        <v>44655</v>
      </c>
      <c r="E103" s="3">
        <v>102</v>
      </c>
      <c r="F103" s="1" t="s">
        <v>20</v>
      </c>
      <c r="G103" s="1">
        <v>151</v>
      </c>
      <c r="H103" s="1">
        <v>144</v>
      </c>
      <c r="I103" s="1">
        <v>147.5</v>
      </c>
      <c r="J103" s="1">
        <v>6.93</v>
      </c>
      <c r="K103" s="1">
        <v>301</v>
      </c>
      <c r="L103" s="11" t="s">
        <v>19</v>
      </c>
      <c r="M103" t="s">
        <v>20</v>
      </c>
    </row>
    <row r="104" spans="1:17" x14ac:dyDescent="0.3">
      <c r="A104" s="1">
        <v>2</v>
      </c>
      <c r="B104" t="s">
        <v>253</v>
      </c>
      <c r="C104" t="s">
        <v>356</v>
      </c>
      <c r="D104" s="2">
        <v>44655</v>
      </c>
      <c r="E104" s="3">
        <v>103</v>
      </c>
      <c r="F104" s="1" t="s">
        <v>20</v>
      </c>
      <c r="G104" s="1">
        <v>107</v>
      </c>
      <c r="H104" s="1">
        <v>114</v>
      </c>
      <c r="I104" s="1">
        <v>110.5</v>
      </c>
      <c r="J104" s="1">
        <v>9.26</v>
      </c>
      <c r="K104" s="1">
        <v>302</v>
      </c>
      <c r="L104" s="11" t="s">
        <v>19</v>
      </c>
      <c r="M104" t="s">
        <v>20</v>
      </c>
    </row>
    <row r="105" spans="1:17" x14ac:dyDescent="0.3">
      <c r="A105" s="1">
        <v>2</v>
      </c>
      <c r="B105" t="s">
        <v>253</v>
      </c>
      <c r="C105" t="s">
        <v>357</v>
      </c>
      <c r="D105" s="2">
        <v>44655</v>
      </c>
      <c r="E105" s="3">
        <v>104</v>
      </c>
      <c r="F105" s="1" t="s">
        <v>20</v>
      </c>
      <c r="G105" s="1">
        <v>159</v>
      </c>
      <c r="H105" s="1">
        <v>140</v>
      </c>
      <c r="I105" s="1">
        <v>149.5</v>
      </c>
      <c r="J105" s="1">
        <v>5.18</v>
      </c>
      <c r="K105" s="1">
        <v>304</v>
      </c>
      <c r="L105" s="11" t="s">
        <v>19</v>
      </c>
      <c r="M105" t="s">
        <v>20</v>
      </c>
    </row>
    <row r="106" spans="1:17" x14ac:dyDescent="0.3">
      <c r="A106" s="1">
        <v>2</v>
      </c>
      <c r="B106" t="s">
        <v>253</v>
      </c>
      <c r="C106" t="s">
        <v>358</v>
      </c>
      <c r="D106" s="2">
        <v>44655</v>
      </c>
      <c r="E106" s="3">
        <v>105</v>
      </c>
      <c r="F106" s="1" t="s">
        <v>20</v>
      </c>
      <c r="G106" s="1">
        <v>97</v>
      </c>
      <c r="H106" s="1">
        <v>94</v>
      </c>
      <c r="I106" s="1">
        <v>95.5</v>
      </c>
      <c r="J106" s="1">
        <v>15.66</v>
      </c>
      <c r="K106" s="1">
        <v>303</v>
      </c>
      <c r="L106" s="11" t="s">
        <v>19</v>
      </c>
      <c r="M106" t="s">
        <v>20</v>
      </c>
    </row>
    <row r="107" spans="1:17" x14ac:dyDescent="0.3">
      <c r="A107" s="1">
        <v>2</v>
      </c>
      <c r="B107" t="s">
        <v>253</v>
      </c>
      <c r="C107" t="s">
        <v>359</v>
      </c>
      <c r="D107" s="2">
        <v>44655</v>
      </c>
      <c r="E107" s="3">
        <v>106</v>
      </c>
      <c r="F107" s="1" t="s">
        <v>20</v>
      </c>
      <c r="G107" s="1">
        <v>107</v>
      </c>
      <c r="H107" s="1">
        <v>102</v>
      </c>
      <c r="I107" s="1">
        <v>104.5</v>
      </c>
      <c r="J107" s="1">
        <v>12.99</v>
      </c>
      <c r="K107" s="1">
        <v>305</v>
      </c>
      <c r="L107" s="11" t="s">
        <v>19</v>
      </c>
      <c r="M107" t="s">
        <v>20</v>
      </c>
    </row>
    <row r="108" spans="1:17" x14ac:dyDescent="0.3">
      <c r="A108" s="1">
        <v>2</v>
      </c>
      <c r="B108" t="s">
        <v>253</v>
      </c>
      <c r="C108" t="s">
        <v>360</v>
      </c>
      <c r="D108" s="2">
        <v>44655</v>
      </c>
      <c r="E108" s="3">
        <v>107</v>
      </c>
      <c r="F108" s="1" t="s">
        <v>20</v>
      </c>
      <c r="G108" s="1">
        <v>73</v>
      </c>
      <c r="H108" s="1">
        <v>73</v>
      </c>
      <c r="I108" s="1">
        <v>73</v>
      </c>
      <c r="J108" s="1">
        <v>16.45</v>
      </c>
      <c r="K108" s="1">
        <v>315</v>
      </c>
      <c r="L108" s="11" t="s">
        <v>19</v>
      </c>
      <c r="M108" t="s">
        <v>20</v>
      </c>
    </row>
    <row r="109" spans="1:17" x14ac:dyDescent="0.3">
      <c r="A109" s="1">
        <v>2</v>
      </c>
      <c r="B109" t="s">
        <v>253</v>
      </c>
      <c r="C109" t="s">
        <v>361</v>
      </c>
      <c r="D109" s="2">
        <v>44655</v>
      </c>
      <c r="E109" s="3">
        <v>108</v>
      </c>
      <c r="F109" s="1" t="s">
        <v>20</v>
      </c>
      <c r="G109" s="1">
        <v>68</v>
      </c>
      <c r="H109" s="1">
        <v>48</v>
      </c>
      <c r="I109" s="1">
        <v>58</v>
      </c>
      <c r="J109" s="1">
        <v>16.329999999999998</v>
      </c>
      <c r="K109" s="1">
        <v>316</v>
      </c>
      <c r="L109" s="11" t="s">
        <v>19</v>
      </c>
      <c r="M109" t="s">
        <v>20</v>
      </c>
    </row>
    <row r="110" spans="1:17" x14ac:dyDescent="0.3">
      <c r="A110" s="1">
        <v>2</v>
      </c>
      <c r="B110" t="s">
        <v>253</v>
      </c>
      <c r="C110" t="s">
        <v>362</v>
      </c>
      <c r="D110" s="2">
        <v>44655</v>
      </c>
      <c r="E110" s="3">
        <v>109</v>
      </c>
      <c r="F110" s="1" t="s">
        <v>20</v>
      </c>
      <c r="G110" s="1">
        <v>107</v>
      </c>
      <c r="H110" s="1">
        <v>102</v>
      </c>
      <c r="I110" s="1">
        <v>104.5</v>
      </c>
      <c r="J110" s="1">
        <v>12.43</v>
      </c>
      <c r="K110" s="1">
        <v>315</v>
      </c>
      <c r="L110" s="11" t="s">
        <v>19</v>
      </c>
      <c r="M110" t="s">
        <v>20</v>
      </c>
    </row>
    <row r="111" spans="1:17" x14ac:dyDescent="0.3">
      <c r="A111" s="1">
        <v>2</v>
      </c>
      <c r="B111" t="s">
        <v>253</v>
      </c>
      <c r="C111" t="s">
        <v>363</v>
      </c>
      <c r="D111" s="2">
        <v>44655</v>
      </c>
      <c r="E111" s="3">
        <v>110</v>
      </c>
      <c r="F111" s="1" t="s">
        <v>20</v>
      </c>
      <c r="G111" s="1">
        <v>128</v>
      </c>
      <c r="H111" s="1">
        <v>133</v>
      </c>
      <c r="I111" s="1">
        <v>130.5</v>
      </c>
      <c r="J111" s="1">
        <v>9.23</v>
      </c>
      <c r="K111" s="1">
        <v>315</v>
      </c>
      <c r="L111" s="11" t="s">
        <v>19</v>
      </c>
      <c r="M111" t="s">
        <v>22</v>
      </c>
      <c r="N111" s="1">
        <v>92248628</v>
      </c>
      <c r="O111" s="1">
        <v>454</v>
      </c>
      <c r="Q111" s="1" t="s">
        <v>24</v>
      </c>
    </row>
    <row r="112" spans="1:17" x14ac:dyDescent="0.3">
      <c r="A112" s="1">
        <v>2</v>
      </c>
      <c r="B112" t="s">
        <v>253</v>
      </c>
      <c r="C112" t="s">
        <v>364</v>
      </c>
      <c r="D112" s="2">
        <v>44655</v>
      </c>
      <c r="E112" s="3">
        <v>111</v>
      </c>
      <c r="F112" s="1" t="s">
        <v>20</v>
      </c>
      <c r="G112" s="1">
        <v>126</v>
      </c>
      <c r="H112" s="1">
        <v>123</v>
      </c>
      <c r="I112" s="1">
        <v>124.5</v>
      </c>
      <c r="J112" s="1">
        <v>6.75</v>
      </c>
      <c r="K112" s="1">
        <v>327</v>
      </c>
      <c r="L112" s="11" t="s">
        <v>19</v>
      </c>
      <c r="M112" t="s">
        <v>20</v>
      </c>
      <c r="N112" s="1">
        <v>0</v>
      </c>
      <c r="O112" s="1">
        <v>448</v>
      </c>
      <c r="Q112" s="1" t="s">
        <v>24</v>
      </c>
    </row>
    <row r="113" spans="1:16" x14ac:dyDescent="0.3">
      <c r="A113" s="1">
        <v>2</v>
      </c>
      <c r="B113" t="s">
        <v>253</v>
      </c>
      <c r="C113" t="s">
        <v>365</v>
      </c>
      <c r="D113" s="2">
        <v>44655</v>
      </c>
      <c r="E113" s="3">
        <v>112</v>
      </c>
      <c r="F113" s="1" t="s">
        <v>20</v>
      </c>
      <c r="G113" s="1">
        <v>74</v>
      </c>
      <c r="H113" s="1">
        <v>72</v>
      </c>
      <c r="I113" s="1">
        <v>73</v>
      </c>
      <c r="J113" s="1">
        <v>15</v>
      </c>
      <c r="K113" s="1">
        <v>328</v>
      </c>
      <c r="L113" s="11" t="s">
        <v>19</v>
      </c>
      <c r="M113" t="s">
        <v>20</v>
      </c>
    </row>
    <row r="114" spans="1:16" x14ac:dyDescent="0.3">
      <c r="A114" s="1">
        <v>2</v>
      </c>
      <c r="B114" t="s">
        <v>253</v>
      </c>
      <c r="C114" t="s">
        <v>366</v>
      </c>
      <c r="D114" s="2">
        <v>44655</v>
      </c>
      <c r="E114" s="3">
        <v>113</v>
      </c>
      <c r="F114" s="1" t="s">
        <v>20</v>
      </c>
      <c r="G114" s="1">
        <v>70</v>
      </c>
      <c r="H114" s="1">
        <v>72</v>
      </c>
      <c r="I114" s="1">
        <v>71</v>
      </c>
      <c r="J114" s="1">
        <v>13.48</v>
      </c>
      <c r="K114" s="1">
        <v>328</v>
      </c>
      <c r="L114" s="11" t="s">
        <v>19</v>
      </c>
      <c r="M114" t="s">
        <v>20</v>
      </c>
    </row>
    <row r="115" spans="1:16" x14ac:dyDescent="0.3">
      <c r="A115" s="1">
        <v>2</v>
      </c>
      <c r="B115" t="s">
        <v>253</v>
      </c>
      <c r="C115" t="s">
        <v>367</v>
      </c>
      <c r="D115" s="2">
        <v>44655</v>
      </c>
      <c r="E115" s="3">
        <v>114</v>
      </c>
      <c r="F115" s="1" t="s">
        <v>18</v>
      </c>
      <c r="G115" s="1">
        <v>116</v>
      </c>
      <c r="H115" s="1">
        <v>117</v>
      </c>
      <c r="I115" s="1">
        <v>116.5</v>
      </c>
      <c r="J115" s="1">
        <v>10.02</v>
      </c>
      <c r="K115" s="1">
        <v>332</v>
      </c>
      <c r="L115" s="11" t="s">
        <v>19</v>
      </c>
      <c r="M115" t="s">
        <v>22</v>
      </c>
    </row>
    <row r="116" spans="1:16" x14ac:dyDescent="0.3">
      <c r="A116" s="1">
        <v>2</v>
      </c>
      <c r="B116" t="s">
        <v>253</v>
      </c>
      <c r="C116" t="s">
        <v>368</v>
      </c>
      <c r="D116" s="2">
        <v>44655</v>
      </c>
      <c r="E116" s="3">
        <v>115</v>
      </c>
      <c r="F116" s="1" t="s">
        <v>20</v>
      </c>
      <c r="G116" s="1">
        <v>98</v>
      </c>
      <c r="H116" s="1">
        <v>97</v>
      </c>
      <c r="I116" s="1">
        <v>97.5</v>
      </c>
      <c r="J116" s="1">
        <v>14.35</v>
      </c>
      <c r="K116" s="1">
        <v>332</v>
      </c>
      <c r="L116" s="11" t="s">
        <v>19</v>
      </c>
      <c r="M116" t="s">
        <v>20</v>
      </c>
    </row>
    <row r="117" spans="1:16" x14ac:dyDescent="0.3">
      <c r="A117" s="1">
        <v>2</v>
      </c>
      <c r="B117" t="s">
        <v>253</v>
      </c>
      <c r="C117" t="s">
        <v>369</v>
      </c>
      <c r="D117" s="2">
        <v>44655</v>
      </c>
      <c r="E117" s="3">
        <v>116</v>
      </c>
      <c r="F117" s="1" t="s">
        <v>20</v>
      </c>
      <c r="G117" s="1">
        <v>108</v>
      </c>
      <c r="H117" s="1">
        <v>109</v>
      </c>
      <c r="I117" s="1">
        <v>108.5</v>
      </c>
      <c r="J117" s="1">
        <v>1.8</v>
      </c>
      <c r="K117" s="1">
        <v>341</v>
      </c>
      <c r="L117" s="11" t="s">
        <v>19</v>
      </c>
      <c r="M117" t="s">
        <v>20</v>
      </c>
    </row>
    <row r="118" spans="1:16" x14ac:dyDescent="0.3">
      <c r="A118" s="1">
        <v>2</v>
      </c>
      <c r="B118" t="s">
        <v>253</v>
      </c>
      <c r="C118" t="s">
        <v>370</v>
      </c>
      <c r="D118" s="2">
        <v>44655</v>
      </c>
      <c r="E118" s="3">
        <v>117</v>
      </c>
      <c r="F118" s="1" t="s">
        <v>23</v>
      </c>
      <c r="G118" s="1">
        <v>251</v>
      </c>
      <c r="H118" s="1">
        <v>205</v>
      </c>
      <c r="I118" s="1">
        <v>228</v>
      </c>
      <c r="J118" s="1">
        <v>6.33</v>
      </c>
      <c r="K118" s="1">
        <v>341</v>
      </c>
      <c r="L118" s="11" t="s">
        <v>19</v>
      </c>
      <c r="M118" t="s">
        <v>22</v>
      </c>
      <c r="P118" s="1" t="s">
        <v>30</v>
      </c>
    </row>
    <row r="119" spans="1:16" x14ac:dyDescent="0.3">
      <c r="A119" s="1">
        <v>2</v>
      </c>
      <c r="B119" t="s">
        <v>253</v>
      </c>
      <c r="C119" t="s">
        <v>371</v>
      </c>
      <c r="D119" s="2">
        <v>44655</v>
      </c>
      <c r="E119" s="3">
        <v>118</v>
      </c>
      <c r="F119" s="1" t="s">
        <v>20</v>
      </c>
      <c r="G119" s="1">
        <v>145</v>
      </c>
      <c r="H119" s="1">
        <v>140</v>
      </c>
      <c r="I119" s="1">
        <v>142.5</v>
      </c>
      <c r="J119" s="1">
        <v>14.64</v>
      </c>
      <c r="K119" s="1">
        <v>342</v>
      </c>
      <c r="L119" s="11" t="s">
        <v>19</v>
      </c>
      <c r="M119" t="s">
        <v>22</v>
      </c>
    </row>
    <row r="120" spans="1:16" x14ac:dyDescent="0.3">
      <c r="A120" s="1">
        <v>2</v>
      </c>
      <c r="B120" t="s">
        <v>253</v>
      </c>
      <c r="C120" t="s">
        <v>372</v>
      </c>
      <c r="D120" s="2">
        <v>44655</v>
      </c>
      <c r="E120" s="3">
        <v>119</v>
      </c>
      <c r="F120" s="1" t="s">
        <v>20</v>
      </c>
      <c r="G120" s="1">
        <v>118</v>
      </c>
      <c r="H120" s="1">
        <v>120</v>
      </c>
      <c r="I120" s="1">
        <v>119</v>
      </c>
      <c r="J120" s="1">
        <v>8.4</v>
      </c>
      <c r="K120" s="1">
        <v>347</v>
      </c>
      <c r="L120" s="11" t="s">
        <v>19</v>
      </c>
      <c r="M120" t="s">
        <v>20</v>
      </c>
    </row>
    <row r="121" spans="1:16" x14ac:dyDescent="0.3">
      <c r="A121" s="1">
        <v>2</v>
      </c>
      <c r="B121" t="s">
        <v>253</v>
      </c>
      <c r="C121" t="s">
        <v>373</v>
      </c>
      <c r="D121" s="2">
        <v>44655</v>
      </c>
      <c r="E121" s="3">
        <v>120</v>
      </c>
      <c r="F121" s="1" t="s">
        <v>23</v>
      </c>
      <c r="G121" s="1">
        <v>115</v>
      </c>
      <c r="H121" s="1">
        <v>107</v>
      </c>
      <c r="I121" s="1">
        <v>111</v>
      </c>
      <c r="J121" s="1">
        <v>15.47</v>
      </c>
      <c r="K121" s="1">
        <v>352</v>
      </c>
      <c r="L121" s="11" t="s">
        <v>19</v>
      </c>
      <c r="M121" t="s">
        <v>20</v>
      </c>
    </row>
    <row r="122" spans="1:16" x14ac:dyDescent="0.3">
      <c r="A122" s="1">
        <v>2</v>
      </c>
      <c r="B122" t="s">
        <v>253</v>
      </c>
      <c r="C122" t="s">
        <v>374</v>
      </c>
      <c r="D122" s="2">
        <v>44655</v>
      </c>
      <c r="E122" s="3">
        <v>121</v>
      </c>
      <c r="F122" s="1" t="s">
        <v>20</v>
      </c>
      <c r="G122" s="1">
        <v>115</v>
      </c>
      <c r="H122" s="1">
        <v>123</v>
      </c>
      <c r="I122" s="1">
        <v>119</v>
      </c>
      <c r="J122" s="1">
        <v>3.07</v>
      </c>
      <c r="K122" s="1">
        <v>360</v>
      </c>
      <c r="L122" s="11" t="s">
        <v>19</v>
      </c>
      <c r="M122" t="s">
        <v>22</v>
      </c>
    </row>
    <row r="123" spans="1:16" x14ac:dyDescent="0.3">
      <c r="A123" s="1">
        <v>2</v>
      </c>
      <c r="B123" t="s">
        <v>253</v>
      </c>
      <c r="C123" t="s">
        <v>375</v>
      </c>
      <c r="D123" s="2">
        <v>44655</v>
      </c>
      <c r="E123" s="3">
        <v>122</v>
      </c>
      <c r="F123" s="1" t="s">
        <v>20</v>
      </c>
      <c r="G123" s="1">
        <v>132</v>
      </c>
      <c r="H123" s="1">
        <v>137</v>
      </c>
      <c r="I123" s="1">
        <v>134.5</v>
      </c>
      <c r="J123" s="1">
        <v>10.33</v>
      </c>
      <c r="K123" s="1">
        <v>360</v>
      </c>
      <c r="L123" s="11" t="s">
        <v>19</v>
      </c>
      <c r="M123" t="s">
        <v>22</v>
      </c>
    </row>
    <row r="124" spans="1:16" x14ac:dyDescent="0.3">
      <c r="A124" s="1">
        <v>2</v>
      </c>
      <c r="B124" t="s">
        <v>253</v>
      </c>
      <c r="C124" t="s">
        <v>376</v>
      </c>
      <c r="D124" s="2">
        <v>44655</v>
      </c>
      <c r="E124" s="3">
        <v>123</v>
      </c>
      <c r="F124" s="1" t="s">
        <v>20</v>
      </c>
      <c r="G124" s="1">
        <v>108</v>
      </c>
      <c r="H124" s="1">
        <v>107</v>
      </c>
      <c r="I124" s="1">
        <v>107.5</v>
      </c>
      <c r="J124" s="1">
        <v>15.09</v>
      </c>
      <c r="K124" s="1">
        <v>360</v>
      </c>
      <c r="L124" s="11" t="s">
        <v>19</v>
      </c>
      <c r="M124" t="s">
        <v>20</v>
      </c>
    </row>
    <row r="125" spans="1:16" x14ac:dyDescent="0.3">
      <c r="A125" s="1">
        <v>2</v>
      </c>
      <c r="B125" t="s">
        <v>253</v>
      </c>
      <c r="C125" t="s">
        <v>377</v>
      </c>
      <c r="D125" s="2">
        <v>44655</v>
      </c>
      <c r="E125" s="3">
        <v>124</v>
      </c>
      <c r="F125" s="1" t="s">
        <v>20</v>
      </c>
      <c r="G125" s="1">
        <v>113</v>
      </c>
      <c r="H125" s="1">
        <v>115</v>
      </c>
      <c r="I125" s="1">
        <v>114</v>
      </c>
      <c r="J125" s="1">
        <v>12.44</v>
      </c>
      <c r="K125" s="1">
        <v>363</v>
      </c>
      <c r="L125" s="11" t="s">
        <v>19</v>
      </c>
      <c r="M125" t="s">
        <v>20</v>
      </c>
    </row>
    <row r="126" spans="1:16" x14ac:dyDescent="0.3">
      <c r="A126" s="1">
        <v>2</v>
      </c>
      <c r="B126" t="s">
        <v>253</v>
      </c>
      <c r="C126" t="s">
        <v>378</v>
      </c>
      <c r="D126" s="2">
        <v>44655</v>
      </c>
      <c r="E126" s="3">
        <v>126</v>
      </c>
      <c r="F126" s="1" t="s">
        <v>20</v>
      </c>
      <c r="G126" s="1">
        <v>137</v>
      </c>
      <c r="H126" s="1">
        <v>137</v>
      </c>
      <c r="I126" s="1">
        <v>137</v>
      </c>
      <c r="J126" s="1">
        <v>13.73</v>
      </c>
      <c r="K126" s="1">
        <v>365</v>
      </c>
      <c r="L126" s="11" t="s">
        <v>19</v>
      </c>
      <c r="M126" t="s">
        <v>20</v>
      </c>
    </row>
    <row r="127" spans="1:16" x14ac:dyDescent="0.3">
      <c r="A127" s="1">
        <v>2</v>
      </c>
      <c r="B127" t="s">
        <v>253</v>
      </c>
      <c r="C127" t="s">
        <v>379</v>
      </c>
      <c r="D127" s="2">
        <v>44655</v>
      </c>
      <c r="E127" s="3">
        <v>127</v>
      </c>
      <c r="F127" s="1" t="s">
        <v>20</v>
      </c>
      <c r="G127" s="1">
        <v>108</v>
      </c>
      <c r="H127" s="1">
        <v>110</v>
      </c>
      <c r="I127" s="1">
        <v>109</v>
      </c>
      <c r="J127" s="1">
        <v>15.29</v>
      </c>
      <c r="K127" s="1">
        <v>367</v>
      </c>
      <c r="L127" s="11" t="s">
        <v>19</v>
      </c>
      <c r="M127" t="s">
        <v>20</v>
      </c>
    </row>
    <row r="128" spans="1:16" x14ac:dyDescent="0.3">
      <c r="A128" s="1">
        <v>2</v>
      </c>
      <c r="B128" t="s">
        <v>253</v>
      </c>
      <c r="C128" t="s">
        <v>380</v>
      </c>
      <c r="D128" s="2">
        <v>44655</v>
      </c>
      <c r="E128" s="3">
        <v>128</v>
      </c>
      <c r="F128" s="1" t="s">
        <v>20</v>
      </c>
      <c r="G128" s="1">
        <v>105</v>
      </c>
      <c r="H128" s="1">
        <v>106</v>
      </c>
      <c r="I128" s="1">
        <v>105.5</v>
      </c>
      <c r="J128" s="1">
        <v>16.27</v>
      </c>
      <c r="K128" s="1">
        <v>373</v>
      </c>
      <c r="L128" s="11" t="s">
        <v>19</v>
      </c>
      <c r="M128" t="s">
        <v>20</v>
      </c>
    </row>
    <row r="129" spans="1:17" x14ac:dyDescent="0.3">
      <c r="A129" s="1">
        <v>2</v>
      </c>
      <c r="B129" t="s">
        <v>253</v>
      </c>
      <c r="C129" t="s">
        <v>381</v>
      </c>
      <c r="D129" s="2">
        <v>44655</v>
      </c>
      <c r="E129" s="3">
        <v>129</v>
      </c>
      <c r="F129" s="1" t="s">
        <v>20</v>
      </c>
      <c r="G129" s="1">
        <v>125</v>
      </c>
      <c r="H129" s="1">
        <v>127</v>
      </c>
      <c r="I129" s="1">
        <v>126</v>
      </c>
      <c r="J129" s="1">
        <v>13.4</v>
      </c>
      <c r="K129" s="1">
        <v>375</v>
      </c>
      <c r="L129" s="11" t="s">
        <v>19</v>
      </c>
      <c r="M129" t="s">
        <v>20</v>
      </c>
      <c r="N129" s="1">
        <v>0</v>
      </c>
      <c r="O129" s="1">
        <v>452</v>
      </c>
      <c r="Q129" s="1" t="s">
        <v>24</v>
      </c>
    </row>
    <row r="130" spans="1:17" x14ac:dyDescent="0.3">
      <c r="A130" s="1">
        <v>2</v>
      </c>
      <c r="B130" t="s">
        <v>253</v>
      </c>
      <c r="C130" t="s">
        <v>382</v>
      </c>
      <c r="D130" s="2">
        <v>44655</v>
      </c>
      <c r="E130" s="3">
        <v>130</v>
      </c>
      <c r="F130" s="1" t="s">
        <v>20</v>
      </c>
      <c r="G130" s="1">
        <v>57</v>
      </c>
      <c r="H130" s="1">
        <v>56</v>
      </c>
      <c r="I130" s="1">
        <v>56.5</v>
      </c>
      <c r="J130" s="1">
        <v>6.34</v>
      </c>
      <c r="K130" s="1">
        <v>373</v>
      </c>
      <c r="L130" s="11" t="s">
        <v>19</v>
      </c>
      <c r="M130" t="s">
        <v>20</v>
      </c>
    </row>
    <row r="131" spans="1:17" x14ac:dyDescent="0.3">
      <c r="A131" s="1">
        <v>2</v>
      </c>
      <c r="B131" t="s">
        <v>253</v>
      </c>
      <c r="C131" t="s">
        <v>383</v>
      </c>
      <c r="D131" s="2">
        <v>44655</v>
      </c>
      <c r="E131" s="3">
        <v>131</v>
      </c>
      <c r="F131" s="1" t="s">
        <v>20</v>
      </c>
      <c r="G131" s="1">
        <v>57</v>
      </c>
      <c r="H131" s="1">
        <v>56</v>
      </c>
      <c r="I131" s="1">
        <v>56.5</v>
      </c>
      <c r="J131" s="1">
        <v>16.46</v>
      </c>
      <c r="K131" s="1">
        <v>376</v>
      </c>
      <c r="L131" s="11" t="s">
        <v>19</v>
      </c>
      <c r="M131" t="s">
        <v>20</v>
      </c>
    </row>
    <row r="132" spans="1:17" x14ac:dyDescent="0.3">
      <c r="A132" s="1">
        <v>2</v>
      </c>
      <c r="B132" t="s">
        <v>253</v>
      </c>
      <c r="C132" t="s">
        <v>384</v>
      </c>
      <c r="D132" s="2">
        <v>44655</v>
      </c>
      <c r="E132" s="3">
        <v>132</v>
      </c>
      <c r="F132" s="1" t="s">
        <v>20</v>
      </c>
      <c r="G132" s="1">
        <v>89</v>
      </c>
      <c r="H132" s="1">
        <v>88</v>
      </c>
      <c r="I132" s="1">
        <v>88.5</v>
      </c>
      <c r="J132" s="1">
        <v>15.05</v>
      </c>
      <c r="K132" s="1">
        <v>379</v>
      </c>
      <c r="L132" s="11" t="s">
        <v>19</v>
      </c>
      <c r="M132" t="s">
        <v>20</v>
      </c>
    </row>
    <row r="133" spans="1:17" x14ac:dyDescent="0.3">
      <c r="A133" s="1">
        <v>2</v>
      </c>
      <c r="B133" t="s">
        <v>253</v>
      </c>
      <c r="C133" t="s">
        <v>385</v>
      </c>
      <c r="D133" s="2">
        <v>44655</v>
      </c>
      <c r="E133" s="3">
        <v>133</v>
      </c>
      <c r="F133" s="1" t="s">
        <v>20</v>
      </c>
      <c r="G133" s="1">
        <v>126</v>
      </c>
      <c r="H133" s="1">
        <v>137</v>
      </c>
      <c r="I133" s="1">
        <v>131.5</v>
      </c>
      <c r="J133" s="1">
        <v>11.43</v>
      </c>
      <c r="K133" s="1">
        <v>384</v>
      </c>
      <c r="L133" s="11" t="s">
        <v>19</v>
      </c>
      <c r="M133" t="s">
        <v>22</v>
      </c>
      <c r="N133" s="1">
        <v>92248627</v>
      </c>
      <c r="O133" s="1">
        <v>472</v>
      </c>
      <c r="Q133" s="1" t="s">
        <v>31</v>
      </c>
    </row>
    <row r="134" spans="1:17" x14ac:dyDescent="0.3">
      <c r="A134" s="1">
        <v>2</v>
      </c>
      <c r="B134" t="s">
        <v>253</v>
      </c>
      <c r="C134" t="s">
        <v>386</v>
      </c>
      <c r="D134" s="2">
        <v>44655</v>
      </c>
      <c r="E134" s="3">
        <v>134</v>
      </c>
      <c r="F134" s="1" t="s">
        <v>20</v>
      </c>
      <c r="G134" s="1">
        <v>115</v>
      </c>
      <c r="H134" s="1">
        <v>118</v>
      </c>
      <c r="I134" s="1">
        <v>116.5</v>
      </c>
      <c r="J134" s="1">
        <v>9.24</v>
      </c>
      <c r="K134" s="1">
        <v>385</v>
      </c>
      <c r="L134" s="11" t="s">
        <v>19</v>
      </c>
      <c r="M134" t="s">
        <v>20</v>
      </c>
    </row>
    <row r="135" spans="1:17" x14ac:dyDescent="0.3">
      <c r="A135" s="1">
        <v>2</v>
      </c>
      <c r="B135" t="s">
        <v>253</v>
      </c>
      <c r="C135" t="s">
        <v>387</v>
      </c>
      <c r="D135" s="2">
        <v>44655</v>
      </c>
      <c r="E135" s="3">
        <v>135</v>
      </c>
      <c r="F135" s="1" t="s">
        <v>20</v>
      </c>
      <c r="G135" s="1">
        <v>88</v>
      </c>
      <c r="H135" s="1">
        <v>90</v>
      </c>
      <c r="I135" s="1">
        <v>89</v>
      </c>
      <c r="J135" s="1">
        <v>10.46</v>
      </c>
      <c r="K135" s="1">
        <v>385</v>
      </c>
      <c r="L135" s="11" t="s">
        <v>19</v>
      </c>
      <c r="M135" t="s">
        <v>20</v>
      </c>
    </row>
    <row r="136" spans="1:17" x14ac:dyDescent="0.3">
      <c r="A136" s="1">
        <v>2</v>
      </c>
      <c r="B136" t="s">
        <v>253</v>
      </c>
      <c r="C136" t="s">
        <v>388</v>
      </c>
      <c r="D136" s="2">
        <v>44655</v>
      </c>
      <c r="E136" s="3">
        <v>136</v>
      </c>
      <c r="F136" s="1" t="s">
        <v>23</v>
      </c>
      <c r="G136" s="1">
        <v>147</v>
      </c>
      <c r="H136" s="1">
        <v>144</v>
      </c>
      <c r="I136" s="1">
        <v>145.5</v>
      </c>
      <c r="J136" s="1">
        <v>15.09</v>
      </c>
      <c r="K136" s="1">
        <v>385</v>
      </c>
      <c r="L136" s="11" t="s">
        <v>19</v>
      </c>
      <c r="M136" t="s">
        <v>22</v>
      </c>
      <c r="N136" s="1">
        <v>0</v>
      </c>
      <c r="O136" s="1">
        <v>426</v>
      </c>
      <c r="Q136" s="1" t="s">
        <v>24</v>
      </c>
    </row>
    <row r="137" spans="1:17" x14ac:dyDescent="0.3">
      <c r="A137" s="1">
        <v>2</v>
      </c>
      <c r="B137" t="s">
        <v>253</v>
      </c>
      <c r="C137" t="s">
        <v>389</v>
      </c>
      <c r="D137" s="2">
        <v>44655</v>
      </c>
      <c r="E137" s="3">
        <v>137</v>
      </c>
      <c r="F137" s="1" t="s">
        <v>20</v>
      </c>
      <c r="G137" s="1">
        <v>99</v>
      </c>
      <c r="H137" s="1">
        <v>96</v>
      </c>
      <c r="I137" s="1">
        <v>97.5</v>
      </c>
      <c r="J137" s="1">
        <v>3.81</v>
      </c>
      <c r="K137" s="1">
        <v>389</v>
      </c>
      <c r="L137" s="11" t="s">
        <v>19</v>
      </c>
      <c r="M137" t="s">
        <v>20</v>
      </c>
    </row>
    <row r="138" spans="1:17" x14ac:dyDescent="0.3">
      <c r="A138" s="1">
        <v>2</v>
      </c>
      <c r="B138" t="s">
        <v>253</v>
      </c>
      <c r="C138" t="s">
        <v>390</v>
      </c>
      <c r="D138" s="2">
        <v>44655</v>
      </c>
      <c r="E138" s="3">
        <v>138</v>
      </c>
      <c r="F138" s="1" t="s">
        <v>20</v>
      </c>
      <c r="G138" s="1">
        <v>126</v>
      </c>
      <c r="H138" s="1">
        <v>127</v>
      </c>
      <c r="I138" s="1">
        <v>126.5</v>
      </c>
      <c r="J138" s="1">
        <v>16.75</v>
      </c>
      <c r="K138" s="1">
        <v>395</v>
      </c>
      <c r="L138" s="11" t="s">
        <v>19</v>
      </c>
      <c r="M138" t="s">
        <v>22</v>
      </c>
    </row>
    <row r="139" spans="1:17" x14ac:dyDescent="0.3">
      <c r="A139" s="1">
        <v>2</v>
      </c>
      <c r="B139" t="s">
        <v>253</v>
      </c>
      <c r="C139" t="s">
        <v>391</v>
      </c>
      <c r="D139" s="2">
        <v>44655</v>
      </c>
      <c r="E139" s="3">
        <v>139</v>
      </c>
      <c r="F139" s="1" t="s">
        <v>20</v>
      </c>
      <c r="G139" s="1">
        <v>100</v>
      </c>
      <c r="H139" s="1">
        <v>102</v>
      </c>
      <c r="I139" s="1">
        <v>101</v>
      </c>
      <c r="J139" s="1">
        <v>13.87</v>
      </c>
      <c r="K139" s="1">
        <v>387</v>
      </c>
      <c r="L139" s="11" t="s">
        <v>19</v>
      </c>
      <c r="M139" t="s">
        <v>20</v>
      </c>
    </row>
  </sheetData>
  <phoneticPr fontId="5" type="noConversion"/>
  <conditionalFormatting sqref="F2:F152">
    <cfRule type="containsText" dxfId="159" priority="4" operator="containsText" text="S">
      <formula>NOT(ISERROR(SEARCH("S",F2)))</formula>
    </cfRule>
  </conditionalFormatting>
  <conditionalFormatting sqref="J2:J152">
    <cfRule type="cellIs" dxfId="15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57" priority="5" operator="containsText" text="D">
      <formula>NOT(ISERROR(SEARCH("D",L2)))</formula>
    </cfRule>
    <cfRule type="containsText" dxfId="156" priority="6" operator="containsText" text="A">
      <formula>NOT(ISERROR(SEARCH("A",L2)))</formula>
    </cfRule>
  </conditionalFormatting>
  <conditionalFormatting sqref="N2:N152">
    <cfRule type="notContainsBlanks" dxfId="15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45"/>
  <sheetViews>
    <sheetView topLeftCell="B1" workbookViewId="0">
      <selection activeCell="L4" sqref="L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20</v>
      </c>
      <c r="B2" t="s">
        <v>2951</v>
      </c>
      <c r="C2" t="s">
        <v>2952</v>
      </c>
      <c r="D2" s="2">
        <v>44722</v>
      </c>
      <c r="E2" s="3">
        <v>1</v>
      </c>
      <c r="F2" s="1" t="s">
        <v>20</v>
      </c>
      <c r="G2" s="1">
        <v>106</v>
      </c>
      <c r="H2" s="1">
        <v>105</v>
      </c>
      <c r="I2" s="1">
        <v>105.5</v>
      </c>
      <c r="J2" s="1">
        <v>7.22</v>
      </c>
      <c r="K2" s="1">
        <v>4</v>
      </c>
      <c r="L2" s="12" t="s">
        <v>19</v>
      </c>
    </row>
    <row r="3" spans="1:18" x14ac:dyDescent="0.3">
      <c r="A3" s="1">
        <v>20</v>
      </c>
      <c r="B3" t="s">
        <v>2951</v>
      </c>
      <c r="C3" t="s">
        <v>2953</v>
      </c>
      <c r="D3" s="2">
        <v>44722</v>
      </c>
      <c r="E3" s="3">
        <v>2</v>
      </c>
      <c r="F3" s="1" t="s">
        <v>23</v>
      </c>
      <c r="G3" s="1">
        <v>95</v>
      </c>
      <c r="H3" s="1">
        <v>95</v>
      </c>
      <c r="I3" s="1">
        <v>95</v>
      </c>
      <c r="J3" s="1">
        <v>14.77</v>
      </c>
      <c r="K3" s="1">
        <v>8</v>
      </c>
      <c r="L3" s="12" t="s">
        <v>19</v>
      </c>
    </row>
    <row r="4" spans="1:18" x14ac:dyDescent="0.3">
      <c r="A4" s="1">
        <v>20</v>
      </c>
      <c r="B4" t="s">
        <v>2951</v>
      </c>
      <c r="C4" t="s">
        <v>2954</v>
      </c>
      <c r="D4" s="2">
        <v>44722</v>
      </c>
      <c r="E4" s="3">
        <v>3</v>
      </c>
      <c r="F4" s="1" t="s">
        <v>20</v>
      </c>
      <c r="G4" s="1">
        <v>106</v>
      </c>
      <c r="H4" s="1">
        <v>105</v>
      </c>
      <c r="I4" s="1">
        <v>105.5</v>
      </c>
      <c r="J4" s="1">
        <v>13.04</v>
      </c>
      <c r="K4" s="1">
        <v>9</v>
      </c>
      <c r="L4" s="11" t="s">
        <v>19</v>
      </c>
    </row>
    <row r="5" spans="1:18" x14ac:dyDescent="0.3">
      <c r="A5" s="1">
        <v>20</v>
      </c>
      <c r="B5" t="s">
        <v>2951</v>
      </c>
      <c r="C5" t="s">
        <v>2955</v>
      </c>
      <c r="D5" s="2">
        <v>44722</v>
      </c>
      <c r="E5" s="3">
        <v>4</v>
      </c>
      <c r="F5" s="1" t="s">
        <v>23</v>
      </c>
      <c r="G5" s="1">
        <v>65</v>
      </c>
      <c r="H5" s="1">
        <v>65</v>
      </c>
      <c r="I5" s="1">
        <v>65</v>
      </c>
      <c r="J5" s="1">
        <v>16.190000000000001</v>
      </c>
      <c r="K5" s="1">
        <v>15</v>
      </c>
      <c r="L5" s="11" t="s">
        <v>19</v>
      </c>
    </row>
    <row r="6" spans="1:18" x14ac:dyDescent="0.3">
      <c r="A6" s="1">
        <v>20</v>
      </c>
      <c r="B6" t="s">
        <v>2951</v>
      </c>
      <c r="C6" t="s">
        <v>2956</v>
      </c>
      <c r="D6" s="2">
        <v>44722</v>
      </c>
      <c r="E6" s="3">
        <v>5</v>
      </c>
      <c r="F6" s="1" t="s">
        <v>20</v>
      </c>
      <c r="G6" s="1">
        <v>74</v>
      </c>
      <c r="H6" s="1">
        <v>73</v>
      </c>
      <c r="I6" s="1">
        <v>73.5</v>
      </c>
      <c r="J6" s="1">
        <v>14.79</v>
      </c>
      <c r="K6" s="1">
        <v>16</v>
      </c>
      <c r="L6" s="11" t="s">
        <v>19</v>
      </c>
    </row>
    <row r="7" spans="1:18" x14ac:dyDescent="0.3">
      <c r="A7" s="1">
        <v>20</v>
      </c>
      <c r="B7" t="s">
        <v>2951</v>
      </c>
      <c r="C7" t="s">
        <v>2957</v>
      </c>
      <c r="D7" s="2">
        <v>44722</v>
      </c>
      <c r="E7" s="3">
        <v>6</v>
      </c>
      <c r="F7" s="1" t="s">
        <v>20</v>
      </c>
      <c r="G7" s="1">
        <v>160</v>
      </c>
      <c r="H7" s="1">
        <v>161</v>
      </c>
      <c r="I7" s="1">
        <v>160.5</v>
      </c>
      <c r="J7" s="1">
        <v>10.86</v>
      </c>
      <c r="K7" s="1">
        <v>17</v>
      </c>
      <c r="L7" s="11" t="s">
        <v>19</v>
      </c>
    </row>
    <row r="8" spans="1:18" x14ac:dyDescent="0.3">
      <c r="A8" s="1">
        <v>20</v>
      </c>
      <c r="B8" t="s">
        <v>2951</v>
      </c>
      <c r="C8" t="s">
        <v>2958</v>
      </c>
      <c r="D8" s="2">
        <v>44722</v>
      </c>
      <c r="E8" s="3">
        <v>7</v>
      </c>
      <c r="F8" s="1" t="s">
        <v>20</v>
      </c>
      <c r="G8" s="1">
        <v>148</v>
      </c>
      <c r="H8" s="1">
        <v>147</v>
      </c>
      <c r="I8" s="1">
        <v>147.5</v>
      </c>
      <c r="J8" s="1">
        <v>15.42</v>
      </c>
      <c r="K8" s="1">
        <v>21</v>
      </c>
      <c r="L8" s="11" t="s">
        <v>19</v>
      </c>
    </row>
    <row r="9" spans="1:18" x14ac:dyDescent="0.3">
      <c r="A9" s="1">
        <v>20</v>
      </c>
      <c r="B9" t="s">
        <v>2951</v>
      </c>
      <c r="C9" t="s">
        <v>2959</v>
      </c>
      <c r="D9" s="2">
        <v>44722</v>
      </c>
      <c r="E9" s="3">
        <v>8</v>
      </c>
      <c r="F9" s="1" t="s">
        <v>20</v>
      </c>
      <c r="G9" s="1">
        <v>134</v>
      </c>
      <c r="H9" s="1">
        <v>131</v>
      </c>
      <c r="I9" s="1">
        <v>132.5</v>
      </c>
      <c r="J9" s="1">
        <v>17.04</v>
      </c>
      <c r="K9" s="1">
        <v>26</v>
      </c>
      <c r="L9" s="11" t="s">
        <v>19</v>
      </c>
    </row>
    <row r="10" spans="1:18" x14ac:dyDescent="0.3">
      <c r="A10" s="1">
        <v>20</v>
      </c>
      <c r="B10" t="s">
        <v>2951</v>
      </c>
      <c r="C10" t="s">
        <v>2960</v>
      </c>
      <c r="D10" s="2">
        <v>44722</v>
      </c>
      <c r="E10" s="3">
        <v>9</v>
      </c>
      <c r="F10" s="1" t="s">
        <v>20</v>
      </c>
      <c r="G10" s="1">
        <v>79</v>
      </c>
      <c r="H10" s="1">
        <v>80</v>
      </c>
      <c r="I10" s="1">
        <v>79.5</v>
      </c>
      <c r="J10" s="1">
        <v>14.27</v>
      </c>
      <c r="K10" s="1">
        <v>30</v>
      </c>
      <c r="L10" s="11" t="s">
        <v>19</v>
      </c>
    </row>
    <row r="11" spans="1:18" x14ac:dyDescent="0.3">
      <c r="A11" s="1">
        <v>20</v>
      </c>
      <c r="B11" t="s">
        <v>2951</v>
      </c>
      <c r="C11" t="s">
        <v>2961</v>
      </c>
      <c r="D11" s="2">
        <v>44722</v>
      </c>
      <c r="E11" s="3">
        <v>10</v>
      </c>
      <c r="F11" s="1" t="s">
        <v>20</v>
      </c>
      <c r="G11" s="1">
        <v>115</v>
      </c>
      <c r="H11" s="1">
        <v>122</v>
      </c>
      <c r="I11" s="1">
        <v>118.5</v>
      </c>
      <c r="J11" s="1">
        <v>12.88</v>
      </c>
      <c r="K11" s="1">
        <v>25</v>
      </c>
      <c r="L11" s="11" t="s">
        <v>19</v>
      </c>
    </row>
    <row r="12" spans="1:18" x14ac:dyDescent="0.3">
      <c r="A12" s="1">
        <v>20</v>
      </c>
      <c r="B12" t="s">
        <v>2951</v>
      </c>
      <c r="C12" t="s">
        <v>2962</v>
      </c>
      <c r="D12" s="2">
        <v>44722</v>
      </c>
      <c r="E12" s="3">
        <v>11</v>
      </c>
      <c r="F12" s="1" t="s">
        <v>20</v>
      </c>
      <c r="G12" s="1">
        <v>60</v>
      </c>
      <c r="H12" s="1">
        <v>61</v>
      </c>
      <c r="I12" s="1">
        <v>60.5</v>
      </c>
      <c r="J12" s="1">
        <v>11.47</v>
      </c>
      <c r="K12" s="1">
        <v>22</v>
      </c>
      <c r="L12" s="11" t="s">
        <v>19</v>
      </c>
    </row>
    <row r="13" spans="1:18" x14ac:dyDescent="0.3">
      <c r="A13" s="1">
        <v>20</v>
      </c>
      <c r="B13" t="s">
        <v>2951</v>
      </c>
      <c r="C13" t="s">
        <v>2963</v>
      </c>
      <c r="D13" s="2">
        <v>44722</v>
      </c>
      <c r="E13" s="3">
        <v>12</v>
      </c>
      <c r="F13" s="1" t="s">
        <v>23</v>
      </c>
      <c r="G13" s="1">
        <v>167</v>
      </c>
      <c r="H13" s="1">
        <v>167</v>
      </c>
      <c r="I13" s="1">
        <v>167</v>
      </c>
      <c r="J13" s="1">
        <v>8.51</v>
      </c>
      <c r="K13" s="1">
        <v>21</v>
      </c>
      <c r="L13" s="11" t="s">
        <v>19</v>
      </c>
      <c r="O13" s="1">
        <v>560</v>
      </c>
      <c r="Q13" s="1" t="s">
        <v>24</v>
      </c>
    </row>
    <row r="14" spans="1:18" x14ac:dyDescent="0.3">
      <c r="A14" s="1">
        <v>20</v>
      </c>
      <c r="B14" t="s">
        <v>2951</v>
      </c>
      <c r="C14" t="s">
        <v>2964</v>
      </c>
      <c r="D14" s="2">
        <v>44722</v>
      </c>
      <c r="E14" s="3">
        <v>13</v>
      </c>
      <c r="F14" s="1" t="s">
        <v>18</v>
      </c>
      <c r="G14" s="1">
        <v>54</v>
      </c>
      <c r="H14" s="1">
        <v>49</v>
      </c>
      <c r="I14" s="1">
        <v>51.5</v>
      </c>
      <c r="J14" s="1">
        <v>4.87</v>
      </c>
      <c r="K14" s="1">
        <v>25</v>
      </c>
      <c r="L14" s="11" t="s">
        <v>19</v>
      </c>
    </row>
    <row r="15" spans="1:18" x14ac:dyDescent="0.3">
      <c r="A15" s="1">
        <v>20</v>
      </c>
      <c r="B15" t="s">
        <v>2951</v>
      </c>
      <c r="C15" t="s">
        <v>2965</v>
      </c>
      <c r="D15" s="2">
        <v>44722</v>
      </c>
      <c r="E15" s="3">
        <v>14</v>
      </c>
      <c r="F15" s="1" t="s">
        <v>20</v>
      </c>
      <c r="G15" s="1">
        <v>133</v>
      </c>
      <c r="H15" s="1">
        <v>130</v>
      </c>
      <c r="I15" s="1">
        <v>131.5</v>
      </c>
      <c r="J15" s="1">
        <v>2.1800000000000002</v>
      </c>
      <c r="K15" s="1">
        <v>26</v>
      </c>
      <c r="L15" s="11" t="s">
        <v>19</v>
      </c>
      <c r="O15" s="1">
        <v>475</v>
      </c>
      <c r="Q15" s="1" t="s">
        <v>24</v>
      </c>
    </row>
    <row r="16" spans="1:18" x14ac:dyDescent="0.3">
      <c r="A16" s="1">
        <v>20</v>
      </c>
      <c r="B16" t="s">
        <v>2951</v>
      </c>
      <c r="C16" t="s">
        <v>2966</v>
      </c>
      <c r="D16" s="2">
        <v>44722</v>
      </c>
      <c r="E16" s="3">
        <v>15</v>
      </c>
      <c r="F16" s="1" t="s">
        <v>20</v>
      </c>
      <c r="G16" s="1">
        <v>85</v>
      </c>
      <c r="H16" s="1">
        <v>85</v>
      </c>
      <c r="I16" s="1">
        <v>85</v>
      </c>
      <c r="J16" s="1">
        <v>14.88</v>
      </c>
      <c r="K16" s="1">
        <v>32</v>
      </c>
      <c r="L16" s="11" t="s">
        <v>19</v>
      </c>
    </row>
    <row r="17" spans="1:17" x14ac:dyDescent="0.3">
      <c r="A17" s="1">
        <v>20</v>
      </c>
      <c r="B17" t="s">
        <v>2951</v>
      </c>
      <c r="C17" t="s">
        <v>2967</v>
      </c>
      <c r="D17" s="2">
        <v>44722</v>
      </c>
      <c r="E17" s="3">
        <v>16</v>
      </c>
      <c r="F17" s="1" t="s">
        <v>20</v>
      </c>
      <c r="G17" s="1">
        <v>103</v>
      </c>
      <c r="H17" s="1">
        <v>93</v>
      </c>
      <c r="I17" s="1">
        <v>98</v>
      </c>
      <c r="J17" s="1">
        <v>15.74</v>
      </c>
      <c r="K17" s="1">
        <v>36</v>
      </c>
      <c r="L17" s="11" t="s">
        <v>19</v>
      </c>
    </row>
    <row r="18" spans="1:17" x14ac:dyDescent="0.3">
      <c r="A18" s="1">
        <v>20</v>
      </c>
      <c r="B18" t="s">
        <v>2951</v>
      </c>
      <c r="C18" t="s">
        <v>2968</v>
      </c>
      <c r="D18" s="2">
        <v>44722</v>
      </c>
      <c r="E18" s="3">
        <v>17</v>
      </c>
      <c r="F18" s="1" t="s">
        <v>20</v>
      </c>
      <c r="G18" s="1">
        <v>103</v>
      </c>
      <c r="H18" s="1">
        <v>103</v>
      </c>
      <c r="I18" s="1">
        <v>103</v>
      </c>
      <c r="J18" s="1">
        <v>16.559999999999999</v>
      </c>
      <c r="K18" s="1">
        <v>40</v>
      </c>
      <c r="L18" s="11" t="s">
        <v>19</v>
      </c>
    </row>
    <row r="19" spans="1:17" x14ac:dyDescent="0.3">
      <c r="A19" s="1">
        <v>20</v>
      </c>
      <c r="B19" t="s">
        <v>2951</v>
      </c>
      <c r="C19" t="s">
        <v>2969</v>
      </c>
      <c r="D19" s="2">
        <v>44722</v>
      </c>
      <c r="E19" s="3">
        <v>18</v>
      </c>
      <c r="F19" s="1" t="s">
        <v>23</v>
      </c>
      <c r="G19" s="1">
        <v>180</v>
      </c>
      <c r="H19" s="1">
        <v>180</v>
      </c>
      <c r="I19" s="1">
        <v>180</v>
      </c>
      <c r="J19" s="1">
        <v>10.050000000000001</v>
      </c>
      <c r="K19" s="1">
        <v>28</v>
      </c>
      <c r="L19" s="11" t="s">
        <v>19</v>
      </c>
    </row>
    <row r="20" spans="1:17" x14ac:dyDescent="0.3">
      <c r="A20" s="1">
        <v>20</v>
      </c>
      <c r="B20" t="s">
        <v>2951</v>
      </c>
      <c r="C20" t="s">
        <v>2970</v>
      </c>
      <c r="D20" s="2">
        <v>44722</v>
      </c>
      <c r="E20" s="3">
        <v>19</v>
      </c>
      <c r="F20" s="1" t="s">
        <v>20</v>
      </c>
      <c r="G20" s="1">
        <v>110</v>
      </c>
      <c r="H20" s="1">
        <v>109</v>
      </c>
      <c r="I20" s="1">
        <v>109.5</v>
      </c>
      <c r="J20" s="1">
        <v>9.61</v>
      </c>
      <c r="K20" s="1">
        <v>41</v>
      </c>
      <c r="L20" s="11" t="s">
        <v>19</v>
      </c>
    </row>
    <row r="21" spans="1:17" x14ac:dyDescent="0.3">
      <c r="A21" s="1">
        <v>20</v>
      </c>
      <c r="B21" t="s">
        <v>2951</v>
      </c>
      <c r="C21" t="s">
        <v>2971</v>
      </c>
      <c r="D21" s="2">
        <v>44722</v>
      </c>
      <c r="E21" s="3">
        <v>20</v>
      </c>
      <c r="F21" s="1" t="s">
        <v>20</v>
      </c>
      <c r="G21" s="1">
        <v>147</v>
      </c>
      <c r="H21" s="1">
        <v>151</v>
      </c>
      <c r="I21" s="1">
        <v>149</v>
      </c>
      <c r="J21" s="1">
        <v>5.41</v>
      </c>
      <c r="K21" s="1">
        <v>42</v>
      </c>
      <c r="L21" s="11" t="s">
        <v>19</v>
      </c>
    </row>
    <row r="22" spans="1:17" x14ac:dyDescent="0.3">
      <c r="A22" s="1">
        <v>20</v>
      </c>
      <c r="B22" t="s">
        <v>2951</v>
      </c>
      <c r="C22" t="s">
        <v>2972</v>
      </c>
      <c r="D22" s="2">
        <v>44722</v>
      </c>
      <c r="E22" s="3">
        <v>21</v>
      </c>
      <c r="F22" s="1" t="s">
        <v>20</v>
      </c>
      <c r="G22" s="1">
        <v>67</v>
      </c>
      <c r="H22" s="1">
        <v>68</v>
      </c>
      <c r="I22" s="1">
        <v>67.5</v>
      </c>
      <c r="J22" s="1">
        <v>3.54</v>
      </c>
      <c r="K22" s="1">
        <v>38</v>
      </c>
      <c r="L22" s="11" t="s">
        <v>19</v>
      </c>
    </row>
    <row r="23" spans="1:17" x14ac:dyDescent="0.3">
      <c r="A23" s="1">
        <v>20</v>
      </c>
      <c r="B23" t="s">
        <v>2951</v>
      </c>
      <c r="C23" t="s">
        <v>2973</v>
      </c>
      <c r="D23" s="2">
        <v>44722</v>
      </c>
      <c r="E23" s="3">
        <v>22</v>
      </c>
      <c r="F23" s="1" t="s">
        <v>20</v>
      </c>
      <c r="G23" s="1">
        <v>93</v>
      </c>
      <c r="H23" s="1">
        <v>89</v>
      </c>
      <c r="I23" s="1">
        <v>91</v>
      </c>
      <c r="J23" s="1">
        <v>8.19</v>
      </c>
      <c r="K23" s="1">
        <v>54</v>
      </c>
      <c r="L23" s="11" t="s">
        <v>19</v>
      </c>
    </row>
    <row r="24" spans="1:17" x14ac:dyDescent="0.3">
      <c r="A24" s="1">
        <v>20</v>
      </c>
      <c r="B24" t="s">
        <v>2951</v>
      </c>
      <c r="C24" t="s">
        <v>2974</v>
      </c>
      <c r="D24" s="2">
        <v>44722</v>
      </c>
      <c r="E24" s="3">
        <v>23</v>
      </c>
      <c r="F24" s="1" t="s">
        <v>20</v>
      </c>
      <c r="G24" s="1">
        <v>135</v>
      </c>
      <c r="H24" s="1">
        <v>133</v>
      </c>
      <c r="I24" s="1">
        <v>134</v>
      </c>
      <c r="J24" s="1">
        <v>10.6</v>
      </c>
      <c r="K24" s="1">
        <v>59</v>
      </c>
      <c r="L24" s="11" t="s">
        <v>19</v>
      </c>
    </row>
    <row r="25" spans="1:17" x14ac:dyDescent="0.3">
      <c r="A25" s="1">
        <v>20</v>
      </c>
      <c r="B25" t="s">
        <v>2951</v>
      </c>
      <c r="C25" t="s">
        <v>2975</v>
      </c>
      <c r="D25" s="2">
        <v>44722</v>
      </c>
      <c r="E25" s="3">
        <v>24</v>
      </c>
      <c r="F25" s="1" t="s">
        <v>23</v>
      </c>
      <c r="G25" s="1">
        <v>184</v>
      </c>
      <c r="H25" s="1">
        <v>187</v>
      </c>
      <c r="I25" s="1">
        <v>185.5</v>
      </c>
      <c r="J25" s="1">
        <v>14.37</v>
      </c>
      <c r="K25" s="1">
        <v>51</v>
      </c>
      <c r="L25" s="11" t="s">
        <v>19</v>
      </c>
    </row>
    <row r="26" spans="1:17" x14ac:dyDescent="0.3">
      <c r="A26" s="1">
        <v>20</v>
      </c>
      <c r="B26" t="s">
        <v>2951</v>
      </c>
      <c r="C26" t="s">
        <v>2976</v>
      </c>
      <c r="D26" s="2">
        <v>44722</v>
      </c>
      <c r="E26" s="3">
        <v>25</v>
      </c>
      <c r="F26" s="1" t="s">
        <v>20</v>
      </c>
      <c r="G26" s="1">
        <v>108</v>
      </c>
      <c r="H26" s="1">
        <v>110</v>
      </c>
      <c r="I26" s="1">
        <v>109</v>
      </c>
      <c r="J26" s="1">
        <v>15.01</v>
      </c>
      <c r="K26" s="1">
        <v>54</v>
      </c>
      <c r="L26" s="11" t="s">
        <v>19</v>
      </c>
    </row>
    <row r="27" spans="1:17" x14ac:dyDescent="0.3">
      <c r="A27" s="1">
        <v>20</v>
      </c>
      <c r="B27" t="s">
        <v>2951</v>
      </c>
      <c r="C27" t="s">
        <v>2977</v>
      </c>
      <c r="D27" s="2">
        <v>44722</v>
      </c>
      <c r="E27" s="3">
        <v>26</v>
      </c>
      <c r="F27" s="1" t="s">
        <v>23</v>
      </c>
      <c r="G27" s="1">
        <v>53</v>
      </c>
      <c r="H27" s="1">
        <v>55</v>
      </c>
      <c r="I27" s="1">
        <v>54</v>
      </c>
      <c r="J27" s="1">
        <v>13.36</v>
      </c>
      <c r="K27" s="1">
        <v>56</v>
      </c>
      <c r="L27" s="11" t="s">
        <v>19</v>
      </c>
    </row>
    <row r="28" spans="1:17" x14ac:dyDescent="0.3">
      <c r="A28" s="1">
        <v>20</v>
      </c>
      <c r="B28" t="s">
        <v>2951</v>
      </c>
      <c r="C28" t="s">
        <v>2978</v>
      </c>
      <c r="D28" s="2">
        <v>44722</v>
      </c>
      <c r="E28" s="3">
        <v>27</v>
      </c>
      <c r="F28" s="1" t="s">
        <v>20</v>
      </c>
      <c r="G28" s="1">
        <v>82</v>
      </c>
      <c r="H28" s="1">
        <v>83</v>
      </c>
      <c r="I28" s="1">
        <v>82.5</v>
      </c>
      <c r="J28" s="1">
        <v>13.75</v>
      </c>
      <c r="K28" s="1">
        <v>71</v>
      </c>
      <c r="L28" s="11" t="s">
        <v>19</v>
      </c>
    </row>
    <row r="29" spans="1:17" x14ac:dyDescent="0.3">
      <c r="A29" s="1">
        <v>20</v>
      </c>
      <c r="B29" t="s">
        <v>2951</v>
      </c>
      <c r="C29" t="s">
        <v>2979</v>
      </c>
      <c r="D29" s="2">
        <v>44722</v>
      </c>
      <c r="E29" s="3">
        <v>28</v>
      </c>
      <c r="F29" s="1" t="s">
        <v>23</v>
      </c>
      <c r="G29" s="1">
        <v>121</v>
      </c>
      <c r="H29" s="1">
        <v>130</v>
      </c>
      <c r="I29" s="1">
        <v>125.5</v>
      </c>
      <c r="J29" s="1">
        <v>11.4</v>
      </c>
      <c r="K29" s="1">
        <v>69</v>
      </c>
      <c r="L29" s="11" t="s">
        <v>19</v>
      </c>
    </row>
    <row r="30" spans="1:17" x14ac:dyDescent="0.3">
      <c r="A30" s="1">
        <v>20</v>
      </c>
      <c r="B30" t="s">
        <v>2951</v>
      </c>
      <c r="C30" t="s">
        <v>2980</v>
      </c>
      <c r="D30" s="2">
        <v>44722</v>
      </c>
      <c r="E30" s="3">
        <v>29</v>
      </c>
      <c r="F30" s="1" t="s">
        <v>23</v>
      </c>
      <c r="G30" s="1">
        <v>156</v>
      </c>
      <c r="H30" s="1">
        <v>167</v>
      </c>
      <c r="I30" s="1">
        <v>161.5</v>
      </c>
      <c r="J30" s="1">
        <v>9.1300000000000008</v>
      </c>
      <c r="K30" s="1">
        <v>69</v>
      </c>
      <c r="L30" s="11" t="s">
        <v>19</v>
      </c>
    </row>
    <row r="31" spans="1:17" x14ac:dyDescent="0.3">
      <c r="A31" s="1">
        <v>20</v>
      </c>
      <c r="B31" t="s">
        <v>2951</v>
      </c>
      <c r="C31" t="s">
        <v>2981</v>
      </c>
      <c r="D31" s="2">
        <v>44722</v>
      </c>
      <c r="E31" s="3">
        <v>30</v>
      </c>
      <c r="F31" s="1" t="s">
        <v>23</v>
      </c>
      <c r="G31" s="1">
        <v>165</v>
      </c>
      <c r="H31" s="1">
        <v>165</v>
      </c>
      <c r="I31" s="1">
        <v>165</v>
      </c>
      <c r="J31" s="1">
        <v>6.44</v>
      </c>
      <c r="K31" s="1">
        <v>73</v>
      </c>
      <c r="L31" s="11" t="s">
        <v>19</v>
      </c>
      <c r="N31" s="1">
        <v>92243650</v>
      </c>
      <c r="O31" s="1">
        <v>555</v>
      </c>
      <c r="Q31" s="1" t="s">
        <v>130</v>
      </c>
    </row>
    <row r="32" spans="1:17" x14ac:dyDescent="0.3">
      <c r="A32" s="1">
        <v>20</v>
      </c>
      <c r="B32" t="s">
        <v>2951</v>
      </c>
      <c r="C32" t="s">
        <v>2982</v>
      </c>
      <c r="D32" s="2">
        <v>44722</v>
      </c>
      <c r="E32" s="3">
        <v>31</v>
      </c>
      <c r="F32" s="1" t="s">
        <v>23</v>
      </c>
      <c r="G32" s="1">
        <v>88</v>
      </c>
      <c r="H32" s="1">
        <v>94</v>
      </c>
      <c r="I32" s="1">
        <v>91</v>
      </c>
      <c r="J32" s="1">
        <v>4.54</v>
      </c>
      <c r="K32" s="1">
        <v>75</v>
      </c>
      <c r="L32" s="11" t="s">
        <v>19</v>
      </c>
    </row>
    <row r="33" spans="1:17" x14ac:dyDescent="0.3">
      <c r="A33" s="1">
        <v>20</v>
      </c>
      <c r="B33" t="s">
        <v>2951</v>
      </c>
      <c r="C33" t="s">
        <v>2983</v>
      </c>
      <c r="D33" s="2">
        <v>44722</v>
      </c>
      <c r="E33" s="3">
        <v>32</v>
      </c>
      <c r="F33" s="1" t="s">
        <v>23</v>
      </c>
      <c r="G33" s="1">
        <v>176</v>
      </c>
      <c r="H33" s="1">
        <v>175</v>
      </c>
      <c r="I33" s="1">
        <v>175.5</v>
      </c>
      <c r="J33" s="1">
        <v>3.35</v>
      </c>
      <c r="K33" s="1">
        <v>86</v>
      </c>
      <c r="L33" s="11" t="s">
        <v>19</v>
      </c>
    </row>
    <row r="34" spans="1:17" x14ac:dyDescent="0.3">
      <c r="A34" s="1">
        <v>20</v>
      </c>
      <c r="B34" t="s">
        <v>2951</v>
      </c>
      <c r="C34" t="s">
        <v>2984</v>
      </c>
      <c r="D34" s="2">
        <v>44722</v>
      </c>
      <c r="E34" s="3">
        <v>33</v>
      </c>
      <c r="F34" s="1" t="s">
        <v>20</v>
      </c>
      <c r="G34" s="1">
        <v>108</v>
      </c>
      <c r="H34" s="1">
        <v>110</v>
      </c>
      <c r="I34" s="1">
        <v>109</v>
      </c>
      <c r="J34" s="1">
        <v>10.02</v>
      </c>
      <c r="K34" s="1">
        <v>81</v>
      </c>
      <c r="L34" s="11" t="s">
        <v>19</v>
      </c>
    </row>
    <row r="35" spans="1:17" x14ac:dyDescent="0.3">
      <c r="A35" s="1">
        <v>20</v>
      </c>
      <c r="B35" t="s">
        <v>2951</v>
      </c>
      <c r="C35" t="s">
        <v>2985</v>
      </c>
      <c r="D35" s="2">
        <v>44722</v>
      </c>
      <c r="E35" s="3">
        <v>34</v>
      </c>
      <c r="F35" s="1" t="s">
        <v>18</v>
      </c>
      <c r="G35" s="1">
        <v>64</v>
      </c>
      <c r="H35" s="1">
        <v>68</v>
      </c>
      <c r="I35" s="1">
        <v>66</v>
      </c>
      <c r="J35" s="1">
        <v>16.71</v>
      </c>
      <c r="K35" s="1">
        <v>92</v>
      </c>
      <c r="L35" s="11" t="s">
        <v>19</v>
      </c>
    </row>
    <row r="36" spans="1:17" x14ac:dyDescent="0.3">
      <c r="A36" s="1">
        <v>20</v>
      </c>
      <c r="B36" t="s">
        <v>2951</v>
      </c>
      <c r="C36" t="s">
        <v>2986</v>
      </c>
      <c r="D36" s="2">
        <v>44722</v>
      </c>
      <c r="E36" s="3">
        <v>35</v>
      </c>
      <c r="F36" s="1" t="s">
        <v>23</v>
      </c>
      <c r="G36" s="1">
        <v>122</v>
      </c>
      <c r="H36" s="1">
        <v>127</v>
      </c>
      <c r="I36" s="1">
        <v>124.5</v>
      </c>
      <c r="J36" s="1">
        <v>14.86</v>
      </c>
      <c r="K36" s="1">
        <v>89</v>
      </c>
      <c r="L36" s="11" t="s">
        <v>19</v>
      </c>
    </row>
    <row r="37" spans="1:17" x14ac:dyDescent="0.3">
      <c r="A37" s="1">
        <v>20</v>
      </c>
      <c r="B37" t="s">
        <v>2951</v>
      </c>
      <c r="C37" t="s">
        <v>2987</v>
      </c>
      <c r="D37" s="2">
        <v>44722</v>
      </c>
      <c r="E37" s="3">
        <v>36</v>
      </c>
      <c r="F37" s="1" t="s">
        <v>23</v>
      </c>
      <c r="G37" s="1">
        <v>164</v>
      </c>
      <c r="H37" s="1">
        <v>171</v>
      </c>
      <c r="I37" s="1">
        <v>167.5</v>
      </c>
      <c r="J37" s="1">
        <v>13.47</v>
      </c>
      <c r="K37" s="1">
        <v>92</v>
      </c>
      <c r="L37" s="11" t="s">
        <v>19</v>
      </c>
    </row>
    <row r="38" spans="1:17" x14ac:dyDescent="0.3">
      <c r="A38" s="1">
        <v>20</v>
      </c>
      <c r="B38" t="s">
        <v>2951</v>
      </c>
      <c r="C38" t="s">
        <v>2988</v>
      </c>
      <c r="D38" s="2">
        <v>44722</v>
      </c>
      <c r="E38" s="3">
        <v>37</v>
      </c>
      <c r="F38" s="1" t="s">
        <v>20</v>
      </c>
      <c r="G38" s="1">
        <v>102</v>
      </c>
      <c r="H38" s="1">
        <v>100</v>
      </c>
      <c r="I38" s="1">
        <v>101</v>
      </c>
      <c r="J38" s="1">
        <v>16.09</v>
      </c>
      <c r="K38" s="1">
        <v>98</v>
      </c>
      <c r="L38" s="11" t="s">
        <v>19</v>
      </c>
    </row>
    <row r="39" spans="1:17" x14ac:dyDescent="0.3">
      <c r="A39" s="1">
        <v>20</v>
      </c>
      <c r="B39" t="s">
        <v>2951</v>
      </c>
      <c r="C39" t="s">
        <v>2989</v>
      </c>
      <c r="D39" s="2">
        <v>44722</v>
      </c>
      <c r="E39" s="3">
        <v>38</v>
      </c>
      <c r="F39" s="1" t="s">
        <v>20</v>
      </c>
      <c r="G39" s="1">
        <v>91</v>
      </c>
      <c r="H39" s="1">
        <v>95</v>
      </c>
      <c r="I39" s="1">
        <v>93</v>
      </c>
      <c r="J39" s="1">
        <v>13.42</v>
      </c>
      <c r="K39" s="1">
        <v>102</v>
      </c>
      <c r="L39" s="11" t="s">
        <v>19</v>
      </c>
    </row>
    <row r="40" spans="1:17" x14ac:dyDescent="0.3">
      <c r="A40" s="1">
        <v>20</v>
      </c>
      <c r="B40" t="s">
        <v>2951</v>
      </c>
      <c r="C40" t="s">
        <v>2990</v>
      </c>
      <c r="D40" s="2">
        <v>44722</v>
      </c>
      <c r="E40" s="3">
        <v>39</v>
      </c>
      <c r="F40" s="1" t="s">
        <v>23</v>
      </c>
      <c r="G40" s="1">
        <v>165</v>
      </c>
      <c r="H40" s="1">
        <v>170</v>
      </c>
      <c r="I40" s="1">
        <v>167.5</v>
      </c>
      <c r="J40" s="1">
        <v>11.65</v>
      </c>
      <c r="K40" s="1">
        <v>102</v>
      </c>
      <c r="L40" s="11" t="s">
        <v>19</v>
      </c>
      <c r="O40" s="1">
        <v>530</v>
      </c>
      <c r="Q40" s="1" t="s">
        <v>24</v>
      </c>
    </row>
    <row r="41" spans="1:17" x14ac:dyDescent="0.3">
      <c r="A41" s="1">
        <v>20</v>
      </c>
      <c r="B41" t="s">
        <v>2951</v>
      </c>
      <c r="C41" t="s">
        <v>2991</v>
      </c>
      <c r="D41" s="2">
        <v>44722</v>
      </c>
      <c r="E41" s="3">
        <v>40</v>
      </c>
      <c r="F41" s="1" t="s">
        <v>20</v>
      </c>
      <c r="G41" s="1">
        <v>165</v>
      </c>
      <c r="H41" s="1">
        <v>169</v>
      </c>
      <c r="I41" s="1">
        <v>167</v>
      </c>
      <c r="J41" s="1">
        <v>8.85</v>
      </c>
      <c r="K41" s="1">
        <v>99</v>
      </c>
      <c r="L41" s="11" t="s">
        <v>19</v>
      </c>
    </row>
    <row r="42" spans="1:17" x14ac:dyDescent="0.3">
      <c r="A42" s="1">
        <v>20</v>
      </c>
      <c r="B42" t="s">
        <v>2951</v>
      </c>
      <c r="C42" t="s">
        <v>2992</v>
      </c>
      <c r="D42" s="2">
        <v>44722</v>
      </c>
      <c r="E42" s="3">
        <v>41</v>
      </c>
      <c r="F42" s="1" t="s">
        <v>23</v>
      </c>
      <c r="G42" s="1">
        <v>117</v>
      </c>
      <c r="H42" s="1">
        <v>118</v>
      </c>
      <c r="I42" s="1">
        <v>117.5</v>
      </c>
      <c r="J42" s="1">
        <v>10.41</v>
      </c>
      <c r="K42" s="1">
        <v>107</v>
      </c>
      <c r="L42" s="11" t="s">
        <v>19</v>
      </c>
    </row>
    <row r="43" spans="1:17" x14ac:dyDescent="0.3">
      <c r="A43" s="1">
        <v>20</v>
      </c>
      <c r="B43" t="s">
        <v>2951</v>
      </c>
      <c r="C43" t="s">
        <v>2993</v>
      </c>
      <c r="D43" s="2">
        <v>44722</v>
      </c>
      <c r="E43" s="3">
        <v>42</v>
      </c>
      <c r="F43" s="1" t="s">
        <v>20</v>
      </c>
      <c r="G43" s="1">
        <v>127</v>
      </c>
      <c r="H43" s="1">
        <v>128</v>
      </c>
      <c r="I43" s="1">
        <v>127.5</v>
      </c>
      <c r="J43" s="1">
        <v>16.399999999999999</v>
      </c>
      <c r="K43" s="1">
        <v>111</v>
      </c>
      <c r="L43" s="11" t="s">
        <v>19</v>
      </c>
    </row>
    <row r="44" spans="1:17" x14ac:dyDescent="0.3">
      <c r="A44" s="1">
        <v>20</v>
      </c>
      <c r="B44" t="s">
        <v>2951</v>
      </c>
      <c r="C44" t="s">
        <v>2994</v>
      </c>
      <c r="D44" s="2">
        <v>44722</v>
      </c>
      <c r="E44" s="3">
        <v>43</v>
      </c>
      <c r="F44" s="1" t="s">
        <v>18</v>
      </c>
      <c r="G44" s="1">
        <v>68</v>
      </c>
      <c r="H44" s="1">
        <v>70</v>
      </c>
      <c r="I44" s="1">
        <v>69</v>
      </c>
      <c r="J44" s="1">
        <v>16.12</v>
      </c>
      <c r="K44" s="1">
        <v>118</v>
      </c>
      <c r="L44" s="11" t="s">
        <v>19</v>
      </c>
    </row>
    <row r="45" spans="1:17" x14ac:dyDescent="0.3">
      <c r="A45" s="1">
        <v>20</v>
      </c>
      <c r="B45" t="s">
        <v>2951</v>
      </c>
      <c r="C45" t="s">
        <v>2995</v>
      </c>
      <c r="D45" s="2">
        <v>44722</v>
      </c>
      <c r="E45" s="3">
        <v>44</v>
      </c>
      <c r="F45" s="1" t="s">
        <v>20</v>
      </c>
      <c r="G45" s="1">
        <v>163</v>
      </c>
      <c r="H45" s="1">
        <v>157</v>
      </c>
      <c r="I45" s="1">
        <v>160</v>
      </c>
      <c r="J45" s="1">
        <v>15.01</v>
      </c>
      <c r="K45" s="1">
        <v>117</v>
      </c>
      <c r="L45" s="11" t="s">
        <v>19</v>
      </c>
    </row>
    <row r="46" spans="1:17" x14ac:dyDescent="0.3">
      <c r="A46" s="1">
        <v>20</v>
      </c>
      <c r="B46" t="s">
        <v>2951</v>
      </c>
      <c r="C46" t="s">
        <v>2996</v>
      </c>
      <c r="D46" s="2">
        <v>44722</v>
      </c>
      <c r="E46" s="3">
        <v>45</v>
      </c>
      <c r="F46" s="1" t="s">
        <v>20</v>
      </c>
      <c r="G46" s="1">
        <v>161</v>
      </c>
      <c r="H46" s="1">
        <v>158</v>
      </c>
      <c r="I46" s="1">
        <v>159.5</v>
      </c>
      <c r="J46" s="1">
        <v>13.95</v>
      </c>
      <c r="K46" s="1">
        <v>119</v>
      </c>
      <c r="L46" s="11" t="s">
        <v>19</v>
      </c>
    </row>
    <row r="47" spans="1:17" x14ac:dyDescent="0.3">
      <c r="A47" s="1">
        <v>20</v>
      </c>
      <c r="B47" t="s">
        <v>2951</v>
      </c>
      <c r="C47" t="s">
        <v>2997</v>
      </c>
      <c r="D47" s="2">
        <v>44722</v>
      </c>
      <c r="E47" s="3">
        <v>46</v>
      </c>
      <c r="F47" s="1" t="s">
        <v>23</v>
      </c>
      <c r="G47" s="1">
        <v>215</v>
      </c>
      <c r="H47" s="1">
        <v>217</v>
      </c>
      <c r="I47" s="1">
        <v>216</v>
      </c>
      <c r="J47" s="1">
        <v>9.3699999999999992</v>
      </c>
      <c r="K47" s="1">
        <v>120</v>
      </c>
      <c r="L47" s="11" t="s">
        <v>19</v>
      </c>
    </row>
    <row r="48" spans="1:17" x14ac:dyDescent="0.3">
      <c r="A48" s="1">
        <v>20</v>
      </c>
      <c r="B48" t="s">
        <v>2951</v>
      </c>
      <c r="C48" t="s">
        <v>2998</v>
      </c>
      <c r="D48" s="2">
        <v>44722</v>
      </c>
      <c r="E48" s="3">
        <v>47</v>
      </c>
      <c r="F48" s="1" t="s">
        <v>20</v>
      </c>
      <c r="G48" s="1">
        <v>125</v>
      </c>
      <c r="H48" s="1">
        <v>122</v>
      </c>
      <c r="I48" s="1">
        <v>123.5</v>
      </c>
      <c r="J48" s="1">
        <v>12.98</v>
      </c>
      <c r="K48" s="1">
        <v>125</v>
      </c>
      <c r="L48" s="11" t="s">
        <v>19</v>
      </c>
    </row>
    <row r="49" spans="1:17" x14ac:dyDescent="0.3">
      <c r="A49" s="1">
        <v>20</v>
      </c>
      <c r="B49" t="s">
        <v>2951</v>
      </c>
      <c r="C49" t="s">
        <v>2999</v>
      </c>
      <c r="D49" s="2">
        <v>44722</v>
      </c>
      <c r="E49" s="3">
        <v>48</v>
      </c>
      <c r="F49" s="1" t="s">
        <v>23</v>
      </c>
      <c r="G49" s="1">
        <v>120</v>
      </c>
      <c r="H49" s="1">
        <v>113</v>
      </c>
      <c r="I49" s="1">
        <v>116.5</v>
      </c>
      <c r="J49" s="1">
        <v>8.61</v>
      </c>
      <c r="K49" s="1">
        <v>123</v>
      </c>
      <c r="L49" s="11" t="s">
        <v>19</v>
      </c>
    </row>
    <row r="50" spans="1:17" x14ac:dyDescent="0.3">
      <c r="A50" s="1">
        <v>20</v>
      </c>
      <c r="B50" t="s">
        <v>2951</v>
      </c>
      <c r="C50" t="s">
        <v>3000</v>
      </c>
      <c r="D50" s="2">
        <v>44722</v>
      </c>
      <c r="E50" s="3">
        <v>49</v>
      </c>
      <c r="F50" s="1" t="s">
        <v>20</v>
      </c>
      <c r="G50" s="1">
        <v>232</v>
      </c>
      <c r="H50" s="1">
        <v>231</v>
      </c>
      <c r="I50" s="1">
        <v>231.5</v>
      </c>
      <c r="J50" s="1">
        <v>3.46</v>
      </c>
      <c r="K50" s="1">
        <v>122</v>
      </c>
      <c r="L50" s="11" t="s">
        <v>19</v>
      </c>
    </row>
    <row r="51" spans="1:17" x14ac:dyDescent="0.3">
      <c r="A51" s="1">
        <v>20</v>
      </c>
      <c r="B51" t="s">
        <v>2951</v>
      </c>
      <c r="C51" t="s">
        <v>3001</v>
      </c>
      <c r="D51" s="2">
        <v>44722</v>
      </c>
      <c r="E51" s="3">
        <v>50</v>
      </c>
      <c r="F51" s="1" t="s">
        <v>20</v>
      </c>
      <c r="G51" s="1">
        <v>169</v>
      </c>
      <c r="H51" s="1">
        <v>175</v>
      </c>
      <c r="I51" s="1">
        <v>172</v>
      </c>
      <c r="J51" s="1">
        <v>3.39</v>
      </c>
      <c r="K51" s="1">
        <v>128</v>
      </c>
      <c r="L51" s="11" t="s">
        <v>19</v>
      </c>
    </row>
    <row r="52" spans="1:17" x14ac:dyDescent="0.3">
      <c r="A52" s="1">
        <v>20</v>
      </c>
      <c r="B52" t="s">
        <v>2951</v>
      </c>
      <c r="C52" t="s">
        <v>3002</v>
      </c>
      <c r="D52" s="2">
        <v>44722</v>
      </c>
      <c r="E52" s="3">
        <v>51</v>
      </c>
      <c r="F52" s="1" t="s">
        <v>20</v>
      </c>
      <c r="G52" s="1">
        <v>154</v>
      </c>
      <c r="H52" s="1">
        <v>155</v>
      </c>
      <c r="I52" s="1">
        <v>154.5</v>
      </c>
      <c r="J52" s="1">
        <v>4.8499999999999996</v>
      </c>
      <c r="K52" s="1">
        <v>141</v>
      </c>
      <c r="L52" s="11" t="s">
        <v>19</v>
      </c>
      <c r="O52" s="1">
        <v>540</v>
      </c>
      <c r="Q52" s="1" t="s">
        <v>24</v>
      </c>
    </row>
    <row r="53" spans="1:17" x14ac:dyDescent="0.3">
      <c r="A53" s="1">
        <v>20</v>
      </c>
      <c r="B53" t="s">
        <v>2951</v>
      </c>
      <c r="C53" t="s">
        <v>3003</v>
      </c>
      <c r="D53" s="2">
        <v>44722</v>
      </c>
      <c r="E53" s="3">
        <v>52</v>
      </c>
      <c r="F53" s="1" t="s">
        <v>23</v>
      </c>
      <c r="G53" s="1">
        <v>205</v>
      </c>
      <c r="H53" s="1">
        <v>212</v>
      </c>
      <c r="I53" s="1">
        <v>208.5</v>
      </c>
      <c r="J53" s="1">
        <v>7.43</v>
      </c>
      <c r="K53" s="1">
        <v>138</v>
      </c>
      <c r="L53" s="11" t="s">
        <v>19</v>
      </c>
    </row>
    <row r="54" spans="1:17" x14ac:dyDescent="0.3">
      <c r="A54" s="1">
        <v>20</v>
      </c>
      <c r="B54" t="s">
        <v>2951</v>
      </c>
      <c r="C54" t="s">
        <v>3004</v>
      </c>
      <c r="D54" s="2">
        <v>44722</v>
      </c>
      <c r="E54" s="3">
        <v>53</v>
      </c>
      <c r="F54" s="1" t="s">
        <v>20</v>
      </c>
      <c r="G54" s="1">
        <v>126</v>
      </c>
      <c r="H54" s="1">
        <v>129</v>
      </c>
      <c r="I54" s="1">
        <v>127.5</v>
      </c>
      <c r="J54" s="1">
        <v>12.34</v>
      </c>
      <c r="K54" s="1">
        <v>136</v>
      </c>
      <c r="L54" s="11" t="s">
        <v>19</v>
      </c>
    </row>
    <row r="55" spans="1:17" x14ac:dyDescent="0.3">
      <c r="A55" s="1">
        <v>20</v>
      </c>
      <c r="B55" t="s">
        <v>2951</v>
      </c>
      <c r="C55" t="s">
        <v>3005</v>
      </c>
      <c r="D55" s="2">
        <v>44722</v>
      </c>
      <c r="E55" s="3">
        <v>54</v>
      </c>
      <c r="F55" s="1" t="s">
        <v>23</v>
      </c>
      <c r="G55" s="1">
        <v>180</v>
      </c>
      <c r="H55" s="1">
        <v>179</v>
      </c>
      <c r="I55" s="1">
        <v>179.5</v>
      </c>
      <c r="J55" s="1">
        <v>14.6</v>
      </c>
      <c r="K55" s="1">
        <v>133</v>
      </c>
      <c r="L55" s="11" t="s">
        <v>19</v>
      </c>
    </row>
    <row r="56" spans="1:17" x14ac:dyDescent="0.3">
      <c r="A56" s="1">
        <v>20</v>
      </c>
      <c r="B56" t="s">
        <v>2951</v>
      </c>
      <c r="C56" t="s">
        <v>3006</v>
      </c>
      <c r="D56" s="2">
        <v>44722</v>
      </c>
      <c r="E56" s="3">
        <v>55</v>
      </c>
      <c r="F56" s="1" t="s">
        <v>20</v>
      </c>
      <c r="G56" s="1">
        <v>223</v>
      </c>
      <c r="H56" s="1">
        <v>215</v>
      </c>
      <c r="I56" s="1">
        <v>219</v>
      </c>
      <c r="J56" s="1">
        <v>11.16</v>
      </c>
      <c r="K56" s="1">
        <v>145</v>
      </c>
      <c r="L56" s="11" t="s">
        <v>19</v>
      </c>
    </row>
    <row r="57" spans="1:17" x14ac:dyDescent="0.3">
      <c r="A57" s="1">
        <v>20</v>
      </c>
      <c r="B57" t="s">
        <v>2951</v>
      </c>
      <c r="C57" t="s">
        <v>3007</v>
      </c>
      <c r="D57" s="2">
        <v>44722</v>
      </c>
      <c r="E57" s="3">
        <v>56</v>
      </c>
      <c r="F57" s="1" t="s">
        <v>23</v>
      </c>
      <c r="G57" s="1">
        <v>82</v>
      </c>
      <c r="H57" s="1">
        <v>85</v>
      </c>
      <c r="I57" s="1">
        <v>83.5</v>
      </c>
      <c r="J57" s="1">
        <v>14.46</v>
      </c>
      <c r="K57" s="1">
        <v>153</v>
      </c>
      <c r="L57" s="11" t="s">
        <v>19</v>
      </c>
    </row>
    <row r="58" spans="1:17" x14ac:dyDescent="0.3">
      <c r="A58" s="1">
        <v>20</v>
      </c>
      <c r="B58" t="s">
        <v>2951</v>
      </c>
      <c r="C58" t="s">
        <v>3008</v>
      </c>
      <c r="D58" s="2">
        <v>44722</v>
      </c>
      <c r="E58" s="3">
        <v>57</v>
      </c>
      <c r="F58" s="1" t="s">
        <v>20</v>
      </c>
      <c r="G58" s="1">
        <v>68</v>
      </c>
      <c r="H58" s="1">
        <v>67</v>
      </c>
      <c r="I58" s="1">
        <v>67.5</v>
      </c>
      <c r="J58" s="1">
        <v>16.829999999999998</v>
      </c>
      <c r="K58" s="1">
        <v>160</v>
      </c>
      <c r="L58" s="11" t="s">
        <v>19</v>
      </c>
    </row>
    <row r="59" spans="1:17" x14ac:dyDescent="0.3">
      <c r="A59" s="1">
        <v>20</v>
      </c>
      <c r="B59" t="s">
        <v>2951</v>
      </c>
      <c r="C59" t="s">
        <v>3009</v>
      </c>
      <c r="D59" s="2">
        <v>44722</v>
      </c>
      <c r="E59" s="3">
        <v>58</v>
      </c>
      <c r="F59" s="1" t="s">
        <v>20</v>
      </c>
      <c r="G59" s="1">
        <v>136</v>
      </c>
      <c r="H59" s="1">
        <v>137</v>
      </c>
      <c r="I59" s="1">
        <v>136.5</v>
      </c>
      <c r="J59" s="1">
        <v>11.07</v>
      </c>
      <c r="K59" s="1">
        <v>161</v>
      </c>
      <c r="L59" s="11" t="s">
        <v>19</v>
      </c>
    </row>
    <row r="60" spans="1:17" x14ac:dyDescent="0.3">
      <c r="A60" s="1">
        <v>20</v>
      </c>
      <c r="B60" t="s">
        <v>2951</v>
      </c>
      <c r="C60" t="s">
        <v>3010</v>
      </c>
      <c r="D60" s="2">
        <v>44722</v>
      </c>
      <c r="E60" s="3">
        <v>59</v>
      </c>
      <c r="F60" s="1" t="s">
        <v>20</v>
      </c>
      <c r="G60" s="1">
        <v>224</v>
      </c>
      <c r="H60" s="1">
        <v>242</v>
      </c>
      <c r="I60" s="1">
        <v>233</v>
      </c>
      <c r="J60" s="1">
        <v>10.01</v>
      </c>
      <c r="K60" s="1">
        <v>169</v>
      </c>
      <c r="L60" s="11" t="s">
        <v>19</v>
      </c>
    </row>
    <row r="61" spans="1:17" x14ac:dyDescent="0.3">
      <c r="A61" s="1">
        <v>20</v>
      </c>
      <c r="B61" t="s">
        <v>2951</v>
      </c>
      <c r="C61" t="s">
        <v>3011</v>
      </c>
      <c r="D61" s="2">
        <v>44722</v>
      </c>
      <c r="E61" s="3">
        <v>60</v>
      </c>
      <c r="F61" s="1" t="s">
        <v>23</v>
      </c>
      <c r="G61" s="1">
        <v>190</v>
      </c>
      <c r="H61" s="1">
        <v>192</v>
      </c>
      <c r="I61" s="1">
        <v>191</v>
      </c>
      <c r="J61" s="1">
        <v>14.65</v>
      </c>
      <c r="K61" s="1">
        <v>177</v>
      </c>
      <c r="L61" s="11" t="s">
        <v>19</v>
      </c>
    </row>
    <row r="62" spans="1:17" x14ac:dyDescent="0.3">
      <c r="A62" s="1">
        <v>20</v>
      </c>
      <c r="B62" t="s">
        <v>2951</v>
      </c>
      <c r="C62" t="s">
        <v>3012</v>
      </c>
      <c r="D62" s="2">
        <v>44722</v>
      </c>
      <c r="E62" s="3">
        <v>61</v>
      </c>
      <c r="F62" s="1" t="s">
        <v>23</v>
      </c>
      <c r="G62" s="1">
        <v>85</v>
      </c>
      <c r="H62" s="1">
        <v>87</v>
      </c>
      <c r="I62" s="1">
        <v>86</v>
      </c>
      <c r="J62" s="1">
        <v>12.28</v>
      </c>
      <c r="K62" s="1">
        <v>179</v>
      </c>
      <c r="L62" s="11" t="s">
        <v>19</v>
      </c>
    </row>
    <row r="63" spans="1:17" x14ac:dyDescent="0.3">
      <c r="A63" s="1">
        <v>20</v>
      </c>
      <c r="B63" t="s">
        <v>2951</v>
      </c>
      <c r="C63" t="s">
        <v>3013</v>
      </c>
      <c r="D63" s="2">
        <v>44722</v>
      </c>
      <c r="E63" s="3">
        <v>62</v>
      </c>
      <c r="F63" s="1" t="s">
        <v>20</v>
      </c>
      <c r="G63" s="1">
        <v>84</v>
      </c>
      <c r="H63" s="1">
        <v>82</v>
      </c>
      <c r="I63" s="1">
        <v>83</v>
      </c>
      <c r="J63" s="1">
        <v>9.7899999999999991</v>
      </c>
      <c r="K63" s="1">
        <v>183</v>
      </c>
      <c r="L63" s="11" t="s">
        <v>19</v>
      </c>
    </row>
    <row r="64" spans="1:17" x14ac:dyDescent="0.3">
      <c r="A64" s="1">
        <v>20</v>
      </c>
      <c r="B64" t="s">
        <v>2951</v>
      </c>
      <c r="C64" t="s">
        <v>3014</v>
      </c>
      <c r="D64" s="2">
        <v>44722</v>
      </c>
      <c r="E64" s="3">
        <v>63</v>
      </c>
      <c r="F64" s="1" t="s">
        <v>20</v>
      </c>
      <c r="G64" s="1">
        <v>118</v>
      </c>
      <c r="H64" s="1">
        <v>113</v>
      </c>
      <c r="I64" s="1">
        <v>115.5</v>
      </c>
      <c r="J64" s="1">
        <v>8.42</v>
      </c>
      <c r="K64" s="1">
        <v>174</v>
      </c>
      <c r="L64" s="11" t="s">
        <v>19</v>
      </c>
    </row>
    <row r="65" spans="1:17" x14ac:dyDescent="0.3">
      <c r="A65" s="1">
        <v>20</v>
      </c>
      <c r="B65" t="s">
        <v>2951</v>
      </c>
      <c r="C65" t="s">
        <v>3015</v>
      </c>
      <c r="D65" s="2">
        <v>44722</v>
      </c>
      <c r="E65" s="3">
        <v>64</v>
      </c>
      <c r="F65" s="1" t="s">
        <v>23</v>
      </c>
      <c r="G65" s="1">
        <v>184</v>
      </c>
      <c r="H65" s="1">
        <v>183</v>
      </c>
      <c r="I65" s="1">
        <v>183.5</v>
      </c>
      <c r="J65" s="1">
        <v>7.14</v>
      </c>
      <c r="K65" s="1">
        <v>172</v>
      </c>
      <c r="L65" s="11" t="s">
        <v>19</v>
      </c>
    </row>
    <row r="66" spans="1:17" x14ac:dyDescent="0.3">
      <c r="A66" s="1">
        <v>20</v>
      </c>
      <c r="B66" t="s">
        <v>2951</v>
      </c>
      <c r="C66" t="s">
        <v>3016</v>
      </c>
      <c r="D66" s="2">
        <v>44722</v>
      </c>
      <c r="E66" s="3">
        <v>65</v>
      </c>
      <c r="F66" s="1" t="s">
        <v>23</v>
      </c>
      <c r="G66" s="1">
        <v>150</v>
      </c>
      <c r="H66" s="1">
        <v>136</v>
      </c>
      <c r="I66" s="1">
        <v>143</v>
      </c>
      <c r="J66" s="1">
        <v>7.19</v>
      </c>
      <c r="K66" s="1">
        <v>185</v>
      </c>
      <c r="L66" s="11" t="s">
        <v>19</v>
      </c>
    </row>
    <row r="67" spans="1:17" x14ac:dyDescent="0.3">
      <c r="A67" s="1">
        <v>20</v>
      </c>
      <c r="B67" t="s">
        <v>2951</v>
      </c>
      <c r="C67" t="s">
        <v>3017</v>
      </c>
      <c r="D67" s="2">
        <v>44722</v>
      </c>
      <c r="E67" s="3">
        <v>66</v>
      </c>
      <c r="F67" s="1" t="s">
        <v>20</v>
      </c>
      <c r="G67" s="1">
        <v>108</v>
      </c>
      <c r="H67" s="1">
        <v>110</v>
      </c>
      <c r="I67" s="1">
        <v>109</v>
      </c>
      <c r="J67" s="1">
        <v>2.81</v>
      </c>
      <c r="K67" s="1">
        <v>210</v>
      </c>
      <c r="L67" s="11" t="s">
        <v>19</v>
      </c>
    </row>
    <row r="68" spans="1:17" x14ac:dyDescent="0.3">
      <c r="A68" s="1">
        <v>20</v>
      </c>
      <c r="B68" t="s">
        <v>2951</v>
      </c>
      <c r="C68" t="s">
        <v>3018</v>
      </c>
      <c r="D68" s="2">
        <v>44722</v>
      </c>
      <c r="E68" s="3">
        <v>67</v>
      </c>
      <c r="F68" s="1" t="s">
        <v>20</v>
      </c>
      <c r="G68" s="1">
        <v>125</v>
      </c>
      <c r="H68" s="1">
        <v>128</v>
      </c>
      <c r="I68" s="1">
        <v>126.5</v>
      </c>
      <c r="J68" s="1">
        <v>6</v>
      </c>
      <c r="K68" s="1">
        <v>206</v>
      </c>
      <c r="L68" s="11" t="s">
        <v>19</v>
      </c>
      <c r="O68" s="1">
        <v>448</v>
      </c>
      <c r="Q68" s="1" t="s">
        <v>24</v>
      </c>
    </row>
    <row r="69" spans="1:17" x14ac:dyDescent="0.3">
      <c r="A69" s="1">
        <v>20</v>
      </c>
      <c r="B69" t="s">
        <v>2951</v>
      </c>
      <c r="C69" t="s">
        <v>3019</v>
      </c>
      <c r="D69" s="2">
        <v>44722</v>
      </c>
      <c r="E69" s="3">
        <v>68</v>
      </c>
      <c r="F69" s="1" t="s">
        <v>23</v>
      </c>
      <c r="G69" s="1">
        <v>140</v>
      </c>
      <c r="H69" s="1">
        <v>135</v>
      </c>
      <c r="I69" s="1">
        <v>137.5</v>
      </c>
      <c r="J69" s="1">
        <v>7.95</v>
      </c>
      <c r="K69" s="1">
        <v>199</v>
      </c>
      <c r="L69" s="11" t="s">
        <v>19</v>
      </c>
    </row>
    <row r="70" spans="1:17" x14ac:dyDescent="0.3">
      <c r="A70" s="1">
        <v>20</v>
      </c>
      <c r="B70" t="s">
        <v>2951</v>
      </c>
      <c r="C70" t="s">
        <v>3020</v>
      </c>
      <c r="D70" s="2">
        <v>44722</v>
      </c>
      <c r="E70" s="3">
        <v>69</v>
      </c>
      <c r="F70" s="1" t="s">
        <v>20</v>
      </c>
      <c r="G70" s="1">
        <v>130</v>
      </c>
      <c r="H70" s="1">
        <v>120</v>
      </c>
      <c r="I70" s="1">
        <v>125</v>
      </c>
      <c r="J70" s="1">
        <v>14.4</v>
      </c>
      <c r="K70" s="1">
        <v>197</v>
      </c>
      <c r="L70" s="11" t="s">
        <v>22</v>
      </c>
    </row>
    <row r="71" spans="1:17" x14ac:dyDescent="0.3">
      <c r="A71" s="1">
        <v>20</v>
      </c>
      <c r="B71" t="s">
        <v>2951</v>
      </c>
      <c r="C71" t="s">
        <v>3021</v>
      </c>
      <c r="D71" s="2">
        <v>44722</v>
      </c>
      <c r="E71" s="3">
        <v>70</v>
      </c>
      <c r="F71" s="1" t="s">
        <v>20</v>
      </c>
      <c r="G71" s="1">
        <v>158</v>
      </c>
      <c r="H71" s="1">
        <v>152</v>
      </c>
      <c r="I71" s="1">
        <v>155</v>
      </c>
      <c r="J71" s="1">
        <v>16.77</v>
      </c>
      <c r="K71" s="1">
        <v>206</v>
      </c>
      <c r="L71" s="11" t="s">
        <v>22</v>
      </c>
    </row>
    <row r="72" spans="1:17" x14ac:dyDescent="0.3">
      <c r="A72" s="1">
        <v>20</v>
      </c>
      <c r="B72" t="s">
        <v>2951</v>
      </c>
      <c r="C72" t="s">
        <v>3022</v>
      </c>
      <c r="D72" s="2">
        <v>44722</v>
      </c>
      <c r="E72" s="3">
        <v>71</v>
      </c>
      <c r="F72" s="1" t="s">
        <v>18</v>
      </c>
      <c r="G72" s="1">
        <v>88</v>
      </c>
      <c r="H72" s="1">
        <v>85</v>
      </c>
      <c r="I72" s="1">
        <v>86.5</v>
      </c>
      <c r="J72" s="1">
        <v>12.86</v>
      </c>
      <c r="K72" s="1">
        <v>210</v>
      </c>
      <c r="L72" s="11" t="s">
        <v>19</v>
      </c>
    </row>
    <row r="73" spans="1:17" x14ac:dyDescent="0.3">
      <c r="A73" s="1">
        <v>20</v>
      </c>
      <c r="B73" t="s">
        <v>2951</v>
      </c>
      <c r="C73" t="s">
        <v>3023</v>
      </c>
      <c r="D73" s="2">
        <v>44722</v>
      </c>
      <c r="E73" s="3">
        <v>72</v>
      </c>
      <c r="F73" s="1" t="s">
        <v>20</v>
      </c>
      <c r="G73" s="1">
        <v>175</v>
      </c>
      <c r="H73" s="1">
        <v>180</v>
      </c>
      <c r="I73" s="1">
        <v>177.5</v>
      </c>
      <c r="J73" s="1">
        <v>15.97</v>
      </c>
      <c r="K73" s="1">
        <v>217</v>
      </c>
      <c r="L73" s="11" t="s">
        <v>19</v>
      </c>
    </row>
    <row r="74" spans="1:17" x14ac:dyDescent="0.3">
      <c r="A74" s="1">
        <v>20</v>
      </c>
      <c r="B74" t="s">
        <v>2951</v>
      </c>
      <c r="C74" t="s">
        <v>3024</v>
      </c>
      <c r="D74" s="2">
        <v>44722</v>
      </c>
      <c r="E74" s="3">
        <v>73</v>
      </c>
      <c r="F74" s="1" t="s">
        <v>23</v>
      </c>
      <c r="G74" s="1">
        <v>165</v>
      </c>
      <c r="H74" s="1">
        <v>178</v>
      </c>
      <c r="I74" s="1">
        <v>171.5</v>
      </c>
      <c r="J74" s="1">
        <v>14.18</v>
      </c>
      <c r="K74" s="1">
        <v>221</v>
      </c>
      <c r="L74" s="11" t="s">
        <v>19</v>
      </c>
    </row>
    <row r="75" spans="1:17" x14ac:dyDescent="0.3">
      <c r="A75" s="1">
        <v>20</v>
      </c>
      <c r="B75" t="s">
        <v>2951</v>
      </c>
      <c r="C75" t="s">
        <v>3025</v>
      </c>
      <c r="D75" s="2">
        <v>44722</v>
      </c>
      <c r="E75" s="3">
        <v>74</v>
      </c>
      <c r="F75" s="1" t="s">
        <v>23</v>
      </c>
      <c r="G75" s="1">
        <v>155</v>
      </c>
      <c r="H75" s="1">
        <v>162</v>
      </c>
      <c r="I75" s="1">
        <v>158.5</v>
      </c>
      <c r="J75" s="1">
        <v>13.03</v>
      </c>
      <c r="K75" s="1">
        <v>220</v>
      </c>
      <c r="L75" s="11" t="s">
        <v>19</v>
      </c>
    </row>
    <row r="76" spans="1:17" x14ac:dyDescent="0.3">
      <c r="A76" s="1">
        <v>20</v>
      </c>
      <c r="B76" t="s">
        <v>2951</v>
      </c>
      <c r="C76" t="s">
        <v>3026</v>
      </c>
      <c r="D76" s="2">
        <v>44722</v>
      </c>
      <c r="E76" s="3">
        <v>75</v>
      </c>
      <c r="F76" s="1" t="s">
        <v>23</v>
      </c>
      <c r="G76" s="1">
        <v>126</v>
      </c>
      <c r="H76" s="1">
        <v>135</v>
      </c>
      <c r="I76" s="1">
        <v>130.5</v>
      </c>
      <c r="J76" s="1">
        <v>15.59</v>
      </c>
      <c r="K76" s="1">
        <v>223</v>
      </c>
      <c r="L76" s="11" t="s">
        <v>19</v>
      </c>
    </row>
    <row r="77" spans="1:17" x14ac:dyDescent="0.3">
      <c r="A77" s="1">
        <v>20</v>
      </c>
      <c r="B77" t="s">
        <v>2951</v>
      </c>
      <c r="C77" t="s">
        <v>3027</v>
      </c>
      <c r="D77" s="2">
        <v>44722</v>
      </c>
      <c r="E77" s="3">
        <v>76</v>
      </c>
      <c r="F77" s="1" t="s">
        <v>23</v>
      </c>
      <c r="G77" s="1">
        <v>161</v>
      </c>
      <c r="H77" s="1">
        <v>165</v>
      </c>
      <c r="I77" s="1">
        <v>163</v>
      </c>
      <c r="J77" s="1">
        <v>16.7</v>
      </c>
      <c r="K77" s="1">
        <v>225</v>
      </c>
      <c r="L77" s="11" t="s">
        <v>19</v>
      </c>
    </row>
    <row r="78" spans="1:17" x14ac:dyDescent="0.3">
      <c r="A78" s="1">
        <v>20</v>
      </c>
      <c r="B78" t="s">
        <v>2951</v>
      </c>
      <c r="C78" t="s">
        <v>3028</v>
      </c>
      <c r="D78" s="2">
        <v>44722</v>
      </c>
      <c r="E78" s="3">
        <v>77</v>
      </c>
      <c r="F78" s="1" t="s">
        <v>20</v>
      </c>
      <c r="G78" s="1">
        <v>150</v>
      </c>
      <c r="H78" s="1">
        <v>151</v>
      </c>
      <c r="I78" s="1">
        <v>150.5</v>
      </c>
      <c r="J78" s="1">
        <v>9.1999999999999993</v>
      </c>
      <c r="K78" s="1">
        <v>229</v>
      </c>
      <c r="L78" s="11" t="s">
        <v>19</v>
      </c>
      <c r="O78" s="1">
        <v>502</v>
      </c>
      <c r="Q78" s="1" t="s">
        <v>24</v>
      </c>
    </row>
    <row r="79" spans="1:17" x14ac:dyDescent="0.3">
      <c r="A79" s="1">
        <v>20</v>
      </c>
      <c r="B79" t="s">
        <v>2951</v>
      </c>
      <c r="C79" t="s">
        <v>3029</v>
      </c>
      <c r="D79" s="2">
        <v>44722</v>
      </c>
      <c r="E79" s="3">
        <v>78</v>
      </c>
      <c r="F79" s="1" t="s">
        <v>20</v>
      </c>
      <c r="G79" s="1">
        <v>142</v>
      </c>
      <c r="H79" s="1">
        <v>144</v>
      </c>
      <c r="I79" s="1">
        <v>143</v>
      </c>
      <c r="J79" s="1">
        <v>11.23</v>
      </c>
      <c r="K79" s="1">
        <v>232</v>
      </c>
      <c r="L79" s="11" t="s">
        <v>19</v>
      </c>
    </row>
    <row r="80" spans="1:17" x14ac:dyDescent="0.3">
      <c r="A80" s="1">
        <v>20</v>
      </c>
      <c r="B80" t="s">
        <v>2951</v>
      </c>
      <c r="C80" t="s">
        <v>3030</v>
      </c>
      <c r="D80" s="2">
        <v>44722</v>
      </c>
      <c r="E80" s="3">
        <v>79</v>
      </c>
      <c r="F80" s="1" t="s">
        <v>20</v>
      </c>
      <c r="G80" s="1">
        <v>169</v>
      </c>
      <c r="H80" s="1">
        <v>167</v>
      </c>
      <c r="I80" s="1">
        <v>168</v>
      </c>
      <c r="J80" s="1">
        <v>13.38</v>
      </c>
      <c r="K80" s="1">
        <v>237</v>
      </c>
      <c r="L80" s="11" t="s">
        <v>19</v>
      </c>
    </row>
    <row r="81" spans="1:17" x14ac:dyDescent="0.3">
      <c r="A81" s="1">
        <v>20</v>
      </c>
      <c r="B81" t="s">
        <v>2951</v>
      </c>
      <c r="C81" t="s">
        <v>3031</v>
      </c>
      <c r="D81" s="2">
        <v>44722</v>
      </c>
      <c r="E81" s="3">
        <v>80</v>
      </c>
      <c r="F81" s="1" t="s">
        <v>20</v>
      </c>
      <c r="G81" s="1">
        <v>165</v>
      </c>
      <c r="H81" s="1">
        <v>158</v>
      </c>
      <c r="I81" s="1">
        <v>161.5</v>
      </c>
      <c r="J81" s="1">
        <v>15.51</v>
      </c>
      <c r="K81" s="1">
        <v>238</v>
      </c>
      <c r="L81" s="11" t="s">
        <v>19</v>
      </c>
    </row>
    <row r="82" spans="1:17" x14ac:dyDescent="0.3">
      <c r="A82" s="1">
        <v>20</v>
      </c>
      <c r="B82" t="s">
        <v>2951</v>
      </c>
      <c r="C82" t="s">
        <v>3032</v>
      </c>
      <c r="D82" s="2">
        <v>44722</v>
      </c>
      <c r="E82" s="3">
        <v>81</v>
      </c>
      <c r="F82" s="1" t="s">
        <v>23</v>
      </c>
      <c r="G82" s="1">
        <v>163</v>
      </c>
      <c r="H82" s="1">
        <v>170</v>
      </c>
      <c r="I82" s="1">
        <v>166.5</v>
      </c>
      <c r="J82" s="1">
        <v>16.39</v>
      </c>
      <c r="K82" s="1">
        <v>249</v>
      </c>
      <c r="L82" s="11" t="s">
        <v>19</v>
      </c>
    </row>
    <row r="83" spans="1:17" x14ac:dyDescent="0.3">
      <c r="A83" s="1">
        <v>20</v>
      </c>
      <c r="B83" t="s">
        <v>2951</v>
      </c>
      <c r="C83" t="s">
        <v>3033</v>
      </c>
      <c r="D83" s="2">
        <v>44722</v>
      </c>
      <c r="E83" s="3">
        <v>82</v>
      </c>
      <c r="F83" s="1" t="s">
        <v>23</v>
      </c>
      <c r="G83" s="1">
        <v>178</v>
      </c>
      <c r="H83" s="1">
        <v>195</v>
      </c>
      <c r="I83" s="1">
        <v>186.5</v>
      </c>
      <c r="J83" s="1">
        <v>15.06</v>
      </c>
      <c r="K83" s="1">
        <v>245</v>
      </c>
      <c r="L83" s="11" t="s">
        <v>19</v>
      </c>
    </row>
    <row r="84" spans="1:17" x14ac:dyDescent="0.3">
      <c r="A84" s="1">
        <v>20</v>
      </c>
      <c r="B84" t="s">
        <v>2951</v>
      </c>
      <c r="C84" t="s">
        <v>3034</v>
      </c>
      <c r="D84" s="2">
        <v>44722</v>
      </c>
      <c r="E84" s="3">
        <v>83</v>
      </c>
      <c r="F84" s="1" t="s">
        <v>23</v>
      </c>
      <c r="G84" s="1">
        <v>145</v>
      </c>
      <c r="H84" s="1">
        <v>150</v>
      </c>
      <c r="I84" s="1">
        <v>147.5</v>
      </c>
      <c r="J84" s="1">
        <v>13.71</v>
      </c>
      <c r="K84" s="1">
        <v>248</v>
      </c>
      <c r="L84" s="11" t="s">
        <v>19</v>
      </c>
    </row>
    <row r="85" spans="1:17" x14ac:dyDescent="0.3">
      <c r="A85" s="1">
        <v>20</v>
      </c>
      <c r="B85" t="s">
        <v>2951</v>
      </c>
      <c r="C85" t="s">
        <v>3035</v>
      </c>
      <c r="D85" s="2">
        <v>44722</v>
      </c>
      <c r="E85" s="3">
        <v>84</v>
      </c>
      <c r="F85" s="1" t="s">
        <v>23</v>
      </c>
      <c r="G85" s="1">
        <v>150</v>
      </c>
      <c r="H85" s="1">
        <v>148</v>
      </c>
      <c r="I85" s="1">
        <v>149</v>
      </c>
      <c r="J85" s="1">
        <v>12.64</v>
      </c>
      <c r="K85" s="1">
        <v>243</v>
      </c>
      <c r="L85" s="11" t="s">
        <v>19</v>
      </c>
    </row>
    <row r="86" spans="1:17" x14ac:dyDescent="0.3">
      <c r="A86" s="1">
        <v>20</v>
      </c>
      <c r="B86" t="s">
        <v>2951</v>
      </c>
      <c r="C86" t="s">
        <v>3036</v>
      </c>
      <c r="D86" s="2">
        <v>44722</v>
      </c>
      <c r="E86" s="3">
        <v>85</v>
      </c>
      <c r="F86" s="1" t="s">
        <v>18</v>
      </c>
      <c r="G86" s="1">
        <v>75</v>
      </c>
      <c r="H86" s="1">
        <v>78</v>
      </c>
      <c r="I86" s="1">
        <v>76.5</v>
      </c>
      <c r="J86" s="1">
        <v>9.9</v>
      </c>
      <c r="K86" s="1">
        <v>250</v>
      </c>
      <c r="L86" s="11" t="s">
        <v>19</v>
      </c>
    </row>
    <row r="87" spans="1:17" x14ac:dyDescent="0.3">
      <c r="A87" s="1">
        <v>20</v>
      </c>
      <c r="B87" t="s">
        <v>2951</v>
      </c>
      <c r="C87" t="s">
        <v>3037</v>
      </c>
      <c r="D87" s="2">
        <v>44722</v>
      </c>
      <c r="E87" s="3">
        <v>86</v>
      </c>
      <c r="F87" s="1" t="s">
        <v>23</v>
      </c>
      <c r="G87" s="1">
        <v>188</v>
      </c>
      <c r="H87" s="1">
        <v>186</v>
      </c>
      <c r="I87" s="1">
        <v>187</v>
      </c>
      <c r="J87" s="1">
        <v>8.0299999999999994</v>
      </c>
      <c r="K87" s="1">
        <v>251</v>
      </c>
      <c r="L87" s="11" t="s">
        <v>19</v>
      </c>
    </row>
    <row r="88" spans="1:17" x14ac:dyDescent="0.3">
      <c r="A88" s="1">
        <v>20</v>
      </c>
      <c r="B88" t="s">
        <v>2951</v>
      </c>
      <c r="C88" t="s">
        <v>3038</v>
      </c>
      <c r="D88" s="2">
        <v>44722</v>
      </c>
      <c r="E88" s="3">
        <v>87</v>
      </c>
      <c r="F88" s="1" t="s">
        <v>23</v>
      </c>
      <c r="G88" s="1">
        <v>200</v>
      </c>
      <c r="H88" s="1">
        <v>208</v>
      </c>
      <c r="I88" s="1">
        <v>204</v>
      </c>
      <c r="J88" s="1">
        <v>6.47</v>
      </c>
      <c r="K88" s="1">
        <v>243</v>
      </c>
      <c r="L88" s="11" t="s">
        <v>19</v>
      </c>
    </row>
    <row r="89" spans="1:17" x14ac:dyDescent="0.3">
      <c r="A89" s="1">
        <v>20</v>
      </c>
      <c r="B89" t="s">
        <v>2951</v>
      </c>
      <c r="C89" t="s">
        <v>3039</v>
      </c>
      <c r="D89" s="2">
        <v>44722</v>
      </c>
      <c r="E89" s="3">
        <v>88</v>
      </c>
      <c r="F89" s="1" t="s">
        <v>23</v>
      </c>
      <c r="G89" s="1">
        <v>170</v>
      </c>
      <c r="H89" s="1">
        <v>170</v>
      </c>
      <c r="I89" s="1">
        <v>170</v>
      </c>
      <c r="J89" s="1">
        <v>3.84</v>
      </c>
      <c r="K89" s="1">
        <v>244</v>
      </c>
      <c r="L89" s="11" t="s">
        <v>19</v>
      </c>
      <c r="O89" s="1">
        <v>580</v>
      </c>
      <c r="Q89" s="1" t="s">
        <v>24</v>
      </c>
    </row>
    <row r="90" spans="1:17" x14ac:dyDescent="0.3">
      <c r="A90" s="1">
        <v>20</v>
      </c>
      <c r="B90" t="s">
        <v>2951</v>
      </c>
      <c r="C90" t="s">
        <v>3040</v>
      </c>
      <c r="D90" s="2">
        <v>44722</v>
      </c>
      <c r="E90" s="3">
        <v>89</v>
      </c>
      <c r="F90" s="1" t="s">
        <v>18</v>
      </c>
      <c r="G90" s="1">
        <v>55</v>
      </c>
      <c r="H90" s="1">
        <v>48</v>
      </c>
      <c r="I90" s="1">
        <v>51.5</v>
      </c>
      <c r="J90" s="1">
        <v>14.41</v>
      </c>
      <c r="K90" s="1">
        <v>260</v>
      </c>
      <c r="L90" s="11" t="s">
        <v>19</v>
      </c>
    </row>
    <row r="91" spans="1:17" x14ac:dyDescent="0.3">
      <c r="A91" s="1">
        <v>20</v>
      </c>
      <c r="B91" t="s">
        <v>2951</v>
      </c>
      <c r="C91" t="s">
        <v>3041</v>
      </c>
      <c r="D91" s="2">
        <v>44722</v>
      </c>
      <c r="E91" s="3">
        <v>90</v>
      </c>
      <c r="F91" s="1" t="s">
        <v>20</v>
      </c>
      <c r="G91" s="1">
        <v>162</v>
      </c>
      <c r="H91" s="1">
        <v>164</v>
      </c>
      <c r="I91" s="1">
        <v>163</v>
      </c>
      <c r="J91" s="1">
        <v>12</v>
      </c>
      <c r="K91" s="1">
        <v>261</v>
      </c>
      <c r="L91" s="11" t="s">
        <v>19</v>
      </c>
    </row>
    <row r="92" spans="1:17" x14ac:dyDescent="0.3">
      <c r="A92" s="1">
        <v>20</v>
      </c>
      <c r="B92" t="s">
        <v>2951</v>
      </c>
      <c r="C92" t="s">
        <v>3042</v>
      </c>
      <c r="D92" s="2">
        <v>44722</v>
      </c>
      <c r="E92" s="3">
        <v>91</v>
      </c>
      <c r="F92" s="1" t="s">
        <v>20</v>
      </c>
      <c r="G92" s="1">
        <v>84</v>
      </c>
      <c r="H92" s="1">
        <v>83</v>
      </c>
      <c r="I92" s="1">
        <v>83.5</v>
      </c>
      <c r="J92" s="1">
        <v>9.8699999999999992</v>
      </c>
      <c r="K92" s="1">
        <v>261</v>
      </c>
      <c r="L92" s="11" t="s">
        <v>19</v>
      </c>
    </row>
    <row r="93" spans="1:17" x14ac:dyDescent="0.3">
      <c r="A93" s="1">
        <v>20</v>
      </c>
      <c r="B93" t="s">
        <v>2951</v>
      </c>
      <c r="C93" t="s">
        <v>3043</v>
      </c>
      <c r="D93" s="2">
        <v>44722</v>
      </c>
      <c r="E93" s="3">
        <v>92</v>
      </c>
      <c r="F93" s="1" t="s">
        <v>20</v>
      </c>
      <c r="G93" s="1">
        <v>86</v>
      </c>
      <c r="H93" s="1">
        <v>88</v>
      </c>
      <c r="I93" s="1">
        <v>87</v>
      </c>
      <c r="J93" s="1">
        <v>9.7200000000000006</v>
      </c>
      <c r="K93" s="1">
        <v>262</v>
      </c>
      <c r="L93" s="11" t="s">
        <v>19</v>
      </c>
    </row>
    <row r="94" spans="1:17" x14ac:dyDescent="0.3">
      <c r="A94" s="1">
        <v>20</v>
      </c>
      <c r="B94" t="s">
        <v>2951</v>
      </c>
      <c r="C94" t="s">
        <v>3044</v>
      </c>
      <c r="D94" s="2">
        <v>44722</v>
      </c>
      <c r="E94" s="3">
        <v>93</v>
      </c>
      <c r="F94" s="1" t="s">
        <v>20</v>
      </c>
      <c r="G94" s="1">
        <v>119</v>
      </c>
      <c r="H94" s="1">
        <v>116</v>
      </c>
      <c r="I94" s="1">
        <v>117.5</v>
      </c>
      <c r="J94" s="1">
        <v>15.21</v>
      </c>
      <c r="K94" s="1">
        <v>276</v>
      </c>
      <c r="L94" s="11" t="s">
        <v>19</v>
      </c>
    </row>
    <row r="95" spans="1:17" x14ac:dyDescent="0.3">
      <c r="A95" s="1">
        <v>20</v>
      </c>
      <c r="B95" t="s">
        <v>2951</v>
      </c>
      <c r="C95" t="s">
        <v>3045</v>
      </c>
      <c r="D95" s="2">
        <v>44722</v>
      </c>
      <c r="E95" s="3">
        <v>94</v>
      </c>
      <c r="F95" s="1" t="s">
        <v>20</v>
      </c>
      <c r="G95" s="1">
        <v>142</v>
      </c>
      <c r="H95" s="1">
        <v>144</v>
      </c>
      <c r="I95" s="1">
        <v>143</v>
      </c>
      <c r="J95" s="1">
        <v>15.04</v>
      </c>
      <c r="K95" s="1">
        <v>277</v>
      </c>
      <c r="L95" s="11" t="s">
        <v>19</v>
      </c>
    </row>
    <row r="96" spans="1:17" x14ac:dyDescent="0.3">
      <c r="A96" s="1">
        <v>20</v>
      </c>
      <c r="B96" t="s">
        <v>2951</v>
      </c>
      <c r="C96" t="s">
        <v>3046</v>
      </c>
      <c r="D96" s="2">
        <v>44722</v>
      </c>
      <c r="E96" s="3">
        <v>95</v>
      </c>
      <c r="F96" s="1" t="s">
        <v>23</v>
      </c>
      <c r="G96" s="1">
        <v>123</v>
      </c>
      <c r="H96" s="1">
        <v>136</v>
      </c>
      <c r="I96" s="1">
        <v>129.5</v>
      </c>
      <c r="J96" s="1">
        <v>15.89</v>
      </c>
      <c r="K96" s="1">
        <v>283</v>
      </c>
      <c r="L96" s="11" t="s">
        <v>19</v>
      </c>
    </row>
    <row r="97" spans="1:17" x14ac:dyDescent="0.3">
      <c r="A97" s="1">
        <v>20</v>
      </c>
      <c r="B97" t="s">
        <v>2951</v>
      </c>
      <c r="C97" t="s">
        <v>3047</v>
      </c>
      <c r="D97" s="2">
        <v>44722</v>
      </c>
      <c r="E97" s="3">
        <v>96</v>
      </c>
      <c r="F97" s="1" t="s">
        <v>20</v>
      </c>
      <c r="G97" s="1">
        <v>110</v>
      </c>
      <c r="H97" s="1">
        <v>107</v>
      </c>
      <c r="I97" s="1">
        <v>108.5</v>
      </c>
      <c r="J97" s="1">
        <v>12.52</v>
      </c>
      <c r="K97" s="1">
        <v>278</v>
      </c>
      <c r="L97" s="11" t="s">
        <v>19</v>
      </c>
    </row>
    <row r="98" spans="1:17" x14ac:dyDescent="0.3">
      <c r="A98" s="1">
        <v>20</v>
      </c>
      <c r="B98" t="s">
        <v>2951</v>
      </c>
      <c r="C98" t="s">
        <v>3048</v>
      </c>
      <c r="D98" s="2">
        <v>44722</v>
      </c>
      <c r="E98" s="3">
        <v>97</v>
      </c>
      <c r="F98" s="1" t="s">
        <v>18</v>
      </c>
      <c r="G98" s="1">
        <v>74</v>
      </c>
      <c r="H98" s="1">
        <v>74</v>
      </c>
      <c r="I98" s="1">
        <v>74</v>
      </c>
      <c r="J98" s="1">
        <v>7.33</v>
      </c>
      <c r="K98" s="1">
        <v>280</v>
      </c>
      <c r="L98" s="11" t="s">
        <v>19</v>
      </c>
    </row>
    <row r="99" spans="1:17" x14ac:dyDescent="0.3">
      <c r="A99" s="1">
        <v>20</v>
      </c>
      <c r="B99" t="s">
        <v>2951</v>
      </c>
      <c r="C99" t="s">
        <v>3049</v>
      </c>
      <c r="D99" s="2">
        <v>44722</v>
      </c>
      <c r="E99" s="3">
        <v>98</v>
      </c>
      <c r="F99" s="1" t="s">
        <v>20</v>
      </c>
      <c r="G99" s="1">
        <v>69</v>
      </c>
      <c r="H99" s="1">
        <v>67</v>
      </c>
      <c r="I99" s="1">
        <v>68</v>
      </c>
      <c r="J99" s="1">
        <v>5.29</v>
      </c>
      <c r="K99" s="1">
        <v>282</v>
      </c>
      <c r="L99" s="11" t="s">
        <v>19</v>
      </c>
    </row>
    <row r="100" spans="1:17" x14ac:dyDescent="0.3">
      <c r="A100" s="1">
        <v>20</v>
      </c>
      <c r="B100" t="s">
        <v>2951</v>
      </c>
      <c r="C100" t="s">
        <v>3050</v>
      </c>
      <c r="D100" s="2">
        <v>44722</v>
      </c>
      <c r="E100" s="3">
        <v>99</v>
      </c>
      <c r="F100" s="1" t="s">
        <v>20</v>
      </c>
      <c r="G100" s="1">
        <v>108</v>
      </c>
      <c r="H100" s="1">
        <v>109</v>
      </c>
      <c r="I100" s="1">
        <v>108.5</v>
      </c>
      <c r="J100" s="1">
        <v>6.25</v>
      </c>
      <c r="K100" s="1">
        <v>288</v>
      </c>
      <c r="L100" s="11" t="s">
        <v>19</v>
      </c>
    </row>
    <row r="101" spans="1:17" x14ac:dyDescent="0.3">
      <c r="A101" s="1">
        <v>20</v>
      </c>
      <c r="B101" t="s">
        <v>2951</v>
      </c>
      <c r="C101" t="s">
        <v>3051</v>
      </c>
      <c r="D101" s="2">
        <v>44722</v>
      </c>
      <c r="E101" s="3">
        <v>100</v>
      </c>
      <c r="F101" s="1" t="s">
        <v>23</v>
      </c>
      <c r="G101" s="1">
        <v>132</v>
      </c>
      <c r="H101" s="1">
        <v>129</v>
      </c>
      <c r="I101" s="1">
        <v>130.5</v>
      </c>
      <c r="J101" s="1">
        <v>13.98</v>
      </c>
      <c r="K101" s="1">
        <v>289</v>
      </c>
      <c r="L101" s="11" t="s">
        <v>19</v>
      </c>
    </row>
    <row r="102" spans="1:17" x14ac:dyDescent="0.3">
      <c r="A102" s="1">
        <v>20</v>
      </c>
      <c r="B102" t="s">
        <v>2951</v>
      </c>
      <c r="C102" t="s">
        <v>3052</v>
      </c>
      <c r="D102" s="2">
        <v>44722</v>
      </c>
      <c r="E102" s="3">
        <v>101</v>
      </c>
      <c r="F102" s="1" t="s">
        <v>20</v>
      </c>
      <c r="G102" s="1">
        <v>77</v>
      </c>
      <c r="H102" s="1">
        <v>77</v>
      </c>
      <c r="I102" s="1">
        <v>77</v>
      </c>
      <c r="J102" s="1">
        <v>16.47</v>
      </c>
      <c r="K102" s="1">
        <v>287</v>
      </c>
      <c r="L102" s="11" t="s">
        <v>19</v>
      </c>
    </row>
    <row r="103" spans="1:17" x14ac:dyDescent="0.3">
      <c r="A103" s="1">
        <v>20</v>
      </c>
      <c r="B103" t="s">
        <v>2951</v>
      </c>
      <c r="C103" t="s">
        <v>3053</v>
      </c>
      <c r="D103" s="2">
        <v>44722</v>
      </c>
      <c r="E103" s="3">
        <v>102</v>
      </c>
      <c r="F103" s="1" t="s">
        <v>23</v>
      </c>
      <c r="G103" s="1">
        <v>135</v>
      </c>
      <c r="H103" s="1">
        <v>120</v>
      </c>
      <c r="I103" s="1">
        <v>127.5</v>
      </c>
      <c r="J103" s="1">
        <v>11.51</v>
      </c>
      <c r="K103" s="1">
        <v>295</v>
      </c>
      <c r="L103" s="11" t="s">
        <v>19</v>
      </c>
    </row>
    <row r="104" spans="1:17" x14ac:dyDescent="0.3">
      <c r="A104" s="1">
        <v>20</v>
      </c>
      <c r="B104" t="s">
        <v>2951</v>
      </c>
      <c r="C104" t="s">
        <v>3054</v>
      </c>
      <c r="D104" s="2">
        <v>44722</v>
      </c>
      <c r="E104" s="3">
        <v>103</v>
      </c>
      <c r="F104" s="1" t="s">
        <v>20</v>
      </c>
      <c r="G104" s="1">
        <v>112</v>
      </c>
      <c r="H104" s="1">
        <v>114</v>
      </c>
      <c r="I104" s="1">
        <v>113</v>
      </c>
      <c r="J104" s="1">
        <v>4.3899999999999997</v>
      </c>
      <c r="K104" s="1">
        <v>298</v>
      </c>
      <c r="L104" s="11" t="s">
        <v>19</v>
      </c>
    </row>
    <row r="105" spans="1:17" x14ac:dyDescent="0.3">
      <c r="A105" s="1">
        <v>20</v>
      </c>
      <c r="B105" t="s">
        <v>2951</v>
      </c>
      <c r="C105" t="s">
        <v>3055</v>
      </c>
      <c r="D105" s="2">
        <v>44722</v>
      </c>
      <c r="E105" s="3">
        <v>104</v>
      </c>
      <c r="F105" s="1" t="s">
        <v>20</v>
      </c>
      <c r="G105" s="1">
        <v>97</v>
      </c>
      <c r="H105" s="1">
        <v>99</v>
      </c>
      <c r="I105" s="1">
        <v>98</v>
      </c>
      <c r="J105" s="1">
        <v>1.61</v>
      </c>
      <c r="K105" s="1">
        <v>302</v>
      </c>
      <c r="L105" s="11" t="s">
        <v>19</v>
      </c>
    </row>
    <row r="106" spans="1:17" x14ac:dyDescent="0.3">
      <c r="A106" s="1">
        <v>20</v>
      </c>
      <c r="B106" t="s">
        <v>2951</v>
      </c>
      <c r="C106" t="s">
        <v>3056</v>
      </c>
      <c r="D106" s="2">
        <v>44722</v>
      </c>
      <c r="E106" s="3">
        <v>105</v>
      </c>
      <c r="F106" s="1" t="s">
        <v>23</v>
      </c>
      <c r="G106" s="1">
        <v>120</v>
      </c>
      <c r="H106" s="1">
        <v>127</v>
      </c>
      <c r="I106" s="1">
        <v>123.5</v>
      </c>
      <c r="J106" s="1">
        <v>9.32</v>
      </c>
      <c r="K106" s="1">
        <v>299</v>
      </c>
      <c r="L106" s="11" t="s">
        <v>19</v>
      </c>
    </row>
    <row r="107" spans="1:17" x14ac:dyDescent="0.3">
      <c r="A107" s="1">
        <v>20</v>
      </c>
      <c r="B107" t="s">
        <v>2951</v>
      </c>
      <c r="C107" t="s">
        <v>3057</v>
      </c>
      <c r="D107" s="2">
        <v>44722</v>
      </c>
      <c r="E107" s="3">
        <v>106</v>
      </c>
      <c r="F107" s="1" t="s">
        <v>20</v>
      </c>
      <c r="G107" s="1">
        <v>195</v>
      </c>
      <c r="H107" s="1">
        <v>190</v>
      </c>
      <c r="I107" s="1">
        <v>192.5</v>
      </c>
      <c r="J107" s="1">
        <v>14.01</v>
      </c>
      <c r="K107" s="1">
        <v>296</v>
      </c>
      <c r="L107" s="11" t="s">
        <v>19</v>
      </c>
    </row>
    <row r="108" spans="1:17" x14ac:dyDescent="0.3">
      <c r="A108" s="1">
        <v>20</v>
      </c>
      <c r="B108" t="s">
        <v>2951</v>
      </c>
      <c r="C108" t="s">
        <v>3058</v>
      </c>
      <c r="D108" s="2">
        <v>44722</v>
      </c>
      <c r="E108" s="3">
        <v>107</v>
      </c>
      <c r="F108" s="1" t="s">
        <v>20</v>
      </c>
      <c r="G108" s="1">
        <v>129</v>
      </c>
      <c r="H108" s="1">
        <v>129</v>
      </c>
      <c r="I108" s="1">
        <v>129</v>
      </c>
      <c r="J108" s="1">
        <v>11.49</v>
      </c>
      <c r="K108" s="1">
        <v>302</v>
      </c>
      <c r="L108" s="11" t="s">
        <v>19</v>
      </c>
      <c r="O108" s="1">
        <v>443</v>
      </c>
      <c r="Q108" s="1" t="s">
        <v>24</v>
      </c>
    </row>
    <row r="109" spans="1:17" x14ac:dyDescent="0.3">
      <c r="A109" s="1">
        <v>20</v>
      </c>
      <c r="B109" t="s">
        <v>2951</v>
      </c>
      <c r="C109" t="s">
        <v>3059</v>
      </c>
      <c r="D109" s="2">
        <v>44722</v>
      </c>
      <c r="E109" s="3">
        <v>108</v>
      </c>
      <c r="F109" s="1" t="s">
        <v>23</v>
      </c>
      <c r="G109" s="1">
        <v>102</v>
      </c>
      <c r="H109" s="1">
        <v>90</v>
      </c>
      <c r="I109" s="1">
        <v>96</v>
      </c>
      <c r="J109" s="1">
        <v>8.1999999999999993</v>
      </c>
      <c r="K109" s="1">
        <v>301</v>
      </c>
      <c r="L109" s="11" t="s">
        <v>19</v>
      </c>
    </row>
    <row r="110" spans="1:17" x14ac:dyDescent="0.3">
      <c r="A110" s="1">
        <v>20</v>
      </c>
      <c r="B110" t="s">
        <v>2951</v>
      </c>
      <c r="C110" t="s">
        <v>3060</v>
      </c>
      <c r="D110" s="2">
        <v>44722</v>
      </c>
      <c r="E110" s="3">
        <v>109</v>
      </c>
      <c r="F110" s="1" t="s">
        <v>23</v>
      </c>
      <c r="G110" s="1">
        <v>83</v>
      </c>
      <c r="H110" s="1">
        <v>84</v>
      </c>
      <c r="I110" s="1">
        <v>83.5</v>
      </c>
      <c r="J110" s="1">
        <v>14.97</v>
      </c>
      <c r="K110" s="1">
        <v>310</v>
      </c>
      <c r="L110" s="11" t="s">
        <v>19</v>
      </c>
    </row>
    <row r="111" spans="1:17" x14ac:dyDescent="0.3">
      <c r="A111" s="1">
        <v>20</v>
      </c>
      <c r="B111" t="s">
        <v>2951</v>
      </c>
      <c r="C111" t="s">
        <v>3061</v>
      </c>
      <c r="D111" s="2">
        <v>44722</v>
      </c>
      <c r="E111" s="3">
        <v>110</v>
      </c>
      <c r="F111" s="1" t="s">
        <v>20</v>
      </c>
      <c r="G111" s="1">
        <v>106</v>
      </c>
      <c r="H111" s="1">
        <v>107</v>
      </c>
      <c r="I111" s="1">
        <v>106.5</v>
      </c>
      <c r="J111" s="1">
        <v>11.36</v>
      </c>
      <c r="K111" s="1">
        <v>316</v>
      </c>
      <c r="L111" s="11" t="s">
        <v>19</v>
      </c>
    </row>
    <row r="112" spans="1:17" x14ac:dyDescent="0.3">
      <c r="A112" s="1">
        <v>20</v>
      </c>
      <c r="B112" t="s">
        <v>2951</v>
      </c>
      <c r="C112" t="s">
        <v>3062</v>
      </c>
      <c r="D112" s="2">
        <v>44722</v>
      </c>
      <c r="E112" s="3">
        <v>111</v>
      </c>
      <c r="F112" s="1" t="s">
        <v>20</v>
      </c>
      <c r="G112" s="1">
        <v>94</v>
      </c>
      <c r="H112" s="1">
        <v>92</v>
      </c>
      <c r="I112" s="1">
        <v>93</v>
      </c>
      <c r="J112" s="1">
        <v>8.6</v>
      </c>
      <c r="K112" s="1">
        <v>315</v>
      </c>
      <c r="L112" s="11" t="s">
        <v>19</v>
      </c>
    </row>
    <row r="113" spans="1:17" x14ac:dyDescent="0.3">
      <c r="A113" s="1">
        <v>20</v>
      </c>
      <c r="B113" t="s">
        <v>2951</v>
      </c>
      <c r="C113" t="s">
        <v>3063</v>
      </c>
      <c r="D113" s="2">
        <v>44722</v>
      </c>
      <c r="E113" s="3">
        <v>112</v>
      </c>
      <c r="F113" s="1" t="s">
        <v>20</v>
      </c>
      <c r="G113" s="1">
        <v>76</v>
      </c>
      <c r="H113" s="1">
        <v>75</v>
      </c>
      <c r="I113" s="1">
        <v>75.5</v>
      </c>
      <c r="J113" s="1">
        <v>5.0999999999999996</v>
      </c>
      <c r="K113" s="1">
        <v>314</v>
      </c>
      <c r="L113" s="11" t="s">
        <v>19</v>
      </c>
    </row>
    <row r="114" spans="1:17" x14ac:dyDescent="0.3">
      <c r="A114" s="1">
        <v>20</v>
      </c>
      <c r="B114" t="s">
        <v>2951</v>
      </c>
      <c r="C114" t="s">
        <v>3064</v>
      </c>
      <c r="D114" s="2">
        <v>44722</v>
      </c>
      <c r="E114" s="3">
        <v>113</v>
      </c>
      <c r="F114" s="1" t="s">
        <v>20</v>
      </c>
      <c r="G114" s="1">
        <v>72</v>
      </c>
      <c r="H114" s="1">
        <v>77</v>
      </c>
      <c r="I114" s="1">
        <v>74.5</v>
      </c>
      <c r="J114" s="1">
        <v>3.3</v>
      </c>
      <c r="K114" s="1">
        <v>319</v>
      </c>
      <c r="L114" s="11" t="s">
        <v>19</v>
      </c>
    </row>
    <row r="115" spans="1:17" x14ac:dyDescent="0.3">
      <c r="A115" s="1">
        <v>20</v>
      </c>
      <c r="B115" t="s">
        <v>2951</v>
      </c>
      <c r="C115" t="s">
        <v>3065</v>
      </c>
      <c r="D115" s="2">
        <v>44722</v>
      </c>
      <c r="E115" s="3">
        <v>114</v>
      </c>
      <c r="F115" s="1" t="s">
        <v>20</v>
      </c>
      <c r="G115" s="1">
        <v>138</v>
      </c>
      <c r="H115" s="1">
        <v>139</v>
      </c>
      <c r="I115" s="1">
        <v>138.5</v>
      </c>
      <c r="J115" s="1">
        <v>6.79</v>
      </c>
      <c r="K115" s="1">
        <v>322</v>
      </c>
      <c r="L115" s="11" t="s">
        <v>19</v>
      </c>
      <c r="O115" s="1">
        <v>479</v>
      </c>
      <c r="Q115" s="1" t="s">
        <v>24</v>
      </c>
    </row>
    <row r="116" spans="1:17" x14ac:dyDescent="0.3">
      <c r="A116" s="1">
        <v>20</v>
      </c>
      <c r="B116" t="s">
        <v>2951</v>
      </c>
      <c r="C116" t="s">
        <v>3066</v>
      </c>
      <c r="D116" s="2">
        <v>44722</v>
      </c>
      <c r="E116" s="3">
        <v>115</v>
      </c>
      <c r="F116" s="1" t="s">
        <v>20</v>
      </c>
      <c r="G116" s="1">
        <v>108</v>
      </c>
      <c r="H116" s="1">
        <v>108</v>
      </c>
      <c r="I116" s="1">
        <v>108</v>
      </c>
      <c r="J116" s="1">
        <v>7.91</v>
      </c>
      <c r="K116" s="1">
        <v>329</v>
      </c>
      <c r="L116" s="11" t="s">
        <v>19</v>
      </c>
    </row>
    <row r="117" spans="1:17" x14ac:dyDescent="0.3">
      <c r="A117" s="1">
        <v>20</v>
      </c>
      <c r="B117" t="s">
        <v>2951</v>
      </c>
      <c r="C117" t="s">
        <v>3067</v>
      </c>
      <c r="D117" s="2">
        <v>44722</v>
      </c>
      <c r="E117" s="3">
        <v>116</v>
      </c>
      <c r="F117" s="1" t="s">
        <v>23</v>
      </c>
      <c r="G117" s="1">
        <v>146</v>
      </c>
      <c r="H117" s="1">
        <v>141</v>
      </c>
      <c r="I117" s="1">
        <v>143.5</v>
      </c>
      <c r="J117" s="1">
        <v>12.99</v>
      </c>
      <c r="K117" s="1">
        <v>321</v>
      </c>
      <c r="L117" s="11" t="s">
        <v>19</v>
      </c>
    </row>
    <row r="118" spans="1:17" x14ac:dyDescent="0.3">
      <c r="A118" s="1">
        <v>20</v>
      </c>
      <c r="B118" t="s">
        <v>2951</v>
      </c>
      <c r="C118" t="s">
        <v>3068</v>
      </c>
      <c r="D118" s="2">
        <v>44722</v>
      </c>
      <c r="E118" s="3">
        <v>117</v>
      </c>
      <c r="F118" s="1" t="s">
        <v>20</v>
      </c>
      <c r="G118" s="1">
        <v>85</v>
      </c>
      <c r="H118" s="1">
        <v>90</v>
      </c>
      <c r="I118" s="1">
        <v>87.5</v>
      </c>
      <c r="J118" s="1">
        <v>13.88</v>
      </c>
      <c r="K118" s="1">
        <v>327</v>
      </c>
      <c r="L118" s="11" t="s">
        <v>19</v>
      </c>
    </row>
    <row r="119" spans="1:17" x14ac:dyDescent="0.3">
      <c r="A119" s="1">
        <v>20</v>
      </c>
      <c r="B119" t="s">
        <v>2951</v>
      </c>
      <c r="C119" t="s">
        <v>3069</v>
      </c>
      <c r="D119" s="2">
        <v>44722</v>
      </c>
      <c r="E119" s="3">
        <v>118</v>
      </c>
      <c r="F119" s="1" t="s">
        <v>20</v>
      </c>
      <c r="G119" s="1">
        <v>83</v>
      </c>
      <c r="H119" s="1">
        <v>83</v>
      </c>
      <c r="I119" s="1">
        <v>83</v>
      </c>
      <c r="J119" s="1">
        <v>16.61</v>
      </c>
      <c r="K119" s="1">
        <v>328</v>
      </c>
      <c r="L119" s="11" t="s">
        <v>19</v>
      </c>
    </row>
    <row r="120" spans="1:17" x14ac:dyDescent="0.3">
      <c r="A120" s="1">
        <v>20</v>
      </c>
      <c r="B120" t="s">
        <v>2951</v>
      </c>
      <c r="C120" t="s">
        <v>3070</v>
      </c>
      <c r="D120" s="2">
        <v>44722</v>
      </c>
      <c r="E120" s="3">
        <v>119</v>
      </c>
      <c r="F120" s="1" t="s">
        <v>23</v>
      </c>
      <c r="G120" s="1">
        <v>114</v>
      </c>
      <c r="H120" s="1">
        <v>107</v>
      </c>
      <c r="I120" s="1">
        <v>110.5</v>
      </c>
      <c r="J120" s="1">
        <v>11.77</v>
      </c>
      <c r="K120" s="1">
        <v>330</v>
      </c>
      <c r="L120" s="11" t="s">
        <v>19</v>
      </c>
    </row>
    <row r="121" spans="1:17" x14ac:dyDescent="0.3">
      <c r="A121" s="1">
        <v>20</v>
      </c>
      <c r="B121" t="s">
        <v>2951</v>
      </c>
      <c r="C121" t="s">
        <v>3071</v>
      </c>
      <c r="D121" s="2">
        <v>44722</v>
      </c>
      <c r="E121" s="3">
        <v>120</v>
      </c>
      <c r="F121" s="1" t="s">
        <v>23</v>
      </c>
      <c r="G121" s="1">
        <v>168</v>
      </c>
      <c r="H121" s="1">
        <v>170</v>
      </c>
      <c r="I121" s="1">
        <v>169</v>
      </c>
      <c r="J121" s="1">
        <v>10.88</v>
      </c>
      <c r="K121" s="1">
        <v>341</v>
      </c>
      <c r="L121" s="11" t="s">
        <v>19</v>
      </c>
    </row>
    <row r="122" spans="1:17" x14ac:dyDescent="0.3">
      <c r="A122" s="1">
        <v>20</v>
      </c>
      <c r="B122" t="s">
        <v>2951</v>
      </c>
      <c r="C122" t="s">
        <v>3072</v>
      </c>
      <c r="D122" s="2">
        <v>44722</v>
      </c>
      <c r="E122" s="3">
        <v>121</v>
      </c>
      <c r="F122" s="1" t="s">
        <v>20</v>
      </c>
      <c r="G122" s="1">
        <v>63</v>
      </c>
      <c r="H122" s="1">
        <v>62</v>
      </c>
      <c r="I122" s="1">
        <v>62.5</v>
      </c>
      <c r="J122" s="1">
        <v>6.96</v>
      </c>
      <c r="K122" s="1">
        <v>335</v>
      </c>
      <c r="L122" s="11" t="s">
        <v>19</v>
      </c>
    </row>
    <row r="123" spans="1:17" x14ac:dyDescent="0.3">
      <c r="A123" s="1">
        <v>20</v>
      </c>
      <c r="B123" t="s">
        <v>2951</v>
      </c>
      <c r="C123" t="s">
        <v>3073</v>
      </c>
      <c r="D123" s="2">
        <v>44722</v>
      </c>
      <c r="E123" s="3">
        <v>122</v>
      </c>
      <c r="F123" s="1" t="s">
        <v>20</v>
      </c>
      <c r="G123" s="1">
        <v>75</v>
      </c>
      <c r="H123" s="1">
        <v>77</v>
      </c>
      <c r="I123" s="1">
        <v>76</v>
      </c>
      <c r="J123" s="1">
        <v>0.95</v>
      </c>
      <c r="K123" s="1">
        <v>350</v>
      </c>
      <c r="L123" s="11" t="s">
        <v>19</v>
      </c>
      <c r="P123" s="1" t="s">
        <v>131</v>
      </c>
    </row>
    <row r="124" spans="1:17" x14ac:dyDescent="0.3">
      <c r="A124" s="1">
        <v>20</v>
      </c>
      <c r="B124" t="s">
        <v>2951</v>
      </c>
      <c r="C124" t="s">
        <v>3074</v>
      </c>
      <c r="D124" s="2">
        <v>44722</v>
      </c>
      <c r="E124" s="3">
        <v>123</v>
      </c>
      <c r="F124" s="1" t="s">
        <v>20</v>
      </c>
      <c r="G124" s="1">
        <v>114</v>
      </c>
      <c r="H124" s="1">
        <v>113</v>
      </c>
      <c r="I124" s="1">
        <v>113.5</v>
      </c>
      <c r="J124" s="1">
        <v>8.65</v>
      </c>
      <c r="K124" s="1">
        <v>362</v>
      </c>
      <c r="L124" s="11" t="s">
        <v>19</v>
      </c>
    </row>
    <row r="125" spans="1:17" x14ac:dyDescent="0.3">
      <c r="A125" s="1">
        <v>20</v>
      </c>
      <c r="B125" t="s">
        <v>2951</v>
      </c>
      <c r="C125" t="s">
        <v>3075</v>
      </c>
      <c r="D125" s="2">
        <v>44722</v>
      </c>
      <c r="E125" s="3">
        <v>124</v>
      </c>
      <c r="F125" s="1" t="s">
        <v>23</v>
      </c>
      <c r="G125" s="1">
        <v>175</v>
      </c>
      <c r="H125" s="1">
        <v>166</v>
      </c>
      <c r="I125" s="1">
        <v>170.5</v>
      </c>
      <c r="J125" s="1">
        <v>9.68</v>
      </c>
      <c r="K125" s="1">
        <v>360</v>
      </c>
      <c r="L125" s="11" t="s">
        <v>19</v>
      </c>
    </row>
    <row r="126" spans="1:17" x14ac:dyDescent="0.3">
      <c r="A126" s="1">
        <v>20</v>
      </c>
      <c r="B126" t="s">
        <v>2951</v>
      </c>
      <c r="C126" t="s">
        <v>3076</v>
      </c>
      <c r="D126" s="2">
        <v>44722</v>
      </c>
      <c r="E126" s="3">
        <v>125</v>
      </c>
      <c r="F126" s="1" t="s">
        <v>20</v>
      </c>
      <c r="G126" s="1">
        <v>106</v>
      </c>
      <c r="H126" s="1">
        <v>103</v>
      </c>
      <c r="I126" s="1">
        <v>104.5</v>
      </c>
      <c r="J126" s="1">
        <v>9.48</v>
      </c>
      <c r="K126" s="1">
        <v>354</v>
      </c>
      <c r="L126" s="11" t="s">
        <v>19</v>
      </c>
    </row>
    <row r="127" spans="1:17" x14ac:dyDescent="0.3">
      <c r="A127" s="1">
        <v>20</v>
      </c>
      <c r="B127" t="s">
        <v>2951</v>
      </c>
      <c r="C127" t="s">
        <v>3077</v>
      </c>
      <c r="D127" s="2">
        <v>44722</v>
      </c>
      <c r="E127" s="3">
        <v>126</v>
      </c>
      <c r="F127" s="1" t="s">
        <v>23</v>
      </c>
      <c r="G127" s="1">
        <v>72</v>
      </c>
      <c r="H127" s="1">
        <v>70</v>
      </c>
      <c r="I127" s="1">
        <v>71</v>
      </c>
      <c r="J127" s="1">
        <v>12.61</v>
      </c>
      <c r="K127" s="1">
        <v>350</v>
      </c>
      <c r="L127" s="11" t="s">
        <v>19</v>
      </c>
    </row>
    <row r="128" spans="1:17" x14ac:dyDescent="0.3">
      <c r="A128" s="1">
        <v>20</v>
      </c>
      <c r="B128" t="s">
        <v>2951</v>
      </c>
      <c r="C128" t="s">
        <v>3078</v>
      </c>
      <c r="D128" s="2">
        <v>44722</v>
      </c>
      <c r="E128" s="3">
        <v>127</v>
      </c>
      <c r="F128" s="1" t="s">
        <v>20</v>
      </c>
      <c r="G128" s="1">
        <v>55</v>
      </c>
      <c r="H128" s="1">
        <v>55</v>
      </c>
      <c r="I128" s="1">
        <v>55</v>
      </c>
      <c r="J128" s="1">
        <v>7.06</v>
      </c>
      <c r="K128" s="1">
        <v>348</v>
      </c>
      <c r="L128" s="11" t="s">
        <v>19</v>
      </c>
    </row>
    <row r="129" spans="1:17" x14ac:dyDescent="0.3">
      <c r="A129" s="1">
        <v>20</v>
      </c>
      <c r="B129" t="s">
        <v>2951</v>
      </c>
      <c r="C129" t="s">
        <v>3079</v>
      </c>
      <c r="D129" s="2">
        <v>44722</v>
      </c>
      <c r="E129" s="3">
        <v>128</v>
      </c>
      <c r="F129" s="1" t="s">
        <v>20</v>
      </c>
      <c r="G129" s="1">
        <v>63</v>
      </c>
      <c r="H129" s="1">
        <v>65</v>
      </c>
      <c r="I129" s="1">
        <v>64</v>
      </c>
      <c r="J129" s="1">
        <v>7.83</v>
      </c>
      <c r="K129" s="1">
        <v>370</v>
      </c>
      <c r="L129" s="11" t="s">
        <v>19</v>
      </c>
    </row>
    <row r="130" spans="1:17" x14ac:dyDescent="0.3">
      <c r="A130" s="1">
        <v>20</v>
      </c>
      <c r="B130" t="s">
        <v>2951</v>
      </c>
      <c r="C130" t="s">
        <v>3080</v>
      </c>
      <c r="D130" s="2">
        <v>44722</v>
      </c>
      <c r="E130" s="3">
        <v>129</v>
      </c>
      <c r="F130" s="1" t="s">
        <v>20</v>
      </c>
      <c r="G130" s="1">
        <v>94</v>
      </c>
      <c r="H130" s="1">
        <v>98</v>
      </c>
      <c r="I130" s="1">
        <v>96</v>
      </c>
      <c r="J130" s="1">
        <v>7.06</v>
      </c>
      <c r="K130" s="1">
        <v>359</v>
      </c>
      <c r="L130" s="11" t="s">
        <v>19</v>
      </c>
    </row>
    <row r="131" spans="1:17" x14ac:dyDescent="0.3">
      <c r="A131" s="1">
        <v>20</v>
      </c>
      <c r="B131" t="s">
        <v>2951</v>
      </c>
      <c r="C131" t="s">
        <v>3081</v>
      </c>
      <c r="D131" s="2">
        <v>44722</v>
      </c>
      <c r="E131" s="3">
        <v>130</v>
      </c>
      <c r="F131" s="1" t="s">
        <v>23</v>
      </c>
      <c r="G131" s="1">
        <v>172</v>
      </c>
      <c r="H131" s="1">
        <v>175</v>
      </c>
      <c r="I131" s="1">
        <v>173.5</v>
      </c>
      <c r="J131" s="1">
        <v>4.47</v>
      </c>
      <c r="K131" s="1">
        <v>370</v>
      </c>
      <c r="L131" s="11" t="s">
        <v>19</v>
      </c>
      <c r="O131" s="1">
        <v>575</v>
      </c>
      <c r="Q131" s="1" t="s">
        <v>24</v>
      </c>
    </row>
    <row r="132" spans="1:17" x14ac:dyDescent="0.3">
      <c r="A132" s="1">
        <v>20</v>
      </c>
      <c r="B132" t="s">
        <v>2951</v>
      </c>
      <c r="C132" t="s">
        <v>3082</v>
      </c>
      <c r="D132" s="2">
        <v>44722</v>
      </c>
      <c r="E132" s="3">
        <v>131</v>
      </c>
      <c r="F132" s="1" t="s">
        <v>18</v>
      </c>
      <c r="G132" s="1">
        <v>86</v>
      </c>
      <c r="H132" s="1">
        <v>85</v>
      </c>
      <c r="I132" s="1">
        <v>85.5</v>
      </c>
      <c r="J132" s="1">
        <v>5.78</v>
      </c>
      <c r="K132" s="1">
        <v>378</v>
      </c>
      <c r="L132" s="11" t="s">
        <v>19</v>
      </c>
    </row>
    <row r="133" spans="1:17" x14ac:dyDescent="0.3">
      <c r="A133" s="1">
        <v>20</v>
      </c>
      <c r="B133" t="s">
        <v>2951</v>
      </c>
      <c r="C133" t="s">
        <v>3083</v>
      </c>
      <c r="D133" s="2">
        <v>44722</v>
      </c>
      <c r="E133" s="3">
        <v>132</v>
      </c>
      <c r="F133" s="1" t="s">
        <v>20</v>
      </c>
      <c r="G133" s="1">
        <v>98</v>
      </c>
      <c r="H133" s="1">
        <v>100</v>
      </c>
      <c r="I133" s="1">
        <v>99</v>
      </c>
      <c r="J133" s="1">
        <v>7.07</v>
      </c>
      <c r="K133" s="1">
        <v>380</v>
      </c>
      <c r="L133" s="11" t="s">
        <v>19</v>
      </c>
    </row>
    <row r="134" spans="1:17" x14ac:dyDescent="0.3">
      <c r="A134" s="1">
        <v>20</v>
      </c>
      <c r="B134" t="s">
        <v>2951</v>
      </c>
      <c r="C134" t="s">
        <v>3084</v>
      </c>
      <c r="D134" s="2">
        <v>44722</v>
      </c>
      <c r="E134" s="3">
        <v>133</v>
      </c>
      <c r="F134" s="1" t="s">
        <v>23</v>
      </c>
      <c r="G134" s="1">
        <v>161</v>
      </c>
      <c r="H134" s="1">
        <v>160</v>
      </c>
      <c r="I134" s="1">
        <v>160.5</v>
      </c>
      <c r="J134" s="1">
        <v>11.32</v>
      </c>
      <c r="K134" s="1">
        <v>378</v>
      </c>
      <c r="L134" s="11" t="s">
        <v>19</v>
      </c>
    </row>
    <row r="135" spans="1:17" x14ac:dyDescent="0.3">
      <c r="A135" s="1">
        <v>20</v>
      </c>
      <c r="B135" t="s">
        <v>2951</v>
      </c>
      <c r="C135" t="s">
        <v>3085</v>
      </c>
      <c r="D135" s="2">
        <v>44722</v>
      </c>
      <c r="E135" s="3">
        <v>134</v>
      </c>
      <c r="F135" s="1" t="s">
        <v>23</v>
      </c>
      <c r="G135" s="1">
        <v>156</v>
      </c>
      <c r="H135" s="1">
        <v>153</v>
      </c>
      <c r="I135" s="1">
        <v>154.5</v>
      </c>
      <c r="J135" s="1">
        <v>14.23</v>
      </c>
      <c r="K135" s="1">
        <v>382</v>
      </c>
      <c r="L135" s="11" t="s">
        <v>19</v>
      </c>
    </row>
    <row r="136" spans="1:17" x14ac:dyDescent="0.3">
      <c r="A136" s="1">
        <v>20</v>
      </c>
      <c r="B136" t="s">
        <v>2951</v>
      </c>
      <c r="C136" t="s">
        <v>3086</v>
      </c>
      <c r="D136" s="2">
        <v>44722</v>
      </c>
      <c r="E136" s="3">
        <v>135</v>
      </c>
      <c r="F136" s="1" t="s">
        <v>23</v>
      </c>
      <c r="G136" s="1">
        <v>143</v>
      </c>
      <c r="H136" s="1">
        <v>142</v>
      </c>
      <c r="I136" s="1">
        <v>142.5</v>
      </c>
      <c r="J136" s="1">
        <v>14.41</v>
      </c>
      <c r="K136" s="1">
        <v>383</v>
      </c>
      <c r="L136" s="11" t="s">
        <v>19</v>
      </c>
    </row>
    <row r="137" spans="1:17" x14ac:dyDescent="0.3">
      <c r="A137" s="1">
        <v>20</v>
      </c>
      <c r="B137" t="s">
        <v>2951</v>
      </c>
      <c r="C137" t="s">
        <v>3087</v>
      </c>
      <c r="D137" s="2">
        <v>44722</v>
      </c>
      <c r="E137" s="3">
        <v>136</v>
      </c>
      <c r="F137" s="1" t="s">
        <v>23</v>
      </c>
      <c r="G137" s="1">
        <v>166</v>
      </c>
      <c r="H137" s="1">
        <v>172</v>
      </c>
      <c r="I137" s="1">
        <v>169</v>
      </c>
      <c r="J137" s="1">
        <v>16.23</v>
      </c>
      <c r="K137" s="1">
        <v>389</v>
      </c>
      <c r="L137" s="11" t="s">
        <v>19</v>
      </c>
    </row>
    <row r="138" spans="1:17" x14ac:dyDescent="0.3">
      <c r="A138" s="1">
        <v>20</v>
      </c>
      <c r="B138" t="s">
        <v>2951</v>
      </c>
      <c r="C138" t="s">
        <v>3088</v>
      </c>
      <c r="D138" s="2">
        <v>44722</v>
      </c>
      <c r="E138" s="3">
        <v>137</v>
      </c>
      <c r="F138" s="1" t="s">
        <v>23</v>
      </c>
      <c r="G138" s="1">
        <v>132</v>
      </c>
      <c r="H138" s="1">
        <v>136</v>
      </c>
      <c r="I138" s="1">
        <v>134</v>
      </c>
      <c r="J138" s="1">
        <v>12.5</v>
      </c>
      <c r="K138" s="1">
        <v>391</v>
      </c>
      <c r="L138" s="11" t="s">
        <v>19</v>
      </c>
    </row>
    <row r="139" spans="1:17" x14ac:dyDescent="0.3">
      <c r="A139" s="1">
        <v>20</v>
      </c>
      <c r="B139" t="s">
        <v>2951</v>
      </c>
      <c r="C139" t="s">
        <v>3089</v>
      </c>
      <c r="D139" s="2">
        <v>44722</v>
      </c>
      <c r="E139" s="3">
        <v>138</v>
      </c>
      <c r="F139" s="1" t="s">
        <v>20</v>
      </c>
      <c r="G139" s="1">
        <v>100</v>
      </c>
      <c r="H139" s="1">
        <v>99</v>
      </c>
      <c r="I139" s="1">
        <v>99.5</v>
      </c>
      <c r="J139" s="1">
        <v>7.89</v>
      </c>
      <c r="K139" s="1">
        <v>395</v>
      </c>
      <c r="L139" s="11" t="s">
        <v>19</v>
      </c>
    </row>
    <row r="140" spans="1:17" x14ac:dyDescent="0.3">
      <c r="A140" s="1">
        <v>20</v>
      </c>
      <c r="B140" t="s">
        <v>2951</v>
      </c>
      <c r="C140" t="s">
        <v>3090</v>
      </c>
      <c r="D140" s="2">
        <v>44722</v>
      </c>
      <c r="E140" s="3">
        <v>139</v>
      </c>
      <c r="F140" s="1" t="s">
        <v>23</v>
      </c>
      <c r="G140" s="1">
        <v>161</v>
      </c>
      <c r="H140" s="1">
        <v>161</v>
      </c>
      <c r="I140" s="1">
        <v>161</v>
      </c>
      <c r="J140" s="1">
        <v>5.25</v>
      </c>
      <c r="K140" s="1">
        <v>397</v>
      </c>
      <c r="L140" s="11" t="s">
        <v>19</v>
      </c>
    </row>
    <row r="141" spans="1:17" x14ac:dyDescent="0.3">
      <c r="A141" s="1">
        <v>20</v>
      </c>
      <c r="B141" t="s">
        <v>2951</v>
      </c>
      <c r="C141" t="s">
        <v>3091</v>
      </c>
      <c r="D141" s="2">
        <v>44722</v>
      </c>
      <c r="E141" s="3">
        <v>140</v>
      </c>
      <c r="F141" s="1" t="s">
        <v>18</v>
      </c>
      <c r="G141" s="1">
        <v>64</v>
      </c>
      <c r="H141" s="1">
        <v>63</v>
      </c>
      <c r="I141" s="1">
        <v>63.5</v>
      </c>
      <c r="J141" s="1">
        <v>13.98</v>
      </c>
      <c r="K141" s="1">
        <v>398</v>
      </c>
      <c r="L141" s="11" t="s">
        <v>19</v>
      </c>
    </row>
    <row r="142" spans="1:17" x14ac:dyDescent="0.3">
      <c r="A142" s="1">
        <v>20</v>
      </c>
      <c r="B142" t="s">
        <v>2951</v>
      </c>
      <c r="C142" t="s">
        <v>3092</v>
      </c>
      <c r="D142" s="2">
        <v>44722</v>
      </c>
      <c r="E142" s="3">
        <v>141</v>
      </c>
      <c r="F142" s="1" t="s">
        <v>20</v>
      </c>
      <c r="G142" s="1">
        <v>127</v>
      </c>
      <c r="H142" s="1">
        <v>126</v>
      </c>
      <c r="I142" s="1">
        <v>126.5</v>
      </c>
      <c r="J142" s="1">
        <v>11.55</v>
      </c>
      <c r="K142" s="1">
        <v>0</v>
      </c>
      <c r="L142" s="11" t="s">
        <v>19</v>
      </c>
    </row>
    <row r="143" spans="1:17" x14ac:dyDescent="0.3">
      <c r="A143" s="1">
        <v>20</v>
      </c>
      <c r="B143" t="s">
        <v>2951</v>
      </c>
      <c r="C143" t="s">
        <v>3093</v>
      </c>
      <c r="D143" s="2">
        <v>44722</v>
      </c>
      <c r="E143" s="3">
        <v>142</v>
      </c>
      <c r="F143" s="1" t="s">
        <v>20</v>
      </c>
      <c r="G143" s="1">
        <v>69</v>
      </c>
      <c r="H143" s="1">
        <v>70</v>
      </c>
      <c r="I143" s="1">
        <v>69.5</v>
      </c>
      <c r="J143" s="1">
        <v>9.3800000000000008</v>
      </c>
      <c r="K143" s="1">
        <v>399</v>
      </c>
      <c r="L143" s="11" t="s">
        <v>19</v>
      </c>
    </row>
    <row r="144" spans="1:17" x14ac:dyDescent="0.3">
      <c r="A144" s="1">
        <v>20</v>
      </c>
      <c r="B144" t="s">
        <v>2951</v>
      </c>
      <c r="C144" t="s">
        <v>3094</v>
      </c>
      <c r="D144" s="2">
        <v>44722</v>
      </c>
      <c r="E144" s="3">
        <v>143</v>
      </c>
      <c r="F144" s="1" t="s">
        <v>23</v>
      </c>
      <c r="G144" s="1">
        <v>148</v>
      </c>
      <c r="H144" s="1">
        <v>161</v>
      </c>
      <c r="I144" s="1">
        <v>154.5</v>
      </c>
      <c r="J144" s="1">
        <v>8.77</v>
      </c>
      <c r="K144" s="1">
        <v>202</v>
      </c>
      <c r="L144" s="11" t="s">
        <v>19</v>
      </c>
      <c r="P144" s="1" t="s">
        <v>132</v>
      </c>
    </row>
    <row r="145" spans="1:16" x14ac:dyDescent="0.3">
      <c r="A145" s="1">
        <v>20</v>
      </c>
      <c r="B145" t="s">
        <v>2951</v>
      </c>
      <c r="C145" t="s">
        <v>3095</v>
      </c>
      <c r="D145" s="2">
        <v>44722</v>
      </c>
      <c r="E145" s="3">
        <v>144</v>
      </c>
      <c r="F145" s="1" t="s">
        <v>23</v>
      </c>
      <c r="G145" s="1">
        <v>185</v>
      </c>
      <c r="H145" s="1">
        <v>214</v>
      </c>
      <c r="I145" s="1">
        <v>199.5</v>
      </c>
      <c r="J145" s="1">
        <v>11.63</v>
      </c>
      <c r="K145" s="1">
        <v>215</v>
      </c>
      <c r="L145" s="11" t="s">
        <v>19</v>
      </c>
      <c r="P145" s="1" t="s">
        <v>133</v>
      </c>
    </row>
  </sheetData>
  <phoneticPr fontId="5" type="noConversion"/>
  <conditionalFormatting sqref="F2:F152">
    <cfRule type="containsText" dxfId="69" priority="4" operator="containsText" text="S">
      <formula>NOT(ISERROR(SEARCH("S",F2)))</formula>
    </cfRule>
  </conditionalFormatting>
  <conditionalFormatting sqref="J2:J152">
    <cfRule type="cellIs" dxfId="6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67" priority="5" operator="containsText" text="D">
      <formula>NOT(ISERROR(SEARCH("D",L2)))</formula>
    </cfRule>
    <cfRule type="containsText" dxfId="66" priority="6" operator="containsText" text="A">
      <formula>NOT(ISERROR(SEARCH("A",L2)))</formula>
    </cfRule>
  </conditionalFormatting>
  <conditionalFormatting sqref="N2:N152">
    <cfRule type="notContainsBlanks" dxfId="6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2E84-8472-432E-84F4-DBBAFF680B42}">
  <dimension ref="A1:R181"/>
  <sheetViews>
    <sheetView topLeftCell="A142" zoomScale="68" workbookViewId="0">
      <selection activeCell="N172" sqref="N17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21</v>
      </c>
      <c r="B2" s="1" t="s">
        <v>140</v>
      </c>
      <c r="C2" s="1" t="s">
        <v>139</v>
      </c>
      <c r="D2" s="2">
        <v>45436</v>
      </c>
      <c r="E2" s="3">
        <v>1</v>
      </c>
      <c r="F2" s="1" t="s">
        <v>20</v>
      </c>
      <c r="G2" s="1">
        <v>17.3</v>
      </c>
      <c r="H2" s="1">
        <v>17.5</v>
      </c>
      <c r="I2" s="1">
        <f>AVERAGE(Table_21[[#This Row],[dbh1]:[dbh2]])</f>
        <v>17.399999999999999</v>
      </c>
      <c r="J2" s="1">
        <v>8.1999999999999993</v>
      </c>
      <c r="K2" s="1">
        <v>2</v>
      </c>
      <c r="L2" s="12" t="s">
        <v>19</v>
      </c>
      <c r="M2" s="1" t="s">
        <v>142</v>
      </c>
    </row>
    <row r="3" spans="1:18" x14ac:dyDescent="0.3">
      <c r="A3" s="1">
        <v>21</v>
      </c>
      <c r="B3" s="1" t="s">
        <v>140</v>
      </c>
      <c r="C3" s="1" t="s">
        <v>139</v>
      </c>
      <c r="D3" s="2">
        <v>45436</v>
      </c>
      <c r="E3" s="3">
        <v>2</v>
      </c>
      <c r="F3" s="1" t="s">
        <v>20</v>
      </c>
      <c r="G3" s="1">
        <v>17.3</v>
      </c>
      <c r="H3" s="1">
        <v>17.2</v>
      </c>
      <c r="I3" s="1">
        <f>AVERAGE(Table_21[[#This Row],[dbh1]:[dbh2]])</f>
        <v>17.25</v>
      </c>
      <c r="J3" s="1">
        <v>11.75</v>
      </c>
      <c r="K3" s="1">
        <v>1</v>
      </c>
      <c r="L3" s="12" t="s">
        <v>19</v>
      </c>
      <c r="M3" s="1" t="s">
        <v>142</v>
      </c>
    </row>
    <row r="4" spans="1:18" x14ac:dyDescent="0.3">
      <c r="A4" s="1">
        <v>21</v>
      </c>
      <c r="B4" s="1" t="s">
        <v>140</v>
      </c>
      <c r="C4" s="1" t="s">
        <v>139</v>
      </c>
      <c r="D4" s="2">
        <v>45436</v>
      </c>
      <c r="E4" s="3">
        <v>3</v>
      </c>
      <c r="F4" s="1" t="s">
        <v>20</v>
      </c>
      <c r="G4" s="1">
        <v>10</v>
      </c>
      <c r="H4" s="1">
        <v>10.1</v>
      </c>
      <c r="I4" s="1">
        <f>AVERAGE(Table_21[[#This Row],[dbh1]:[dbh2]])</f>
        <v>10.050000000000001</v>
      </c>
      <c r="J4" s="1">
        <v>15.06</v>
      </c>
      <c r="K4" s="1">
        <v>2</v>
      </c>
      <c r="L4" s="11" t="s">
        <v>19</v>
      </c>
      <c r="M4" s="1" t="s">
        <v>20</v>
      </c>
    </row>
    <row r="5" spans="1:18" x14ac:dyDescent="0.3">
      <c r="A5" s="1">
        <v>21</v>
      </c>
      <c r="B5" s="1" t="s">
        <v>140</v>
      </c>
      <c r="C5" s="1" t="s">
        <v>139</v>
      </c>
      <c r="D5" s="2">
        <v>45436</v>
      </c>
      <c r="E5" s="3">
        <v>4</v>
      </c>
      <c r="F5" s="1" t="s">
        <v>20</v>
      </c>
      <c r="G5" s="1">
        <v>14</v>
      </c>
      <c r="H5" s="1">
        <v>14</v>
      </c>
      <c r="I5" s="1">
        <f>AVERAGE(Table_21[[#This Row],[dbh1]:[dbh2]])</f>
        <v>14</v>
      </c>
      <c r="J5" s="1">
        <v>15.49</v>
      </c>
      <c r="K5" s="1">
        <v>12</v>
      </c>
      <c r="L5" s="11" t="s">
        <v>19</v>
      </c>
      <c r="M5" s="1" t="s">
        <v>22</v>
      </c>
    </row>
    <row r="6" spans="1:18" x14ac:dyDescent="0.3">
      <c r="A6" s="1">
        <v>21</v>
      </c>
      <c r="B6" s="1" t="s">
        <v>140</v>
      </c>
      <c r="C6" s="1" t="s">
        <v>139</v>
      </c>
      <c r="D6" s="2">
        <v>45436</v>
      </c>
      <c r="E6" s="3">
        <v>5</v>
      </c>
      <c r="F6" s="1" t="s">
        <v>20</v>
      </c>
      <c r="G6" s="1">
        <v>8</v>
      </c>
      <c r="H6" s="1">
        <v>8.1</v>
      </c>
      <c r="I6" s="1">
        <f>AVERAGE(Table_21[[#This Row],[dbh1]:[dbh2]])</f>
        <v>8.0500000000000007</v>
      </c>
      <c r="J6" s="1">
        <v>9.67</v>
      </c>
      <c r="K6" s="1">
        <v>12.5</v>
      </c>
      <c r="L6" s="11" t="s">
        <v>22</v>
      </c>
    </row>
    <row r="7" spans="1:18" x14ac:dyDescent="0.3">
      <c r="A7" s="1">
        <v>21</v>
      </c>
      <c r="B7" s="1" t="s">
        <v>140</v>
      </c>
      <c r="C7" s="1" t="s">
        <v>139</v>
      </c>
      <c r="D7" s="2">
        <v>45436</v>
      </c>
      <c r="E7" s="3">
        <v>6</v>
      </c>
      <c r="F7" s="1" t="s">
        <v>20</v>
      </c>
      <c r="G7" s="1">
        <v>20.9</v>
      </c>
      <c r="H7" s="1">
        <v>21</v>
      </c>
      <c r="I7" s="1">
        <f>AVERAGE(Table_21[[#This Row],[dbh1]:[dbh2]])</f>
        <v>20.95</v>
      </c>
      <c r="J7" s="1">
        <v>11.76</v>
      </c>
      <c r="K7" s="1">
        <v>11</v>
      </c>
      <c r="L7" s="11" t="s">
        <v>19</v>
      </c>
      <c r="M7" s="1" t="s">
        <v>22</v>
      </c>
    </row>
    <row r="8" spans="1:18" x14ac:dyDescent="0.3">
      <c r="A8" s="1">
        <v>21</v>
      </c>
      <c r="B8" s="1" t="s">
        <v>140</v>
      </c>
      <c r="C8" s="1" t="s">
        <v>139</v>
      </c>
      <c r="D8" s="2">
        <v>45436</v>
      </c>
      <c r="E8" s="3">
        <v>7</v>
      </c>
      <c r="F8" s="1" t="s">
        <v>20</v>
      </c>
      <c r="G8" s="1">
        <v>18.600000000000001</v>
      </c>
      <c r="H8" s="1">
        <v>18.2</v>
      </c>
      <c r="I8" s="1">
        <f>AVERAGE(Table_21[[#This Row],[dbh1]:[dbh2]])</f>
        <v>18.399999999999999</v>
      </c>
      <c r="J8" s="1">
        <v>5.56</v>
      </c>
      <c r="K8" s="1">
        <v>25</v>
      </c>
      <c r="L8" s="11" t="s">
        <v>19</v>
      </c>
      <c r="M8" s="1" t="s">
        <v>22</v>
      </c>
    </row>
    <row r="9" spans="1:18" x14ac:dyDescent="0.3">
      <c r="A9" s="1">
        <v>21</v>
      </c>
      <c r="B9" s="1" t="s">
        <v>140</v>
      </c>
      <c r="C9" s="1" t="s">
        <v>139</v>
      </c>
      <c r="D9" s="2">
        <v>45436</v>
      </c>
      <c r="E9" s="3">
        <v>8</v>
      </c>
      <c r="F9" s="1" t="s">
        <v>20</v>
      </c>
      <c r="G9" s="1">
        <v>21.2</v>
      </c>
      <c r="H9" s="1">
        <v>19.8</v>
      </c>
      <c r="I9" s="1">
        <f>AVERAGE(Table_21[[#This Row],[dbh1]:[dbh2]])</f>
        <v>20.5</v>
      </c>
      <c r="J9" s="1">
        <v>7.97</v>
      </c>
      <c r="K9" s="1">
        <v>21</v>
      </c>
      <c r="L9" s="11" t="s">
        <v>19</v>
      </c>
      <c r="M9" s="1" t="s">
        <v>22</v>
      </c>
    </row>
    <row r="10" spans="1:18" x14ac:dyDescent="0.3">
      <c r="A10" s="1">
        <v>21</v>
      </c>
      <c r="B10" s="1" t="s">
        <v>140</v>
      </c>
      <c r="C10" s="1" t="s">
        <v>139</v>
      </c>
      <c r="D10" s="2">
        <v>45436</v>
      </c>
      <c r="E10" s="3">
        <v>9</v>
      </c>
      <c r="F10" s="1" t="s">
        <v>20</v>
      </c>
      <c r="G10" s="1">
        <v>12.9</v>
      </c>
      <c r="H10" s="1">
        <v>12.5</v>
      </c>
      <c r="I10" s="1">
        <f>AVERAGE(Table_21[[#This Row],[dbh1]:[dbh2]])</f>
        <v>12.7</v>
      </c>
      <c r="J10" s="1">
        <v>12.8</v>
      </c>
      <c r="K10" s="1">
        <v>23</v>
      </c>
      <c r="L10" s="11" t="s">
        <v>19</v>
      </c>
      <c r="M10" s="1" t="s">
        <v>142</v>
      </c>
      <c r="P10" s="1" t="s">
        <v>159</v>
      </c>
    </row>
    <row r="11" spans="1:18" x14ac:dyDescent="0.3">
      <c r="A11" s="1">
        <v>21</v>
      </c>
      <c r="B11" s="1" t="s">
        <v>140</v>
      </c>
      <c r="C11" s="1" t="s">
        <v>139</v>
      </c>
      <c r="D11" s="2">
        <v>45436</v>
      </c>
      <c r="E11" s="3">
        <v>10</v>
      </c>
      <c r="F11" s="1" t="s">
        <v>20</v>
      </c>
      <c r="G11" s="1">
        <v>6.2</v>
      </c>
      <c r="H11" s="1">
        <v>6</v>
      </c>
      <c r="I11" s="1">
        <f>AVERAGE(Table_21[[#This Row],[dbh1]:[dbh2]])</f>
        <v>6.1</v>
      </c>
      <c r="J11" s="1">
        <v>12.66</v>
      </c>
      <c r="K11" s="1">
        <v>23</v>
      </c>
      <c r="L11" s="11" t="s">
        <v>22</v>
      </c>
      <c r="P11" s="1" t="s">
        <v>158</v>
      </c>
    </row>
    <row r="12" spans="1:18" x14ac:dyDescent="0.3">
      <c r="A12" s="1">
        <v>21</v>
      </c>
      <c r="B12" s="1" t="s">
        <v>140</v>
      </c>
      <c r="C12" s="1" t="s">
        <v>139</v>
      </c>
      <c r="D12" s="2">
        <v>45436</v>
      </c>
      <c r="E12" s="3">
        <v>11</v>
      </c>
      <c r="F12" s="1" t="s">
        <v>20</v>
      </c>
      <c r="G12" s="1">
        <v>16.600000000000001</v>
      </c>
      <c r="H12" s="1">
        <v>17</v>
      </c>
      <c r="I12" s="1">
        <f>AVERAGE(Table_21[[#This Row],[dbh1]:[dbh2]])</f>
        <v>16.8</v>
      </c>
      <c r="J12" s="1">
        <v>15.52</v>
      </c>
      <c r="K12" s="1">
        <v>24</v>
      </c>
      <c r="L12" s="11" t="s">
        <v>19</v>
      </c>
      <c r="M12" s="1" t="s">
        <v>142</v>
      </c>
    </row>
    <row r="13" spans="1:18" x14ac:dyDescent="0.3">
      <c r="A13" s="1">
        <v>21</v>
      </c>
      <c r="B13" s="1" t="s">
        <v>140</v>
      </c>
      <c r="C13" s="1" t="s">
        <v>139</v>
      </c>
      <c r="D13" s="2">
        <v>45436</v>
      </c>
      <c r="E13" s="3">
        <v>12</v>
      </c>
      <c r="F13" s="1" t="s">
        <v>20</v>
      </c>
      <c r="G13" s="1">
        <v>28.5</v>
      </c>
      <c r="H13" s="1">
        <v>27.6</v>
      </c>
      <c r="I13" s="1">
        <f>AVERAGE(Table_21[[#This Row],[dbh1]:[dbh2]])</f>
        <v>28.05</v>
      </c>
      <c r="J13" s="1">
        <v>8.1</v>
      </c>
      <c r="K13" s="1">
        <v>24</v>
      </c>
      <c r="L13" s="11" t="s">
        <v>19</v>
      </c>
      <c r="M13" s="1" t="s">
        <v>22</v>
      </c>
    </row>
    <row r="14" spans="1:18" x14ac:dyDescent="0.3">
      <c r="A14" s="1">
        <v>21</v>
      </c>
      <c r="B14" s="1" t="s">
        <v>140</v>
      </c>
      <c r="C14" s="1" t="s">
        <v>139</v>
      </c>
      <c r="D14" s="2">
        <v>45436</v>
      </c>
      <c r="E14" s="3">
        <v>13</v>
      </c>
      <c r="F14" s="1" t="s">
        <v>20</v>
      </c>
      <c r="G14" s="1">
        <v>18.2</v>
      </c>
      <c r="H14" s="1">
        <v>18.7</v>
      </c>
      <c r="I14" s="1">
        <f>AVERAGE(Table_21[[#This Row],[dbh1]:[dbh2]])</f>
        <v>18.45</v>
      </c>
      <c r="J14" s="1">
        <v>10.55</v>
      </c>
      <c r="K14" s="1">
        <v>24</v>
      </c>
      <c r="L14" s="11" t="s">
        <v>19</v>
      </c>
      <c r="M14" s="1" t="s">
        <v>142</v>
      </c>
    </row>
    <row r="15" spans="1:18" x14ac:dyDescent="0.3">
      <c r="A15" s="1">
        <v>21</v>
      </c>
      <c r="B15" s="1" t="s">
        <v>140</v>
      </c>
      <c r="C15" s="1" t="s">
        <v>139</v>
      </c>
      <c r="D15" s="2">
        <v>45436</v>
      </c>
      <c r="E15" s="3">
        <v>14</v>
      </c>
      <c r="F15" s="1" t="s">
        <v>20</v>
      </c>
      <c r="G15" s="1">
        <v>12.5</v>
      </c>
      <c r="H15" s="1">
        <v>12.3</v>
      </c>
      <c r="I15" s="1">
        <f>AVERAGE(Table_21[[#This Row],[dbh1]:[dbh2]])</f>
        <v>12.4</v>
      </c>
      <c r="J15" s="1">
        <v>12.04</v>
      </c>
      <c r="K15" s="1">
        <v>25</v>
      </c>
      <c r="L15" s="11" t="s">
        <v>19</v>
      </c>
      <c r="M15" s="1" t="s">
        <v>20</v>
      </c>
    </row>
    <row r="16" spans="1:18" x14ac:dyDescent="0.3">
      <c r="A16" s="1">
        <v>21</v>
      </c>
      <c r="B16" s="1" t="s">
        <v>140</v>
      </c>
      <c r="C16" s="1" t="s">
        <v>139</v>
      </c>
      <c r="D16" s="2">
        <v>45436</v>
      </c>
      <c r="E16" s="3">
        <v>15</v>
      </c>
      <c r="F16" s="1" t="s">
        <v>20</v>
      </c>
      <c r="G16" s="1">
        <v>18.7</v>
      </c>
      <c r="H16" s="1">
        <v>18.899999999999999</v>
      </c>
      <c r="I16" s="1">
        <f>AVERAGE(Table_21[[#This Row],[dbh1]:[dbh2]])</f>
        <v>18.799999999999997</v>
      </c>
      <c r="J16" s="1">
        <v>2.97</v>
      </c>
      <c r="K16" s="1">
        <v>24</v>
      </c>
      <c r="L16" s="11" t="s">
        <v>19</v>
      </c>
      <c r="M16" s="1" t="s">
        <v>22</v>
      </c>
    </row>
    <row r="17" spans="1:16" x14ac:dyDescent="0.3">
      <c r="A17" s="1">
        <v>21</v>
      </c>
      <c r="B17" s="1" t="s">
        <v>140</v>
      </c>
      <c r="C17" s="1" t="s">
        <v>139</v>
      </c>
      <c r="D17" s="2">
        <v>45436</v>
      </c>
      <c r="E17" s="3">
        <v>16</v>
      </c>
      <c r="F17" s="1" t="s">
        <v>20</v>
      </c>
      <c r="G17" s="1">
        <v>22.7</v>
      </c>
      <c r="H17" s="1">
        <v>23</v>
      </c>
      <c r="I17" s="1">
        <f>AVERAGE(Table_21[[#This Row],[dbh1]:[dbh2]])</f>
        <v>22.85</v>
      </c>
      <c r="J17" s="1">
        <v>13.74</v>
      </c>
      <c r="K17" s="1">
        <v>23.5</v>
      </c>
      <c r="L17" s="11" t="s">
        <v>19</v>
      </c>
      <c r="M17" s="1" t="s">
        <v>22</v>
      </c>
    </row>
    <row r="18" spans="1:16" x14ac:dyDescent="0.3">
      <c r="A18" s="1">
        <v>21</v>
      </c>
      <c r="B18" s="1" t="s">
        <v>140</v>
      </c>
      <c r="C18" s="1" t="s">
        <v>139</v>
      </c>
      <c r="D18" s="2">
        <v>45436</v>
      </c>
      <c r="E18" s="3">
        <v>17</v>
      </c>
      <c r="F18" s="1" t="s">
        <v>20</v>
      </c>
      <c r="G18" s="1">
        <v>23.5</v>
      </c>
      <c r="H18" s="1">
        <v>23.6</v>
      </c>
      <c r="I18" s="1">
        <f>AVERAGE(Table_21[[#This Row],[dbh1]:[dbh2]])</f>
        <v>23.55</v>
      </c>
      <c r="J18" s="1">
        <v>16.7</v>
      </c>
      <c r="K18" s="1">
        <v>26</v>
      </c>
      <c r="L18" s="11" t="s">
        <v>19</v>
      </c>
      <c r="M18" s="1" t="s">
        <v>22</v>
      </c>
    </row>
    <row r="19" spans="1:16" x14ac:dyDescent="0.3">
      <c r="A19" s="1">
        <v>21</v>
      </c>
      <c r="B19" s="1" t="s">
        <v>140</v>
      </c>
      <c r="C19" s="1" t="s">
        <v>139</v>
      </c>
      <c r="D19" s="2">
        <v>45436</v>
      </c>
      <c r="E19" s="3">
        <v>18</v>
      </c>
      <c r="F19" s="1" t="s">
        <v>20</v>
      </c>
      <c r="G19" s="1">
        <v>14.7</v>
      </c>
      <c r="H19" s="1">
        <v>14.2</v>
      </c>
      <c r="I19" s="1">
        <f>AVERAGE(Table_21[[#This Row],[dbh1]:[dbh2]])</f>
        <v>14.45</v>
      </c>
      <c r="J19" s="1">
        <v>8.36</v>
      </c>
      <c r="K19" s="1">
        <v>33</v>
      </c>
      <c r="L19" s="11" t="s">
        <v>19</v>
      </c>
      <c r="M19" s="1" t="s">
        <v>142</v>
      </c>
    </row>
    <row r="20" spans="1:16" x14ac:dyDescent="0.3">
      <c r="A20" s="1">
        <v>21</v>
      </c>
      <c r="B20" s="1" t="s">
        <v>140</v>
      </c>
      <c r="C20" s="1" t="s">
        <v>139</v>
      </c>
      <c r="D20" s="2">
        <v>45436</v>
      </c>
      <c r="E20" s="3">
        <v>19</v>
      </c>
      <c r="F20" s="1" t="s">
        <v>20</v>
      </c>
      <c r="G20" s="1">
        <v>21</v>
      </c>
      <c r="H20" s="1">
        <v>21</v>
      </c>
      <c r="I20" s="1">
        <f>AVERAGE(Table_21[[#This Row],[dbh1]:[dbh2]])</f>
        <v>21</v>
      </c>
      <c r="J20" s="1">
        <v>5.12</v>
      </c>
      <c r="K20" s="1">
        <v>35</v>
      </c>
      <c r="L20" s="11" t="s">
        <v>19</v>
      </c>
      <c r="M20" s="1" t="s">
        <v>22</v>
      </c>
    </row>
    <row r="21" spans="1:16" x14ac:dyDescent="0.3">
      <c r="A21" s="1">
        <v>21</v>
      </c>
      <c r="B21" s="1" t="s">
        <v>140</v>
      </c>
      <c r="C21" s="1" t="s">
        <v>139</v>
      </c>
      <c r="D21" s="2">
        <v>45436</v>
      </c>
      <c r="E21" s="3">
        <v>20</v>
      </c>
      <c r="F21" s="1" t="s">
        <v>18</v>
      </c>
      <c r="G21" s="1">
        <v>14.1</v>
      </c>
      <c r="H21" s="1">
        <v>13</v>
      </c>
      <c r="I21" s="1">
        <f>AVERAGE(Table_21[[#This Row],[dbh1]:[dbh2]])</f>
        <v>13.55</v>
      </c>
      <c r="J21" s="1">
        <v>10.49</v>
      </c>
      <c r="K21" s="1">
        <v>44</v>
      </c>
      <c r="L21" s="11" t="s">
        <v>19</v>
      </c>
      <c r="M21" s="1" t="s">
        <v>21</v>
      </c>
      <c r="P21" s="1" t="s">
        <v>157</v>
      </c>
    </row>
    <row r="22" spans="1:16" x14ac:dyDescent="0.3">
      <c r="A22" s="1">
        <v>21</v>
      </c>
      <c r="B22" s="1" t="s">
        <v>140</v>
      </c>
      <c r="C22" s="1" t="s">
        <v>139</v>
      </c>
      <c r="D22" s="2">
        <v>45436</v>
      </c>
      <c r="E22" s="3">
        <v>21</v>
      </c>
      <c r="F22" s="1" t="s">
        <v>20</v>
      </c>
      <c r="G22" s="1">
        <v>7</v>
      </c>
      <c r="H22" s="1">
        <v>7.1</v>
      </c>
      <c r="I22" s="1">
        <f>AVERAGE(Table_21[[#This Row],[dbh1]:[dbh2]])</f>
        <v>7.05</v>
      </c>
      <c r="J22" s="1">
        <v>10.26</v>
      </c>
      <c r="K22" s="1">
        <v>47</v>
      </c>
      <c r="L22" s="11" t="s">
        <v>19</v>
      </c>
      <c r="M22" s="1" t="s">
        <v>21</v>
      </c>
    </row>
    <row r="23" spans="1:16" x14ac:dyDescent="0.3">
      <c r="A23" s="1">
        <v>21</v>
      </c>
      <c r="B23" s="1" t="s">
        <v>140</v>
      </c>
      <c r="C23" s="1" t="s">
        <v>139</v>
      </c>
      <c r="D23" s="2">
        <v>45436</v>
      </c>
      <c r="E23" s="3">
        <v>22</v>
      </c>
      <c r="F23" s="1" t="s">
        <v>20</v>
      </c>
      <c r="G23" s="1">
        <v>28.3</v>
      </c>
      <c r="H23" s="1">
        <v>29.2</v>
      </c>
      <c r="I23" s="1">
        <f>AVERAGE(Table_21[[#This Row],[dbh1]:[dbh2]])</f>
        <v>28.75</v>
      </c>
      <c r="J23" s="1">
        <v>12.35</v>
      </c>
      <c r="K23" s="1">
        <v>43</v>
      </c>
      <c r="L23" s="11" t="s">
        <v>19</v>
      </c>
      <c r="M23" s="1" t="s">
        <v>22</v>
      </c>
    </row>
    <row r="24" spans="1:16" x14ac:dyDescent="0.3">
      <c r="A24" s="1">
        <v>21</v>
      </c>
      <c r="B24" s="1" t="s">
        <v>140</v>
      </c>
      <c r="C24" s="1" t="s">
        <v>139</v>
      </c>
      <c r="D24" s="2">
        <v>45436</v>
      </c>
      <c r="E24" s="3">
        <v>23</v>
      </c>
      <c r="F24" s="1" t="s">
        <v>20</v>
      </c>
      <c r="G24" s="1">
        <v>17.100000000000001</v>
      </c>
      <c r="H24" s="1">
        <v>17.100000000000001</v>
      </c>
      <c r="I24" s="1">
        <f>AVERAGE(Table_21[[#This Row],[dbh1]:[dbh2]])</f>
        <v>17.100000000000001</v>
      </c>
      <c r="J24" s="1">
        <v>14.19</v>
      </c>
      <c r="K24" s="1">
        <v>41</v>
      </c>
      <c r="L24" s="11" t="s">
        <v>19</v>
      </c>
      <c r="M24" s="1" t="s">
        <v>142</v>
      </c>
    </row>
    <row r="25" spans="1:16" x14ac:dyDescent="0.3">
      <c r="A25" s="1">
        <v>21</v>
      </c>
      <c r="B25" s="1" t="s">
        <v>140</v>
      </c>
      <c r="C25" s="1" t="s">
        <v>139</v>
      </c>
      <c r="D25" s="2">
        <v>45436</v>
      </c>
      <c r="E25" s="3">
        <v>24</v>
      </c>
      <c r="F25" s="1" t="s">
        <v>20</v>
      </c>
      <c r="G25" s="1">
        <v>19.7</v>
      </c>
      <c r="H25" s="1">
        <v>19.600000000000001</v>
      </c>
      <c r="I25" s="1">
        <f>AVERAGE(Table_21[[#This Row],[dbh1]:[dbh2]])</f>
        <v>19.649999999999999</v>
      </c>
      <c r="J25" s="1">
        <v>15.8</v>
      </c>
      <c r="K25" s="1">
        <v>48</v>
      </c>
      <c r="L25" s="11" t="s">
        <v>19</v>
      </c>
      <c r="M25" s="1" t="s">
        <v>142</v>
      </c>
    </row>
    <row r="26" spans="1:16" x14ac:dyDescent="0.3">
      <c r="A26" s="1">
        <v>21</v>
      </c>
      <c r="B26" s="1" t="s">
        <v>140</v>
      </c>
      <c r="C26" s="1" t="s">
        <v>139</v>
      </c>
      <c r="D26" s="2">
        <v>45436</v>
      </c>
      <c r="E26" s="3">
        <v>25</v>
      </c>
      <c r="F26" s="1" t="s">
        <v>18</v>
      </c>
      <c r="G26" s="1">
        <v>6</v>
      </c>
      <c r="H26" s="1">
        <v>6.1</v>
      </c>
      <c r="I26" s="1">
        <f>AVERAGE(Table_21[[#This Row],[dbh1]:[dbh2]])</f>
        <v>6.05</v>
      </c>
      <c r="J26" s="1">
        <v>9.49</v>
      </c>
      <c r="K26" s="1">
        <v>52</v>
      </c>
      <c r="L26" s="11" t="s">
        <v>19</v>
      </c>
      <c r="M26" s="1" t="s">
        <v>21</v>
      </c>
    </row>
    <row r="27" spans="1:16" x14ac:dyDescent="0.3">
      <c r="A27" s="1">
        <v>21</v>
      </c>
      <c r="B27" s="1" t="s">
        <v>140</v>
      </c>
      <c r="C27" s="1" t="s">
        <v>139</v>
      </c>
      <c r="D27" s="2">
        <v>45436</v>
      </c>
      <c r="E27" s="3">
        <v>26</v>
      </c>
      <c r="F27" s="1" t="s">
        <v>18</v>
      </c>
      <c r="G27" s="1">
        <v>6.7</v>
      </c>
      <c r="H27" s="1">
        <v>6.6</v>
      </c>
      <c r="I27" s="1">
        <f>AVERAGE(Table_21[[#This Row],[dbh1]:[dbh2]])</f>
        <v>6.65</v>
      </c>
      <c r="J27" s="1">
        <v>13.72</v>
      </c>
      <c r="K27" s="1">
        <v>51</v>
      </c>
      <c r="L27" s="11" t="s">
        <v>22</v>
      </c>
      <c r="P27" s="1" t="s">
        <v>39</v>
      </c>
    </row>
    <row r="28" spans="1:16" x14ac:dyDescent="0.3">
      <c r="A28" s="1">
        <v>21</v>
      </c>
      <c r="B28" s="1" t="s">
        <v>140</v>
      </c>
      <c r="C28" s="1" t="s">
        <v>139</v>
      </c>
      <c r="D28" s="2">
        <v>45436</v>
      </c>
      <c r="E28" s="3">
        <v>27</v>
      </c>
      <c r="F28" s="1" t="s">
        <v>20</v>
      </c>
      <c r="G28" s="1">
        <v>12.6</v>
      </c>
      <c r="H28" s="1">
        <v>13.1</v>
      </c>
      <c r="I28" s="1">
        <f>AVERAGE(Table_21[[#This Row],[dbh1]:[dbh2]])</f>
        <v>12.85</v>
      </c>
      <c r="J28" s="1">
        <v>1.03</v>
      </c>
      <c r="K28" s="1">
        <v>65</v>
      </c>
      <c r="L28" s="11" t="s">
        <v>19</v>
      </c>
      <c r="M28" s="1" t="s">
        <v>142</v>
      </c>
    </row>
    <row r="29" spans="1:16" x14ac:dyDescent="0.3">
      <c r="A29" s="1">
        <v>21</v>
      </c>
      <c r="B29" s="1" t="s">
        <v>140</v>
      </c>
      <c r="C29" s="1" t="s">
        <v>139</v>
      </c>
      <c r="D29" s="2">
        <v>45436</v>
      </c>
      <c r="E29" s="3">
        <v>28</v>
      </c>
      <c r="F29" s="1" t="s">
        <v>18</v>
      </c>
      <c r="G29" s="1">
        <v>8</v>
      </c>
      <c r="H29" s="1">
        <v>7.1</v>
      </c>
      <c r="I29" s="1">
        <f>AVERAGE(Table_21[[#This Row],[dbh1]:[dbh2]])</f>
        <v>7.55</v>
      </c>
      <c r="J29" s="1">
        <v>13.59</v>
      </c>
      <c r="K29" s="1">
        <v>63</v>
      </c>
      <c r="L29" s="11" t="s">
        <v>19</v>
      </c>
      <c r="M29" s="1" t="s">
        <v>21</v>
      </c>
      <c r="P29" s="1" t="s">
        <v>30</v>
      </c>
    </row>
    <row r="30" spans="1:16" x14ac:dyDescent="0.3">
      <c r="A30" s="1">
        <v>21</v>
      </c>
      <c r="B30" s="1" t="s">
        <v>140</v>
      </c>
      <c r="C30" s="1" t="s">
        <v>139</v>
      </c>
      <c r="D30" s="2">
        <v>45436</v>
      </c>
      <c r="E30" s="3">
        <v>29</v>
      </c>
      <c r="F30" s="1" t="s">
        <v>20</v>
      </c>
      <c r="G30" s="1">
        <v>22.4</v>
      </c>
      <c r="H30" s="1">
        <v>19.399999999999999</v>
      </c>
      <c r="I30" s="1">
        <f>AVERAGE(Table_21[[#This Row],[dbh1]:[dbh2]])</f>
        <v>20.9</v>
      </c>
      <c r="J30" s="1">
        <v>14.3</v>
      </c>
      <c r="K30" s="1">
        <v>60</v>
      </c>
      <c r="L30" s="11" t="s">
        <v>19</v>
      </c>
      <c r="M30" s="1" t="s">
        <v>22</v>
      </c>
    </row>
    <row r="31" spans="1:16" x14ac:dyDescent="0.3">
      <c r="A31" s="1">
        <v>21</v>
      </c>
      <c r="B31" s="1" t="s">
        <v>140</v>
      </c>
      <c r="C31" s="1" t="s">
        <v>139</v>
      </c>
      <c r="D31" s="2">
        <v>45436</v>
      </c>
      <c r="E31" s="3">
        <v>30</v>
      </c>
      <c r="F31" s="1" t="s">
        <v>20</v>
      </c>
      <c r="G31" s="1">
        <v>6.8</v>
      </c>
      <c r="H31" s="1">
        <v>6.4</v>
      </c>
      <c r="I31" s="1">
        <f>AVERAGE(Table_21[[#This Row],[dbh1]:[dbh2]])</f>
        <v>6.6</v>
      </c>
      <c r="J31" s="1">
        <v>11.86</v>
      </c>
      <c r="K31" s="1">
        <v>54</v>
      </c>
      <c r="L31" s="11" t="s">
        <v>19</v>
      </c>
      <c r="M31" s="1" t="s">
        <v>21</v>
      </c>
    </row>
    <row r="32" spans="1:16" x14ac:dyDescent="0.3">
      <c r="A32" s="1">
        <v>21</v>
      </c>
      <c r="B32" s="1" t="s">
        <v>140</v>
      </c>
      <c r="C32" s="1" t="s">
        <v>139</v>
      </c>
      <c r="D32" s="2">
        <v>45436</v>
      </c>
      <c r="E32" s="3">
        <v>31</v>
      </c>
      <c r="F32" s="1" t="s">
        <v>20</v>
      </c>
      <c r="G32" s="1">
        <v>12.6</v>
      </c>
      <c r="H32" s="1">
        <v>13.1</v>
      </c>
      <c r="I32" s="1">
        <f>AVERAGE(Table_21[[#This Row],[dbh1]:[dbh2]])</f>
        <v>12.85</v>
      </c>
      <c r="J32" s="1">
        <v>16.329999999999998</v>
      </c>
      <c r="K32" s="1">
        <v>58</v>
      </c>
      <c r="L32" s="11" t="s">
        <v>19</v>
      </c>
      <c r="M32" s="1" t="s">
        <v>142</v>
      </c>
    </row>
    <row r="33" spans="1:16" x14ac:dyDescent="0.3">
      <c r="A33" s="1">
        <v>21</v>
      </c>
      <c r="B33" s="1" t="s">
        <v>140</v>
      </c>
      <c r="C33" s="1" t="s">
        <v>139</v>
      </c>
      <c r="D33" s="2">
        <v>45436</v>
      </c>
      <c r="E33" s="3">
        <v>32</v>
      </c>
      <c r="F33" s="1" t="s">
        <v>20</v>
      </c>
      <c r="G33" s="1">
        <v>13.2</v>
      </c>
      <c r="H33" s="1">
        <v>12.6</v>
      </c>
      <c r="I33" s="1">
        <f>AVERAGE(Table_21[[#This Row],[dbh1]:[dbh2]])</f>
        <v>12.899999999999999</v>
      </c>
      <c r="J33" s="1">
        <v>16.850000000000001</v>
      </c>
      <c r="K33" s="1">
        <v>68</v>
      </c>
      <c r="L33" s="11" t="s">
        <v>19</v>
      </c>
      <c r="M33" s="1" t="s">
        <v>142</v>
      </c>
      <c r="P33" s="1" t="s">
        <v>30</v>
      </c>
    </row>
    <row r="34" spans="1:16" x14ac:dyDescent="0.3">
      <c r="A34" s="1">
        <v>21</v>
      </c>
      <c r="B34" s="1" t="s">
        <v>140</v>
      </c>
      <c r="C34" s="1" t="s">
        <v>139</v>
      </c>
      <c r="D34" s="2">
        <v>45436</v>
      </c>
      <c r="E34" s="3">
        <v>33</v>
      </c>
      <c r="F34" s="1" t="s">
        <v>20</v>
      </c>
      <c r="G34" s="1">
        <v>23.5</v>
      </c>
      <c r="H34" s="1">
        <v>23.1</v>
      </c>
      <c r="I34" s="1">
        <f>AVERAGE(Table_21[[#This Row],[dbh1]:[dbh2]])</f>
        <v>23.3</v>
      </c>
      <c r="J34" s="1">
        <v>15.09</v>
      </c>
      <c r="K34" s="1">
        <v>69</v>
      </c>
      <c r="L34" s="11" t="s">
        <v>19</v>
      </c>
      <c r="M34" s="1" t="s">
        <v>22</v>
      </c>
    </row>
    <row r="35" spans="1:16" x14ac:dyDescent="0.3">
      <c r="A35" s="1">
        <v>21</v>
      </c>
      <c r="B35" s="1" t="s">
        <v>140</v>
      </c>
      <c r="C35" s="1" t="s">
        <v>139</v>
      </c>
      <c r="D35" s="2">
        <v>45436</v>
      </c>
      <c r="E35" s="3">
        <v>34</v>
      </c>
      <c r="F35" s="1" t="s">
        <v>20</v>
      </c>
      <c r="G35" s="1">
        <v>17.899999999999999</v>
      </c>
      <c r="H35" s="1">
        <v>17.100000000000001</v>
      </c>
      <c r="I35" s="1">
        <f>AVERAGE(Table_21[[#This Row],[dbh1]:[dbh2]])</f>
        <v>17.5</v>
      </c>
      <c r="J35" s="1">
        <v>13.74</v>
      </c>
      <c r="K35" s="1">
        <v>71</v>
      </c>
      <c r="L35" s="11" t="s">
        <v>19</v>
      </c>
      <c r="M35" s="1" t="s">
        <v>142</v>
      </c>
    </row>
    <row r="36" spans="1:16" x14ac:dyDescent="0.3">
      <c r="A36" s="1">
        <v>21</v>
      </c>
      <c r="B36" s="1" t="s">
        <v>140</v>
      </c>
      <c r="C36" s="1" t="s">
        <v>139</v>
      </c>
      <c r="D36" s="2">
        <v>45436</v>
      </c>
      <c r="E36" s="3">
        <v>35</v>
      </c>
      <c r="F36" s="1" t="s">
        <v>18</v>
      </c>
      <c r="G36" s="1">
        <v>6.9</v>
      </c>
      <c r="H36" s="1">
        <v>7</v>
      </c>
      <c r="I36" s="1">
        <f>AVERAGE(Table_21[[#This Row],[dbh1]:[dbh2]])</f>
        <v>6.95</v>
      </c>
      <c r="J36" s="1">
        <v>13.18</v>
      </c>
      <c r="K36" s="1">
        <v>71</v>
      </c>
      <c r="L36" s="11" t="s">
        <v>19</v>
      </c>
      <c r="M36" s="1" t="s">
        <v>21</v>
      </c>
    </row>
    <row r="37" spans="1:16" x14ac:dyDescent="0.3">
      <c r="A37" s="1">
        <v>21</v>
      </c>
      <c r="B37" s="1" t="s">
        <v>140</v>
      </c>
      <c r="C37" s="1" t="s">
        <v>139</v>
      </c>
      <c r="D37" s="2">
        <v>45436</v>
      </c>
      <c r="E37" s="3">
        <v>36</v>
      </c>
      <c r="F37" s="1" t="s">
        <v>149</v>
      </c>
      <c r="G37" s="1">
        <v>10.3</v>
      </c>
      <c r="H37" s="1">
        <v>9.5</v>
      </c>
      <c r="I37" s="1">
        <f>AVERAGE(Table_21[[#This Row],[dbh1]:[dbh2]])</f>
        <v>9.9</v>
      </c>
      <c r="J37" s="1">
        <v>9.65</v>
      </c>
      <c r="K37" s="1">
        <v>70</v>
      </c>
      <c r="L37" s="11" t="s">
        <v>19</v>
      </c>
      <c r="M37" s="1" t="s">
        <v>142</v>
      </c>
    </row>
    <row r="38" spans="1:16" x14ac:dyDescent="0.3">
      <c r="A38" s="1">
        <v>21</v>
      </c>
      <c r="B38" s="1" t="s">
        <v>140</v>
      </c>
      <c r="C38" s="1" t="s">
        <v>139</v>
      </c>
      <c r="D38" s="2">
        <v>45436</v>
      </c>
      <c r="E38" s="3">
        <v>37</v>
      </c>
      <c r="F38" s="1" t="s">
        <v>20</v>
      </c>
      <c r="G38" s="1">
        <v>12.3</v>
      </c>
      <c r="H38" s="1">
        <v>11.6</v>
      </c>
      <c r="I38" s="1">
        <f>AVERAGE(Table_21[[#This Row],[dbh1]:[dbh2]])</f>
        <v>11.95</v>
      </c>
      <c r="J38" s="1">
        <v>5.7</v>
      </c>
      <c r="K38" s="1">
        <v>72</v>
      </c>
      <c r="L38" s="11" t="s">
        <v>19</v>
      </c>
      <c r="M38" s="1" t="s">
        <v>21</v>
      </c>
    </row>
    <row r="39" spans="1:16" x14ac:dyDescent="0.3">
      <c r="A39" s="1">
        <v>21</v>
      </c>
      <c r="B39" s="1" t="s">
        <v>140</v>
      </c>
      <c r="C39" s="1" t="s">
        <v>139</v>
      </c>
      <c r="D39" s="2">
        <v>45436</v>
      </c>
      <c r="E39" s="3">
        <v>38</v>
      </c>
      <c r="F39" s="1" t="s">
        <v>20</v>
      </c>
      <c r="G39" s="1">
        <v>9.5</v>
      </c>
      <c r="H39" s="1">
        <v>9.1</v>
      </c>
      <c r="I39" s="1">
        <f>AVERAGE(Table_21[[#This Row],[dbh1]:[dbh2]])</f>
        <v>9.3000000000000007</v>
      </c>
      <c r="J39" s="1">
        <v>3.75</v>
      </c>
      <c r="K39" s="1">
        <v>71</v>
      </c>
      <c r="L39" s="11" t="s">
        <v>19</v>
      </c>
      <c r="M39" s="1" t="s">
        <v>21</v>
      </c>
    </row>
    <row r="40" spans="1:16" x14ac:dyDescent="0.3">
      <c r="A40" s="1">
        <v>21</v>
      </c>
      <c r="B40" s="1" t="s">
        <v>140</v>
      </c>
      <c r="C40" s="1" t="s">
        <v>139</v>
      </c>
      <c r="D40" s="2">
        <v>45436</v>
      </c>
      <c r="E40" s="3">
        <v>39</v>
      </c>
      <c r="F40" s="1" t="s">
        <v>20</v>
      </c>
      <c r="G40" s="1">
        <v>23.9</v>
      </c>
      <c r="H40" s="1">
        <v>23.3</v>
      </c>
      <c r="I40" s="1">
        <f>AVERAGE(Table_21[[#This Row],[dbh1]:[dbh2]])</f>
        <v>23.6</v>
      </c>
      <c r="J40" s="1">
        <v>10.64</v>
      </c>
      <c r="K40" s="1">
        <v>73</v>
      </c>
      <c r="L40" s="11" t="s">
        <v>19</v>
      </c>
      <c r="M40" s="1" t="s">
        <v>22</v>
      </c>
      <c r="N40" s="1">
        <v>92243612</v>
      </c>
    </row>
    <row r="41" spans="1:16" x14ac:dyDescent="0.3">
      <c r="A41" s="1">
        <v>21</v>
      </c>
      <c r="B41" s="1" t="s">
        <v>140</v>
      </c>
      <c r="C41" s="1" t="s">
        <v>139</v>
      </c>
      <c r="D41" s="2">
        <v>45436</v>
      </c>
      <c r="E41" s="3">
        <v>40</v>
      </c>
      <c r="F41" s="1" t="s">
        <v>20</v>
      </c>
      <c r="G41" s="1">
        <v>7.7</v>
      </c>
      <c r="H41" s="1">
        <v>7.8</v>
      </c>
      <c r="I41" s="1">
        <f>AVERAGE(Table_21[[#This Row],[dbh1]:[dbh2]])</f>
        <v>7.75</v>
      </c>
      <c r="J41" s="1">
        <v>12.89</v>
      </c>
      <c r="K41" s="1">
        <v>76</v>
      </c>
      <c r="L41" s="11" t="s">
        <v>19</v>
      </c>
      <c r="M41" s="1" t="s">
        <v>21</v>
      </c>
    </row>
    <row r="42" spans="1:16" x14ac:dyDescent="0.3">
      <c r="A42" s="1">
        <v>21</v>
      </c>
      <c r="B42" s="1" t="s">
        <v>140</v>
      </c>
      <c r="C42" s="1" t="s">
        <v>139</v>
      </c>
      <c r="D42" s="2">
        <v>45436</v>
      </c>
      <c r="E42" s="3">
        <v>41</v>
      </c>
      <c r="F42" s="1" t="s">
        <v>20</v>
      </c>
      <c r="G42" s="1">
        <v>17.899999999999999</v>
      </c>
      <c r="H42" s="1">
        <v>16.899999999999999</v>
      </c>
      <c r="I42" s="1">
        <f>AVERAGE(Table_21[[#This Row],[dbh1]:[dbh2]])</f>
        <v>17.399999999999999</v>
      </c>
      <c r="J42" s="1">
        <v>14.1</v>
      </c>
      <c r="K42" s="1">
        <v>76</v>
      </c>
      <c r="L42" s="11" t="s">
        <v>19</v>
      </c>
      <c r="M42" s="1" t="s">
        <v>142</v>
      </c>
    </row>
    <row r="43" spans="1:16" x14ac:dyDescent="0.3">
      <c r="A43" s="1">
        <v>21</v>
      </c>
      <c r="B43" s="1" t="s">
        <v>140</v>
      </c>
      <c r="C43" s="1" t="s">
        <v>139</v>
      </c>
      <c r="D43" s="2">
        <v>45436</v>
      </c>
      <c r="E43" s="3">
        <v>42</v>
      </c>
      <c r="F43" s="1" t="s">
        <v>20</v>
      </c>
      <c r="G43" s="1">
        <v>17.3</v>
      </c>
      <c r="H43" s="1">
        <v>16.2</v>
      </c>
      <c r="I43" s="1">
        <f>AVERAGE(Table_21[[#This Row],[dbh1]:[dbh2]])</f>
        <v>16.75</v>
      </c>
      <c r="J43" s="1">
        <v>16.16</v>
      </c>
      <c r="K43" s="1">
        <v>74</v>
      </c>
      <c r="L43" s="11" t="s">
        <v>19</v>
      </c>
      <c r="M43" s="1" t="s">
        <v>142</v>
      </c>
    </row>
    <row r="44" spans="1:16" x14ac:dyDescent="0.3">
      <c r="A44" s="1">
        <v>21</v>
      </c>
      <c r="B44" s="1" t="s">
        <v>140</v>
      </c>
      <c r="C44" s="1" t="s">
        <v>139</v>
      </c>
      <c r="D44" s="2">
        <v>45436</v>
      </c>
      <c r="E44" s="3">
        <v>43</v>
      </c>
      <c r="F44" s="1" t="s">
        <v>20</v>
      </c>
      <c r="G44" s="1">
        <v>9.9</v>
      </c>
      <c r="H44" s="1">
        <v>10</v>
      </c>
      <c r="I44" s="1">
        <f>AVERAGE(Table_21[[#This Row],[dbh1]:[dbh2]])</f>
        <v>9.9499999999999993</v>
      </c>
      <c r="J44" s="1">
        <v>15.71</v>
      </c>
      <c r="K44" s="1">
        <v>83</v>
      </c>
      <c r="L44" s="11" t="s">
        <v>19</v>
      </c>
      <c r="M44" s="1" t="s">
        <v>21</v>
      </c>
    </row>
    <row r="45" spans="1:16" x14ac:dyDescent="0.3">
      <c r="A45" s="1">
        <v>21</v>
      </c>
      <c r="B45" s="1" t="s">
        <v>140</v>
      </c>
      <c r="C45" s="1" t="s">
        <v>139</v>
      </c>
      <c r="D45" s="2">
        <v>45436</v>
      </c>
      <c r="E45" s="3">
        <v>44</v>
      </c>
      <c r="F45" s="1" t="s">
        <v>141</v>
      </c>
      <c r="G45" s="1">
        <v>9.1999999999999993</v>
      </c>
      <c r="H45" s="1">
        <v>8.6</v>
      </c>
      <c r="I45" s="1">
        <f>AVERAGE(Table_21[[#This Row],[dbh1]:[dbh2]])</f>
        <v>8.8999999999999986</v>
      </c>
      <c r="J45" s="1">
        <v>16.45</v>
      </c>
      <c r="K45" s="1">
        <v>88</v>
      </c>
      <c r="L45" s="11" t="s">
        <v>22</v>
      </c>
      <c r="P45" s="1" t="s">
        <v>39</v>
      </c>
    </row>
    <row r="46" spans="1:16" x14ac:dyDescent="0.3">
      <c r="A46" s="1">
        <v>21</v>
      </c>
      <c r="B46" s="1" t="s">
        <v>140</v>
      </c>
      <c r="C46" s="1" t="s">
        <v>139</v>
      </c>
      <c r="D46" s="2">
        <v>45436</v>
      </c>
      <c r="E46" s="3">
        <v>45</v>
      </c>
      <c r="F46" s="1" t="s">
        <v>141</v>
      </c>
      <c r="G46" s="1">
        <v>5.6</v>
      </c>
      <c r="H46" s="1">
        <v>5.5</v>
      </c>
      <c r="I46" s="1">
        <f>AVERAGE(Table_21[[#This Row],[dbh1]:[dbh2]])</f>
        <v>5.55</v>
      </c>
      <c r="J46" s="1">
        <v>13.58</v>
      </c>
      <c r="K46" s="1">
        <v>87</v>
      </c>
      <c r="L46" s="11" t="s">
        <v>19</v>
      </c>
      <c r="M46" s="1" t="s">
        <v>21</v>
      </c>
      <c r="P46" s="1" t="s">
        <v>30</v>
      </c>
    </row>
    <row r="47" spans="1:16" x14ac:dyDescent="0.3">
      <c r="A47" s="1">
        <v>21</v>
      </c>
      <c r="B47" s="1" t="s">
        <v>140</v>
      </c>
      <c r="C47" s="1" t="s">
        <v>139</v>
      </c>
      <c r="D47" s="2">
        <v>45436</v>
      </c>
      <c r="E47" s="3">
        <v>46</v>
      </c>
      <c r="F47" s="1" t="s">
        <v>18</v>
      </c>
      <c r="G47" s="1">
        <v>10.6</v>
      </c>
      <c r="H47" s="1">
        <v>9</v>
      </c>
      <c r="I47" s="1">
        <f>AVERAGE(Table_21[[#This Row],[dbh1]:[dbh2]])</f>
        <v>9.8000000000000007</v>
      </c>
      <c r="J47" s="1">
        <v>13.01</v>
      </c>
      <c r="K47" s="1">
        <v>89</v>
      </c>
      <c r="L47" s="11" t="s">
        <v>19</v>
      </c>
      <c r="M47" s="1" t="s">
        <v>142</v>
      </c>
      <c r="P47" s="1" t="s">
        <v>156</v>
      </c>
    </row>
    <row r="48" spans="1:16" x14ac:dyDescent="0.3">
      <c r="A48" s="1">
        <v>21</v>
      </c>
      <c r="B48" s="1" t="s">
        <v>140</v>
      </c>
      <c r="C48" s="1" t="s">
        <v>139</v>
      </c>
      <c r="D48" s="2">
        <v>45436</v>
      </c>
      <c r="E48" s="3">
        <v>47</v>
      </c>
      <c r="F48" s="1" t="s">
        <v>18</v>
      </c>
      <c r="G48" s="1">
        <v>9.1999999999999993</v>
      </c>
      <c r="H48" s="1">
        <v>8</v>
      </c>
      <c r="I48" s="1">
        <f>AVERAGE(Table_21[[#This Row],[dbh1]:[dbh2]])</f>
        <v>8.6</v>
      </c>
      <c r="J48" s="1">
        <v>12.92</v>
      </c>
      <c r="K48" s="1">
        <v>90</v>
      </c>
      <c r="L48" s="11" t="s">
        <v>19</v>
      </c>
      <c r="M48" s="1" t="s">
        <v>142</v>
      </c>
      <c r="P48" s="1" t="s">
        <v>155</v>
      </c>
    </row>
    <row r="49" spans="1:16" x14ac:dyDescent="0.3">
      <c r="A49" s="1">
        <v>21</v>
      </c>
      <c r="B49" s="1" t="s">
        <v>140</v>
      </c>
      <c r="C49" s="1" t="s">
        <v>139</v>
      </c>
      <c r="D49" s="2">
        <v>45436</v>
      </c>
      <c r="E49" s="3">
        <v>48</v>
      </c>
      <c r="F49" s="1" t="s">
        <v>20</v>
      </c>
      <c r="G49" s="1">
        <v>7</v>
      </c>
      <c r="H49" s="1">
        <v>7.1</v>
      </c>
      <c r="I49" s="1">
        <f>AVERAGE(Table_21[[#This Row],[dbh1]:[dbh2]])</f>
        <v>7.05</v>
      </c>
      <c r="J49" s="1">
        <v>8.73</v>
      </c>
      <c r="K49" s="1">
        <v>87</v>
      </c>
      <c r="L49" s="11" t="s">
        <v>22</v>
      </c>
      <c r="P49" s="1" t="s">
        <v>39</v>
      </c>
    </row>
    <row r="50" spans="1:16" x14ac:dyDescent="0.3">
      <c r="A50" s="1">
        <v>21</v>
      </c>
      <c r="B50" s="1" t="s">
        <v>140</v>
      </c>
      <c r="C50" s="1" t="s">
        <v>139</v>
      </c>
      <c r="D50" s="2">
        <v>45436</v>
      </c>
      <c r="E50" s="3">
        <v>49</v>
      </c>
      <c r="F50" s="1" t="s">
        <v>20</v>
      </c>
      <c r="G50" s="1">
        <v>17.5</v>
      </c>
      <c r="H50" s="1">
        <v>18.5</v>
      </c>
      <c r="I50" s="1">
        <f>AVERAGE(Table_21[[#This Row],[dbh1]:[dbh2]])</f>
        <v>18</v>
      </c>
      <c r="J50" s="1">
        <v>6.8</v>
      </c>
      <c r="K50" s="1">
        <v>89</v>
      </c>
      <c r="L50" s="11" t="s">
        <v>19</v>
      </c>
      <c r="M50" s="1" t="s">
        <v>22</v>
      </c>
    </row>
    <row r="51" spans="1:16" x14ac:dyDescent="0.3">
      <c r="A51" s="1">
        <v>21</v>
      </c>
      <c r="B51" s="1" t="s">
        <v>140</v>
      </c>
      <c r="C51" s="1" t="s">
        <v>139</v>
      </c>
      <c r="D51" s="2">
        <v>45436</v>
      </c>
      <c r="E51" s="3">
        <v>50</v>
      </c>
      <c r="F51" s="1" t="s">
        <v>20</v>
      </c>
      <c r="G51" s="1">
        <v>12.7</v>
      </c>
      <c r="H51" s="1">
        <v>11.9</v>
      </c>
      <c r="I51" s="1">
        <f>AVERAGE(Table_21[[#This Row],[dbh1]:[dbh2]])</f>
        <v>12.3</v>
      </c>
      <c r="J51" s="1">
        <v>11.03</v>
      </c>
      <c r="K51" s="1">
        <v>91</v>
      </c>
      <c r="L51" s="11" t="s">
        <v>19</v>
      </c>
      <c r="M51" s="1" t="s">
        <v>142</v>
      </c>
    </row>
    <row r="52" spans="1:16" x14ac:dyDescent="0.3">
      <c r="A52" s="1">
        <v>21</v>
      </c>
      <c r="B52" s="1" t="s">
        <v>140</v>
      </c>
      <c r="C52" s="1" t="s">
        <v>139</v>
      </c>
      <c r="D52" s="2">
        <v>45436</v>
      </c>
      <c r="E52" s="3">
        <v>51</v>
      </c>
      <c r="F52" s="1" t="s">
        <v>20</v>
      </c>
      <c r="G52" s="1">
        <v>23.8</v>
      </c>
      <c r="H52" s="1">
        <v>24.8</v>
      </c>
      <c r="I52" s="1">
        <f>AVERAGE(Table_21[[#This Row],[dbh1]:[dbh2]])</f>
        <v>24.3</v>
      </c>
      <c r="J52" s="1">
        <v>15.7</v>
      </c>
      <c r="K52" s="1">
        <v>93</v>
      </c>
      <c r="L52" s="11" t="s">
        <v>19</v>
      </c>
      <c r="M52" s="1" t="s">
        <v>22</v>
      </c>
    </row>
    <row r="53" spans="1:16" x14ac:dyDescent="0.3">
      <c r="A53" s="1">
        <v>21</v>
      </c>
      <c r="B53" s="1" t="s">
        <v>140</v>
      </c>
      <c r="C53" s="1" t="s">
        <v>139</v>
      </c>
      <c r="D53" s="2">
        <v>45436</v>
      </c>
      <c r="E53" s="3">
        <v>52</v>
      </c>
      <c r="F53" s="1" t="s">
        <v>20</v>
      </c>
      <c r="G53" s="1">
        <v>9.5</v>
      </c>
      <c r="H53" s="1">
        <v>9</v>
      </c>
      <c r="I53" s="1">
        <f>AVERAGE(Table_21[[#This Row],[dbh1]:[dbh2]])</f>
        <v>9.25</v>
      </c>
      <c r="J53" s="1">
        <v>11.36</v>
      </c>
      <c r="K53" s="1">
        <v>95</v>
      </c>
      <c r="L53" s="11" t="s">
        <v>19</v>
      </c>
      <c r="M53" s="1" t="s">
        <v>142</v>
      </c>
    </row>
    <row r="54" spans="1:16" x14ac:dyDescent="0.3">
      <c r="A54" s="1">
        <v>21</v>
      </c>
      <c r="B54" s="1" t="s">
        <v>140</v>
      </c>
      <c r="C54" s="1" t="s">
        <v>139</v>
      </c>
      <c r="D54" s="2">
        <v>45436</v>
      </c>
      <c r="E54" s="3">
        <v>53</v>
      </c>
      <c r="F54" s="1" t="s">
        <v>154</v>
      </c>
      <c r="G54" s="1">
        <v>5.2</v>
      </c>
      <c r="H54" s="1">
        <v>5.5</v>
      </c>
      <c r="I54" s="1">
        <f>AVERAGE(Table_21[[#This Row],[dbh1]:[dbh2]])</f>
        <v>5.35</v>
      </c>
      <c r="J54" s="1">
        <v>6.68</v>
      </c>
      <c r="K54" s="1">
        <v>98</v>
      </c>
      <c r="L54" s="11" t="s">
        <v>19</v>
      </c>
      <c r="M54" s="1" t="s">
        <v>21</v>
      </c>
      <c r="P54" s="1" t="s">
        <v>30</v>
      </c>
    </row>
    <row r="55" spans="1:16" x14ac:dyDescent="0.3">
      <c r="A55" s="1">
        <v>21</v>
      </c>
      <c r="B55" s="1" t="s">
        <v>140</v>
      </c>
      <c r="C55" s="1" t="s">
        <v>139</v>
      </c>
      <c r="D55" s="2">
        <v>45436</v>
      </c>
      <c r="E55" s="3">
        <v>54</v>
      </c>
      <c r="F55" s="1" t="s">
        <v>20</v>
      </c>
      <c r="G55" s="1">
        <v>22.5</v>
      </c>
      <c r="H55" s="1">
        <v>21.9</v>
      </c>
      <c r="I55" s="1">
        <f>AVERAGE(Table_21[[#This Row],[dbh1]:[dbh2]])</f>
        <v>22.2</v>
      </c>
      <c r="J55" s="1">
        <v>9.85</v>
      </c>
      <c r="K55" s="1">
        <v>99</v>
      </c>
      <c r="L55" s="11" t="s">
        <v>19</v>
      </c>
      <c r="M55" s="1" t="s">
        <v>22</v>
      </c>
    </row>
    <row r="56" spans="1:16" x14ac:dyDescent="0.3">
      <c r="A56" s="1">
        <v>21</v>
      </c>
      <c r="B56" s="1" t="s">
        <v>140</v>
      </c>
      <c r="C56" s="1" t="s">
        <v>139</v>
      </c>
      <c r="D56" s="2">
        <v>45436</v>
      </c>
      <c r="E56" s="3">
        <v>55</v>
      </c>
      <c r="F56" s="1" t="s">
        <v>20</v>
      </c>
      <c r="G56" s="1">
        <v>11.8</v>
      </c>
      <c r="H56" s="1">
        <v>11.5</v>
      </c>
      <c r="I56" s="1">
        <f>AVERAGE(Table_21[[#This Row],[dbh1]:[dbh2]])</f>
        <v>11.65</v>
      </c>
      <c r="J56" s="1">
        <v>12.56</v>
      </c>
      <c r="K56" s="1">
        <v>101</v>
      </c>
      <c r="L56" s="11" t="s">
        <v>19</v>
      </c>
      <c r="M56" s="1" t="s">
        <v>21</v>
      </c>
    </row>
    <row r="57" spans="1:16" x14ac:dyDescent="0.3">
      <c r="A57" s="1">
        <v>21</v>
      </c>
      <c r="B57" s="1" t="s">
        <v>140</v>
      </c>
      <c r="C57" s="1" t="s">
        <v>139</v>
      </c>
      <c r="D57" s="2">
        <v>45436</v>
      </c>
      <c r="E57" s="3">
        <v>56</v>
      </c>
      <c r="F57" s="1" t="s">
        <v>20</v>
      </c>
      <c r="G57" s="1">
        <v>16.7</v>
      </c>
      <c r="H57" s="1">
        <v>16</v>
      </c>
      <c r="I57" s="1">
        <f>AVERAGE(Table_21[[#This Row],[dbh1]:[dbh2]])</f>
        <v>16.350000000000001</v>
      </c>
      <c r="J57" s="1">
        <v>5.46</v>
      </c>
      <c r="K57" s="1">
        <v>101</v>
      </c>
      <c r="L57" s="11" t="s">
        <v>19</v>
      </c>
      <c r="M57" s="1" t="s">
        <v>22</v>
      </c>
    </row>
    <row r="58" spans="1:16" x14ac:dyDescent="0.3">
      <c r="A58" s="1">
        <v>21</v>
      </c>
      <c r="B58" s="1" t="s">
        <v>140</v>
      </c>
      <c r="C58" s="1" t="s">
        <v>139</v>
      </c>
      <c r="D58" s="2">
        <v>45436</v>
      </c>
      <c r="E58" s="3">
        <v>57</v>
      </c>
      <c r="F58" s="1" t="s">
        <v>20</v>
      </c>
      <c r="G58" s="1">
        <v>26.9</v>
      </c>
      <c r="H58" s="1">
        <v>27</v>
      </c>
      <c r="I58" s="1">
        <f>AVERAGE(Table_21[[#This Row],[dbh1]:[dbh2]])</f>
        <v>26.95</v>
      </c>
      <c r="J58" s="1">
        <v>14.5</v>
      </c>
      <c r="K58" s="1">
        <v>105</v>
      </c>
      <c r="L58" s="11" t="s">
        <v>19</v>
      </c>
      <c r="M58" s="1" t="s">
        <v>22</v>
      </c>
    </row>
    <row r="59" spans="1:16" x14ac:dyDescent="0.3">
      <c r="A59" s="1">
        <v>21</v>
      </c>
      <c r="B59" s="1" t="s">
        <v>140</v>
      </c>
      <c r="C59" s="1" t="s">
        <v>139</v>
      </c>
      <c r="D59" s="2">
        <v>45436</v>
      </c>
      <c r="E59" s="3">
        <v>58</v>
      </c>
      <c r="F59" s="1" t="s">
        <v>20</v>
      </c>
      <c r="G59" s="1">
        <v>25.1</v>
      </c>
      <c r="H59" s="1">
        <v>24</v>
      </c>
      <c r="I59" s="1">
        <f>AVERAGE(Table_21[[#This Row],[dbh1]:[dbh2]])</f>
        <v>24.55</v>
      </c>
      <c r="J59" s="1">
        <v>12.24</v>
      </c>
      <c r="K59" s="1">
        <v>102</v>
      </c>
      <c r="L59" s="11" t="s">
        <v>22</v>
      </c>
      <c r="P59" s="1" t="s">
        <v>153</v>
      </c>
    </row>
    <row r="60" spans="1:16" x14ac:dyDescent="0.3">
      <c r="A60" s="1">
        <v>21</v>
      </c>
      <c r="B60" s="1" t="s">
        <v>140</v>
      </c>
      <c r="C60" s="1" t="s">
        <v>139</v>
      </c>
      <c r="D60" s="2">
        <v>45436</v>
      </c>
      <c r="E60" s="3">
        <v>59</v>
      </c>
      <c r="F60" s="1" t="s">
        <v>20</v>
      </c>
      <c r="G60" s="1">
        <v>24.8</v>
      </c>
      <c r="H60" s="1">
        <v>24.3</v>
      </c>
      <c r="I60" s="1">
        <f>AVERAGE(Table_21[[#This Row],[dbh1]:[dbh2]])</f>
        <v>24.55</v>
      </c>
      <c r="J60" s="1">
        <v>16.600000000000001</v>
      </c>
      <c r="K60" s="1">
        <v>102</v>
      </c>
      <c r="L60" s="11" t="s">
        <v>19</v>
      </c>
      <c r="M60" s="1" t="s">
        <v>142</v>
      </c>
    </row>
    <row r="61" spans="1:16" x14ac:dyDescent="0.3">
      <c r="A61" s="1">
        <v>21</v>
      </c>
      <c r="B61" s="1" t="s">
        <v>140</v>
      </c>
      <c r="C61" s="1" t="s">
        <v>139</v>
      </c>
      <c r="D61" s="2">
        <v>45436</v>
      </c>
      <c r="E61" s="3">
        <v>60</v>
      </c>
      <c r="F61" s="1" t="s">
        <v>18</v>
      </c>
      <c r="G61" s="1">
        <v>7.1</v>
      </c>
      <c r="H61" s="1">
        <v>7.1</v>
      </c>
      <c r="I61" s="1">
        <f>AVERAGE(Table_21[[#This Row],[dbh1]:[dbh2]])</f>
        <v>7.1</v>
      </c>
      <c r="J61" s="1">
        <v>13</v>
      </c>
      <c r="K61" s="1">
        <v>112</v>
      </c>
      <c r="L61" s="11" t="s">
        <v>19</v>
      </c>
      <c r="M61" s="1" t="s">
        <v>21</v>
      </c>
    </row>
    <row r="62" spans="1:16" x14ac:dyDescent="0.3">
      <c r="A62" s="1">
        <v>21</v>
      </c>
      <c r="B62" s="1" t="s">
        <v>140</v>
      </c>
      <c r="C62" s="1" t="s">
        <v>139</v>
      </c>
      <c r="D62" s="2">
        <v>45436</v>
      </c>
      <c r="E62" s="3">
        <v>61</v>
      </c>
      <c r="F62" s="1" t="s">
        <v>20</v>
      </c>
      <c r="G62" s="1">
        <v>11.1</v>
      </c>
      <c r="H62" s="1">
        <v>11.6</v>
      </c>
      <c r="I62" s="1">
        <f>AVERAGE(Table_21[[#This Row],[dbh1]:[dbh2]])</f>
        <v>11.35</v>
      </c>
      <c r="J62" s="1">
        <v>2.5299999999999998</v>
      </c>
      <c r="K62" s="1">
        <v>121</v>
      </c>
      <c r="L62" s="11" t="s">
        <v>19</v>
      </c>
      <c r="M62" s="1" t="s">
        <v>21</v>
      </c>
    </row>
    <row r="63" spans="1:16" x14ac:dyDescent="0.3">
      <c r="A63" s="1">
        <v>21</v>
      </c>
      <c r="B63" s="1" t="s">
        <v>140</v>
      </c>
      <c r="C63" s="1" t="s">
        <v>139</v>
      </c>
      <c r="D63" s="2">
        <v>45436</v>
      </c>
      <c r="E63" s="3">
        <v>62</v>
      </c>
      <c r="F63" s="1" t="s">
        <v>20</v>
      </c>
      <c r="G63" s="1">
        <v>12.7</v>
      </c>
      <c r="H63" s="1">
        <v>12.2</v>
      </c>
      <c r="I63" s="1">
        <f>AVERAGE(Table_21[[#This Row],[dbh1]:[dbh2]])</f>
        <v>12.45</v>
      </c>
      <c r="J63" s="1">
        <v>9.4600000000000009</v>
      </c>
      <c r="K63" s="1">
        <v>120</v>
      </c>
      <c r="L63" s="11" t="s">
        <v>19</v>
      </c>
      <c r="M63" s="1" t="s">
        <v>142</v>
      </c>
    </row>
    <row r="64" spans="1:16" x14ac:dyDescent="0.3">
      <c r="A64" s="1">
        <v>21</v>
      </c>
      <c r="B64" s="1" t="s">
        <v>140</v>
      </c>
      <c r="C64" s="1" t="s">
        <v>139</v>
      </c>
      <c r="D64" s="2">
        <v>45436</v>
      </c>
      <c r="E64" s="3">
        <v>63</v>
      </c>
      <c r="F64" s="1" t="s">
        <v>20</v>
      </c>
      <c r="G64" s="1">
        <v>7.7</v>
      </c>
      <c r="H64" s="1">
        <v>7.8</v>
      </c>
      <c r="I64" s="1">
        <f>AVERAGE(Table_21[[#This Row],[dbh1]:[dbh2]])</f>
        <v>7.75</v>
      </c>
      <c r="J64" s="1">
        <v>13.52</v>
      </c>
      <c r="K64" s="1">
        <v>111</v>
      </c>
      <c r="L64" s="11" t="s">
        <v>19</v>
      </c>
      <c r="M64" s="1" t="s">
        <v>21</v>
      </c>
      <c r="P64" s="1" t="s">
        <v>152</v>
      </c>
    </row>
    <row r="65" spans="1:16" x14ac:dyDescent="0.3">
      <c r="A65" s="1">
        <v>21</v>
      </c>
      <c r="B65" s="1" t="s">
        <v>140</v>
      </c>
      <c r="C65" s="1" t="s">
        <v>139</v>
      </c>
      <c r="D65" s="2">
        <v>45436</v>
      </c>
      <c r="E65" s="3">
        <v>64</v>
      </c>
      <c r="F65" s="1" t="s">
        <v>20</v>
      </c>
      <c r="G65" s="1">
        <v>12.8</v>
      </c>
      <c r="H65" s="1">
        <v>11.9</v>
      </c>
      <c r="I65" s="1">
        <f>AVERAGE(Table_21[[#This Row],[dbh1]:[dbh2]])</f>
        <v>12.350000000000001</v>
      </c>
      <c r="J65" s="1">
        <v>13.67</v>
      </c>
      <c r="K65" s="1">
        <v>115</v>
      </c>
      <c r="L65" s="11" t="s">
        <v>19</v>
      </c>
      <c r="M65" s="1" t="s">
        <v>142</v>
      </c>
      <c r="P65" s="1" t="s">
        <v>151</v>
      </c>
    </row>
    <row r="66" spans="1:16" x14ac:dyDescent="0.3">
      <c r="A66" s="1">
        <v>21</v>
      </c>
      <c r="B66" s="1" t="s">
        <v>140</v>
      </c>
      <c r="C66" s="1" t="s">
        <v>139</v>
      </c>
      <c r="D66" s="2">
        <v>45436</v>
      </c>
      <c r="E66" s="3">
        <v>65</v>
      </c>
      <c r="F66" s="1" t="s">
        <v>18</v>
      </c>
      <c r="G66" s="1">
        <v>8.6999999999999993</v>
      </c>
      <c r="H66" s="1">
        <v>8.4</v>
      </c>
      <c r="I66" s="1">
        <f>AVERAGE(Table_21[[#This Row],[dbh1]:[dbh2]])</f>
        <v>8.5500000000000007</v>
      </c>
      <c r="J66" s="1">
        <v>16.010000000000002</v>
      </c>
      <c r="K66" s="1">
        <v>114</v>
      </c>
      <c r="L66" s="11" t="s">
        <v>19</v>
      </c>
      <c r="M66" s="1" t="s">
        <v>142</v>
      </c>
    </row>
    <row r="67" spans="1:16" x14ac:dyDescent="0.3">
      <c r="A67" s="1">
        <v>21</v>
      </c>
      <c r="B67" s="1" t="s">
        <v>140</v>
      </c>
      <c r="C67" s="1" t="s">
        <v>139</v>
      </c>
      <c r="D67" s="2">
        <v>45436</v>
      </c>
      <c r="E67" s="3">
        <v>66</v>
      </c>
      <c r="F67" s="1" t="s">
        <v>20</v>
      </c>
      <c r="G67" s="1">
        <v>23.9</v>
      </c>
      <c r="H67" s="1">
        <v>23</v>
      </c>
      <c r="I67" s="1">
        <f>AVERAGE(Table_21[[#This Row],[dbh1]:[dbh2]])</f>
        <v>23.45</v>
      </c>
      <c r="J67" s="1">
        <v>12.16</v>
      </c>
      <c r="K67" s="1">
        <v>128</v>
      </c>
      <c r="L67" s="11" t="s">
        <v>19</v>
      </c>
      <c r="M67" s="1" t="s">
        <v>22</v>
      </c>
      <c r="N67" s="1">
        <v>92243609</v>
      </c>
    </row>
    <row r="68" spans="1:16" x14ac:dyDescent="0.3">
      <c r="A68" s="1">
        <v>21</v>
      </c>
      <c r="B68" s="1" t="s">
        <v>140</v>
      </c>
      <c r="C68" s="1" t="s">
        <v>139</v>
      </c>
      <c r="D68" s="2">
        <v>45436</v>
      </c>
      <c r="E68" s="3">
        <v>67</v>
      </c>
      <c r="F68" s="1" t="s">
        <v>18</v>
      </c>
      <c r="G68" s="1">
        <v>12.3</v>
      </c>
      <c r="H68" s="1">
        <v>13.9</v>
      </c>
      <c r="I68" s="1">
        <f>AVERAGE(Table_21[[#This Row],[dbh1]:[dbh2]])</f>
        <v>13.100000000000001</v>
      </c>
      <c r="J68" s="1">
        <v>8.41</v>
      </c>
      <c r="K68" s="1">
        <v>126</v>
      </c>
      <c r="L68" s="11" t="s">
        <v>19</v>
      </c>
      <c r="M68" s="1" t="s">
        <v>142</v>
      </c>
    </row>
    <row r="69" spans="1:16" x14ac:dyDescent="0.3">
      <c r="A69" s="1">
        <v>21</v>
      </c>
      <c r="B69" s="1" t="s">
        <v>140</v>
      </c>
      <c r="C69" s="1" t="s">
        <v>139</v>
      </c>
      <c r="D69" s="2">
        <v>45436</v>
      </c>
      <c r="E69" s="3">
        <v>68</v>
      </c>
      <c r="F69" s="1" t="s">
        <v>20</v>
      </c>
      <c r="G69" s="1">
        <v>21.3</v>
      </c>
      <c r="H69" s="1">
        <v>22.5</v>
      </c>
      <c r="I69" s="1">
        <f>AVERAGE(Table_21[[#This Row],[dbh1]:[dbh2]])</f>
        <v>21.9</v>
      </c>
      <c r="J69" s="1">
        <v>9</v>
      </c>
      <c r="K69" s="1">
        <v>128</v>
      </c>
      <c r="L69" s="11" t="s">
        <v>19</v>
      </c>
      <c r="M69" s="1" t="s">
        <v>22</v>
      </c>
    </row>
    <row r="70" spans="1:16" x14ac:dyDescent="0.3">
      <c r="A70" s="1">
        <v>21</v>
      </c>
      <c r="B70" s="1" t="s">
        <v>140</v>
      </c>
      <c r="C70" s="1" t="s">
        <v>139</v>
      </c>
      <c r="D70" s="2">
        <v>45436</v>
      </c>
      <c r="E70" s="3">
        <v>69</v>
      </c>
      <c r="F70" s="1" t="s">
        <v>20</v>
      </c>
      <c r="G70" s="1">
        <v>26.9</v>
      </c>
      <c r="H70" s="1">
        <v>26.6</v>
      </c>
      <c r="I70" s="1">
        <f>AVERAGE(Table_21[[#This Row],[dbh1]:[dbh2]])</f>
        <v>26.75</v>
      </c>
      <c r="J70" s="1">
        <v>14.22</v>
      </c>
      <c r="K70" s="1">
        <v>131</v>
      </c>
      <c r="L70" s="11" t="s">
        <v>19</v>
      </c>
      <c r="M70" s="1" t="s">
        <v>22</v>
      </c>
      <c r="P70" s="1" t="s">
        <v>150</v>
      </c>
    </row>
    <row r="71" spans="1:16" x14ac:dyDescent="0.3">
      <c r="A71" s="1">
        <v>21</v>
      </c>
      <c r="B71" s="1" t="s">
        <v>140</v>
      </c>
      <c r="C71" s="1" t="s">
        <v>139</v>
      </c>
      <c r="D71" s="2">
        <v>45436</v>
      </c>
      <c r="E71" s="3">
        <v>70</v>
      </c>
      <c r="F71" s="1" t="s">
        <v>20</v>
      </c>
      <c r="G71" s="1">
        <v>14.7</v>
      </c>
      <c r="H71" s="1">
        <v>15.3</v>
      </c>
      <c r="I71" s="1">
        <f>AVERAGE(Table_21[[#This Row],[dbh1]:[dbh2]])</f>
        <v>15</v>
      </c>
      <c r="J71" s="1">
        <v>16.809999999999999</v>
      </c>
      <c r="K71" s="1">
        <v>132</v>
      </c>
      <c r="L71" s="11" t="s">
        <v>19</v>
      </c>
      <c r="M71" s="1" t="s">
        <v>142</v>
      </c>
    </row>
    <row r="72" spans="1:16" x14ac:dyDescent="0.3">
      <c r="A72" s="1">
        <v>21</v>
      </c>
      <c r="B72" s="1" t="s">
        <v>140</v>
      </c>
      <c r="C72" s="1" t="s">
        <v>139</v>
      </c>
      <c r="D72" s="2">
        <v>45436</v>
      </c>
      <c r="E72" s="3">
        <v>71</v>
      </c>
      <c r="F72" s="1" t="s">
        <v>20</v>
      </c>
      <c r="G72" s="1">
        <v>21.7</v>
      </c>
      <c r="H72" s="1">
        <v>22.1</v>
      </c>
      <c r="I72" s="1">
        <f>AVERAGE(Table_21[[#This Row],[dbh1]:[dbh2]])</f>
        <v>21.9</v>
      </c>
      <c r="J72" s="1">
        <v>6.74</v>
      </c>
      <c r="K72" s="1">
        <v>145</v>
      </c>
      <c r="L72" s="11" t="s">
        <v>19</v>
      </c>
      <c r="M72" s="1" t="s">
        <v>22</v>
      </c>
    </row>
    <row r="73" spans="1:16" x14ac:dyDescent="0.3">
      <c r="A73" s="1">
        <v>21</v>
      </c>
      <c r="B73" s="1" t="s">
        <v>140</v>
      </c>
      <c r="C73" s="1" t="s">
        <v>139</v>
      </c>
      <c r="D73" s="2">
        <v>45436</v>
      </c>
      <c r="E73" s="3">
        <v>72</v>
      </c>
      <c r="F73" s="1" t="s">
        <v>20</v>
      </c>
      <c r="G73" s="1">
        <v>24.1</v>
      </c>
      <c r="H73" s="1">
        <v>24.7</v>
      </c>
      <c r="I73" s="1">
        <f>AVERAGE(Table_21[[#This Row],[dbh1]:[dbh2]])</f>
        <v>24.4</v>
      </c>
      <c r="J73" s="1">
        <v>11.06</v>
      </c>
      <c r="K73" s="1">
        <v>149</v>
      </c>
      <c r="L73" s="11" t="s">
        <v>19</v>
      </c>
      <c r="M73" s="1" t="s">
        <v>22</v>
      </c>
      <c r="N73" s="1">
        <v>92243611</v>
      </c>
    </row>
    <row r="74" spans="1:16" x14ac:dyDescent="0.3">
      <c r="A74" s="1">
        <v>21</v>
      </c>
      <c r="B74" s="1" t="s">
        <v>140</v>
      </c>
      <c r="C74" s="1" t="s">
        <v>139</v>
      </c>
      <c r="D74" s="2">
        <v>45436</v>
      </c>
      <c r="E74" s="3">
        <v>73</v>
      </c>
      <c r="F74" s="1" t="s">
        <v>20</v>
      </c>
      <c r="G74" s="1">
        <v>26.4</v>
      </c>
      <c r="H74" s="1">
        <v>27.1</v>
      </c>
      <c r="I74" s="1">
        <f>AVERAGE(Table_21[[#This Row],[dbh1]:[dbh2]])</f>
        <v>26.75</v>
      </c>
      <c r="J74" s="1">
        <v>13.66</v>
      </c>
      <c r="K74" s="1">
        <v>144</v>
      </c>
      <c r="L74" s="11" t="s">
        <v>19</v>
      </c>
      <c r="M74" s="1" t="s">
        <v>22</v>
      </c>
    </row>
    <row r="75" spans="1:16" x14ac:dyDescent="0.3">
      <c r="A75" s="1">
        <v>21</v>
      </c>
      <c r="B75" s="1" t="s">
        <v>140</v>
      </c>
      <c r="C75" s="1" t="s">
        <v>139</v>
      </c>
      <c r="D75" s="2">
        <v>45436</v>
      </c>
      <c r="E75" s="3">
        <v>74</v>
      </c>
      <c r="F75" s="1" t="s">
        <v>20</v>
      </c>
      <c r="G75" s="1">
        <v>17.5</v>
      </c>
      <c r="H75" s="1">
        <v>17</v>
      </c>
      <c r="I75" s="1">
        <f>AVERAGE(Table_21[[#This Row],[dbh1]:[dbh2]])</f>
        <v>17.25</v>
      </c>
      <c r="J75" s="1">
        <v>16.43</v>
      </c>
      <c r="K75" s="1">
        <v>141</v>
      </c>
      <c r="L75" s="11" t="s">
        <v>19</v>
      </c>
      <c r="M75" s="1" t="s">
        <v>142</v>
      </c>
      <c r="P75" s="1" t="s">
        <v>150</v>
      </c>
    </row>
    <row r="76" spans="1:16" x14ac:dyDescent="0.3">
      <c r="A76" s="1">
        <v>21</v>
      </c>
      <c r="B76" s="1" t="s">
        <v>140</v>
      </c>
      <c r="C76" s="1" t="s">
        <v>139</v>
      </c>
      <c r="D76" s="2">
        <v>45436</v>
      </c>
      <c r="E76" s="3">
        <v>75</v>
      </c>
      <c r="F76" s="1" t="s">
        <v>20</v>
      </c>
      <c r="G76" s="1">
        <v>10</v>
      </c>
      <c r="H76" s="1">
        <v>10</v>
      </c>
      <c r="I76" s="1">
        <f>AVERAGE(Table_21[[#This Row],[dbh1]:[dbh2]])</f>
        <v>10</v>
      </c>
      <c r="J76" s="1">
        <v>14.36</v>
      </c>
      <c r="K76" s="1">
        <v>151</v>
      </c>
      <c r="L76" s="11" t="s">
        <v>19</v>
      </c>
      <c r="M76" s="1" t="s">
        <v>21</v>
      </c>
      <c r="P76" s="1" t="s">
        <v>143</v>
      </c>
    </row>
    <row r="77" spans="1:16" x14ac:dyDescent="0.3">
      <c r="A77" s="1">
        <v>21</v>
      </c>
      <c r="B77" s="1" t="s">
        <v>140</v>
      </c>
      <c r="C77" s="1" t="s">
        <v>139</v>
      </c>
      <c r="D77" s="2">
        <v>45436</v>
      </c>
      <c r="E77" s="3">
        <v>76</v>
      </c>
      <c r="F77" s="1" t="s">
        <v>20</v>
      </c>
      <c r="G77" s="1">
        <v>19.600000000000001</v>
      </c>
      <c r="H77" s="1">
        <v>19.8</v>
      </c>
      <c r="I77" s="1">
        <f>AVERAGE(Table_21[[#This Row],[dbh1]:[dbh2]])</f>
        <v>19.700000000000003</v>
      </c>
      <c r="J77" s="1">
        <v>16.8</v>
      </c>
      <c r="K77" s="1">
        <v>150</v>
      </c>
      <c r="L77" s="11" t="s">
        <v>19</v>
      </c>
      <c r="M77" s="1" t="s">
        <v>22</v>
      </c>
    </row>
    <row r="78" spans="1:16" x14ac:dyDescent="0.3">
      <c r="A78" s="1">
        <v>21</v>
      </c>
      <c r="B78" s="1" t="s">
        <v>140</v>
      </c>
      <c r="C78" s="1" t="s">
        <v>139</v>
      </c>
      <c r="D78" s="2">
        <v>45436</v>
      </c>
      <c r="E78" s="3">
        <v>77</v>
      </c>
      <c r="F78" s="1" t="s">
        <v>20</v>
      </c>
      <c r="G78" s="1">
        <v>19.100000000000001</v>
      </c>
      <c r="H78" s="1">
        <v>19</v>
      </c>
      <c r="I78" s="1">
        <f>AVERAGE(Table_21[[#This Row],[dbh1]:[dbh2]])</f>
        <v>19.05</v>
      </c>
      <c r="J78" s="1">
        <v>12.42</v>
      </c>
      <c r="K78" s="1">
        <v>154</v>
      </c>
      <c r="L78" s="11" t="s">
        <v>19</v>
      </c>
      <c r="M78" s="1" t="s">
        <v>22</v>
      </c>
    </row>
    <row r="79" spans="1:16" x14ac:dyDescent="0.3">
      <c r="A79" s="1">
        <v>21</v>
      </c>
      <c r="B79" s="1" t="s">
        <v>140</v>
      </c>
      <c r="C79" s="1" t="s">
        <v>139</v>
      </c>
      <c r="D79" s="2">
        <v>45436</v>
      </c>
      <c r="E79" s="3">
        <v>78</v>
      </c>
      <c r="F79" s="1" t="s">
        <v>20</v>
      </c>
      <c r="G79" s="1">
        <v>9.5</v>
      </c>
      <c r="H79" s="1">
        <v>9.6</v>
      </c>
      <c r="I79" s="1">
        <f>AVERAGE(Table_21[[#This Row],[dbh1]:[dbh2]])</f>
        <v>9.5500000000000007</v>
      </c>
      <c r="J79" s="1">
        <v>10.039999999999999</v>
      </c>
      <c r="K79" s="1">
        <v>153</v>
      </c>
      <c r="L79" s="11" t="s">
        <v>19</v>
      </c>
      <c r="M79" s="1" t="s">
        <v>21</v>
      </c>
    </row>
    <row r="80" spans="1:16" x14ac:dyDescent="0.3">
      <c r="A80" s="1">
        <v>21</v>
      </c>
      <c r="B80" s="1" t="s">
        <v>140</v>
      </c>
      <c r="C80" s="1" t="s">
        <v>139</v>
      </c>
      <c r="D80" s="2">
        <v>45436</v>
      </c>
      <c r="E80" s="3">
        <v>79</v>
      </c>
      <c r="F80" s="1" t="s">
        <v>20</v>
      </c>
      <c r="G80" s="1">
        <v>17.600000000000001</v>
      </c>
      <c r="H80" s="1">
        <v>17.5</v>
      </c>
      <c r="I80" s="1">
        <f>AVERAGE(Table_21[[#This Row],[dbh1]:[dbh2]])</f>
        <v>17.55</v>
      </c>
      <c r="J80" s="1">
        <v>7.53</v>
      </c>
      <c r="K80" s="1">
        <v>155</v>
      </c>
      <c r="L80" s="11" t="s">
        <v>19</v>
      </c>
      <c r="M80" s="1" t="s">
        <v>142</v>
      </c>
    </row>
    <row r="81" spans="1:16" x14ac:dyDescent="0.3">
      <c r="A81" s="1">
        <v>21</v>
      </c>
      <c r="B81" s="1" t="s">
        <v>140</v>
      </c>
      <c r="C81" s="1" t="s">
        <v>139</v>
      </c>
      <c r="D81" s="2">
        <v>45436</v>
      </c>
      <c r="E81" s="3">
        <v>80</v>
      </c>
      <c r="F81" s="1" t="s">
        <v>20</v>
      </c>
      <c r="G81" s="1">
        <v>15.4</v>
      </c>
      <c r="H81" s="1">
        <v>15.1</v>
      </c>
      <c r="I81" s="1">
        <f>AVERAGE(Table_21[[#This Row],[dbh1]:[dbh2]])</f>
        <v>15.25</v>
      </c>
      <c r="J81" s="1">
        <v>15.65</v>
      </c>
      <c r="K81" s="1">
        <v>161</v>
      </c>
      <c r="L81" s="11" t="s">
        <v>19</v>
      </c>
      <c r="M81" s="1" t="s">
        <v>142</v>
      </c>
    </row>
    <row r="82" spans="1:16" x14ac:dyDescent="0.3">
      <c r="A82" s="1">
        <v>21</v>
      </c>
      <c r="B82" s="1" t="s">
        <v>140</v>
      </c>
      <c r="C82" s="1" t="s">
        <v>139</v>
      </c>
      <c r="D82" s="2">
        <v>45436</v>
      </c>
      <c r="E82" s="3">
        <v>81</v>
      </c>
      <c r="F82" s="1" t="s">
        <v>20</v>
      </c>
      <c r="G82" s="1">
        <v>7.7</v>
      </c>
      <c r="H82" s="1">
        <v>7.4</v>
      </c>
      <c r="I82" s="1">
        <f>AVERAGE(Table_21[[#This Row],[dbh1]:[dbh2]])</f>
        <v>7.5500000000000007</v>
      </c>
      <c r="J82" s="1">
        <v>13.19</v>
      </c>
      <c r="K82" s="1">
        <v>166</v>
      </c>
      <c r="L82" s="11" t="s">
        <v>19</v>
      </c>
      <c r="M82" s="1" t="s">
        <v>21</v>
      </c>
    </row>
    <row r="83" spans="1:16" x14ac:dyDescent="0.3">
      <c r="A83" s="1">
        <v>21</v>
      </c>
      <c r="B83" s="1" t="s">
        <v>140</v>
      </c>
      <c r="C83" s="1" t="s">
        <v>139</v>
      </c>
      <c r="D83" s="2">
        <v>45436</v>
      </c>
      <c r="E83" s="3">
        <v>82</v>
      </c>
      <c r="F83" s="1" t="s">
        <v>20</v>
      </c>
      <c r="G83" s="1">
        <v>10.6</v>
      </c>
      <c r="H83" s="1">
        <v>10.4</v>
      </c>
      <c r="I83" s="1">
        <f>AVERAGE(Table_21[[#This Row],[dbh1]:[dbh2]])</f>
        <v>10.5</v>
      </c>
      <c r="J83" s="1">
        <v>15.46</v>
      </c>
      <c r="K83" s="1">
        <v>172</v>
      </c>
      <c r="L83" s="11" t="s">
        <v>19</v>
      </c>
      <c r="M83" s="1" t="s">
        <v>142</v>
      </c>
      <c r="P83" s="1" t="s">
        <v>143</v>
      </c>
    </row>
    <row r="84" spans="1:16" x14ac:dyDescent="0.3">
      <c r="A84" s="1">
        <v>21</v>
      </c>
      <c r="B84" s="1" t="s">
        <v>140</v>
      </c>
      <c r="C84" s="1" t="s">
        <v>139</v>
      </c>
      <c r="D84" s="2">
        <v>45436</v>
      </c>
      <c r="E84" s="3">
        <v>83</v>
      </c>
      <c r="F84" s="1" t="s">
        <v>20</v>
      </c>
      <c r="G84" s="1">
        <v>9.1999999999999993</v>
      </c>
      <c r="H84" s="1">
        <v>8.6999999999999993</v>
      </c>
      <c r="I84" s="1">
        <f>AVERAGE(Table_21[[#This Row],[dbh1]:[dbh2]])</f>
        <v>8.9499999999999993</v>
      </c>
      <c r="J84" s="1">
        <v>13.18</v>
      </c>
      <c r="K84" s="1">
        <v>175</v>
      </c>
      <c r="L84" s="11" t="s">
        <v>19</v>
      </c>
      <c r="M84" s="1" t="s">
        <v>21</v>
      </c>
    </row>
    <row r="85" spans="1:16" x14ac:dyDescent="0.3">
      <c r="A85" s="1">
        <v>21</v>
      </c>
      <c r="B85" s="1" t="s">
        <v>140</v>
      </c>
      <c r="C85" s="1" t="s">
        <v>139</v>
      </c>
      <c r="D85" s="2">
        <v>45436</v>
      </c>
      <c r="E85" s="3">
        <v>84</v>
      </c>
      <c r="F85" s="1" t="s">
        <v>149</v>
      </c>
      <c r="G85" s="1">
        <v>8.3000000000000007</v>
      </c>
      <c r="H85" s="1">
        <v>9</v>
      </c>
      <c r="I85" s="1">
        <f>AVERAGE(Table_21[[#This Row],[dbh1]:[dbh2]])</f>
        <v>8.65</v>
      </c>
      <c r="J85" s="1">
        <v>10.37</v>
      </c>
      <c r="K85" s="1">
        <v>174</v>
      </c>
      <c r="L85" s="11" t="s">
        <v>19</v>
      </c>
      <c r="M85" s="1" t="s">
        <v>21</v>
      </c>
    </row>
    <row r="86" spans="1:16" x14ac:dyDescent="0.3">
      <c r="A86" s="1">
        <v>21</v>
      </c>
      <c r="B86" s="1" t="s">
        <v>140</v>
      </c>
      <c r="C86" s="1" t="s">
        <v>139</v>
      </c>
      <c r="D86" s="2">
        <v>45436</v>
      </c>
      <c r="E86" s="3">
        <v>85</v>
      </c>
      <c r="F86" s="1" t="s">
        <v>20</v>
      </c>
      <c r="G86" s="1">
        <v>16.2</v>
      </c>
      <c r="H86" s="1">
        <v>15.8</v>
      </c>
      <c r="I86" s="1">
        <f>AVERAGE(Table_21[[#This Row],[dbh1]:[dbh2]])</f>
        <v>16</v>
      </c>
      <c r="J86" s="1">
        <v>8.5299999999999994</v>
      </c>
      <c r="K86" s="1">
        <v>175</v>
      </c>
      <c r="L86" s="11" t="s">
        <v>19</v>
      </c>
      <c r="M86" s="1" t="s">
        <v>142</v>
      </c>
    </row>
    <row r="87" spans="1:16" x14ac:dyDescent="0.3">
      <c r="A87" s="1">
        <v>21</v>
      </c>
      <c r="B87" s="1" t="s">
        <v>140</v>
      </c>
      <c r="C87" s="1" t="s">
        <v>139</v>
      </c>
      <c r="D87" s="2">
        <v>45436</v>
      </c>
      <c r="E87" s="3">
        <v>86</v>
      </c>
      <c r="F87" s="1" t="s">
        <v>20</v>
      </c>
      <c r="G87" s="1">
        <v>19.899999999999999</v>
      </c>
      <c r="H87" s="1">
        <v>20.3</v>
      </c>
      <c r="I87" s="1">
        <f>AVERAGE(Table_21[[#This Row],[dbh1]:[dbh2]])</f>
        <v>20.100000000000001</v>
      </c>
      <c r="J87" s="1">
        <v>4.83</v>
      </c>
      <c r="K87" s="1">
        <v>169</v>
      </c>
      <c r="L87" s="11" t="s">
        <v>19</v>
      </c>
      <c r="M87" s="1" t="s">
        <v>22</v>
      </c>
    </row>
    <row r="88" spans="1:16" x14ac:dyDescent="0.3">
      <c r="A88" s="1">
        <v>21</v>
      </c>
      <c r="B88" s="1" t="s">
        <v>140</v>
      </c>
      <c r="C88" s="1" t="s">
        <v>139</v>
      </c>
      <c r="D88" s="2">
        <v>45436</v>
      </c>
      <c r="E88" s="3">
        <v>87</v>
      </c>
      <c r="F88" s="1" t="s">
        <v>20</v>
      </c>
      <c r="G88" s="1">
        <v>14.7</v>
      </c>
      <c r="H88" s="1">
        <v>14.1</v>
      </c>
      <c r="I88" s="1">
        <f>AVERAGE(Table_21[[#This Row],[dbh1]:[dbh2]])</f>
        <v>14.399999999999999</v>
      </c>
      <c r="J88" s="1">
        <v>2.5</v>
      </c>
      <c r="K88" s="1">
        <v>174</v>
      </c>
      <c r="L88" s="11" t="s">
        <v>19</v>
      </c>
      <c r="M88" s="1" t="s">
        <v>142</v>
      </c>
    </row>
    <row r="89" spans="1:16" x14ac:dyDescent="0.3">
      <c r="A89" s="1">
        <v>21</v>
      </c>
      <c r="B89" s="1" t="s">
        <v>140</v>
      </c>
      <c r="C89" s="1" t="s">
        <v>139</v>
      </c>
      <c r="D89" s="2">
        <v>45436</v>
      </c>
      <c r="E89" s="3">
        <v>88</v>
      </c>
      <c r="F89" s="1" t="s">
        <v>20</v>
      </c>
      <c r="G89" s="1">
        <v>6.1</v>
      </c>
      <c r="H89" s="1">
        <v>6.1</v>
      </c>
      <c r="I89" s="1">
        <f>AVERAGE(Table_21[[#This Row],[dbh1]:[dbh2]])</f>
        <v>6.1</v>
      </c>
      <c r="J89" s="1">
        <v>16.36</v>
      </c>
      <c r="K89" s="1">
        <v>175</v>
      </c>
      <c r="L89" s="11" t="s">
        <v>19</v>
      </c>
      <c r="M89" s="1" t="s">
        <v>142</v>
      </c>
    </row>
    <row r="90" spans="1:16" x14ac:dyDescent="0.3">
      <c r="A90" s="1">
        <v>21</v>
      </c>
      <c r="B90" s="1" t="s">
        <v>140</v>
      </c>
      <c r="C90" s="1" t="s">
        <v>139</v>
      </c>
      <c r="D90" s="2">
        <v>45436</v>
      </c>
      <c r="E90" s="3">
        <v>89</v>
      </c>
      <c r="F90" s="1" t="s">
        <v>20</v>
      </c>
      <c r="G90" s="1">
        <v>27.6</v>
      </c>
      <c r="H90" s="1">
        <v>29</v>
      </c>
      <c r="I90" s="1">
        <f>AVERAGE(Table_21[[#This Row],[dbh1]:[dbh2]])</f>
        <v>28.3</v>
      </c>
      <c r="J90" s="1">
        <v>14.75</v>
      </c>
      <c r="K90" s="1">
        <v>180</v>
      </c>
      <c r="L90" s="11" t="s">
        <v>19</v>
      </c>
      <c r="M90" s="1" t="s">
        <v>22</v>
      </c>
    </row>
    <row r="91" spans="1:16" x14ac:dyDescent="0.3">
      <c r="A91" s="1">
        <v>21</v>
      </c>
      <c r="B91" s="1" t="s">
        <v>140</v>
      </c>
      <c r="C91" s="1" t="s">
        <v>139</v>
      </c>
      <c r="D91" s="2">
        <v>45436</v>
      </c>
      <c r="E91" s="3">
        <v>90</v>
      </c>
      <c r="F91" s="1" t="s">
        <v>18</v>
      </c>
      <c r="G91" s="1">
        <v>8.3000000000000007</v>
      </c>
      <c r="H91" s="1">
        <v>8</v>
      </c>
      <c r="I91" s="1">
        <f>AVERAGE(Table_21[[#This Row],[dbh1]:[dbh2]])</f>
        <v>8.15</v>
      </c>
      <c r="J91" s="1">
        <v>15.06</v>
      </c>
      <c r="K91" s="1">
        <v>181</v>
      </c>
      <c r="L91" s="11" t="s">
        <v>19</v>
      </c>
      <c r="M91" s="1" t="s">
        <v>21</v>
      </c>
    </row>
    <row r="92" spans="1:16" x14ac:dyDescent="0.3">
      <c r="A92" s="1">
        <v>21</v>
      </c>
      <c r="B92" s="1" t="s">
        <v>140</v>
      </c>
      <c r="C92" s="1" t="s">
        <v>139</v>
      </c>
      <c r="D92" s="2">
        <v>45436</v>
      </c>
      <c r="E92" s="3">
        <v>91</v>
      </c>
      <c r="F92" s="1" t="s">
        <v>20</v>
      </c>
      <c r="G92" s="1">
        <v>13.7</v>
      </c>
      <c r="H92" s="1">
        <v>14.2</v>
      </c>
      <c r="I92" s="1">
        <f>AVERAGE(Table_21[[#This Row],[dbh1]:[dbh2]])</f>
        <v>13.95</v>
      </c>
      <c r="J92" s="1">
        <v>16.72</v>
      </c>
      <c r="K92" s="1">
        <v>180</v>
      </c>
      <c r="L92" s="11" t="s">
        <v>19</v>
      </c>
      <c r="M92" s="1" t="s">
        <v>142</v>
      </c>
    </row>
    <row r="93" spans="1:16" x14ac:dyDescent="0.3">
      <c r="A93" s="1">
        <v>21</v>
      </c>
      <c r="B93" s="1" t="s">
        <v>140</v>
      </c>
      <c r="C93" s="1" t="s">
        <v>139</v>
      </c>
      <c r="D93" s="2">
        <v>45436</v>
      </c>
      <c r="E93" s="3">
        <v>92</v>
      </c>
      <c r="F93" s="1" t="s">
        <v>20</v>
      </c>
      <c r="G93" s="1">
        <v>20.7</v>
      </c>
      <c r="H93" s="1">
        <v>20.8</v>
      </c>
      <c r="I93" s="1">
        <f>AVERAGE(Table_21[[#This Row],[dbh1]:[dbh2]])</f>
        <v>20.75</v>
      </c>
      <c r="J93" s="1">
        <v>12.77</v>
      </c>
      <c r="K93" s="1">
        <v>184</v>
      </c>
      <c r="L93" s="11" t="s">
        <v>19</v>
      </c>
      <c r="M93" s="1" t="s">
        <v>22</v>
      </c>
    </row>
    <row r="94" spans="1:16" x14ac:dyDescent="0.3">
      <c r="A94" s="1">
        <v>21</v>
      </c>
      <c r="B94" s="1" t="s">
        <v>140</v>
      </c>
      <c r="C94" s="1" t="s">
        <v>139</v>
      </c>
      <c r="D94" s="2">
        <v>45436</v>
      </c>
      <c r="E94" s="3">
        <v>93</v>
      </c>
      <c r="F94" s="1" t="s">
        <v>20</v>
      </c>
      <c r="G94" s="1">
        <v>16.600000000000001</v>
      </c>
      <c r="H94" s="1">
        <v>16.7</v>
      </c>
      <c r="I94" s="1">
        <f>AVERAGE(Table_21[[#This Row],[dbh1]:[dbh2]])</f>
        <v>16.649999999999999</v>
      </c>
      <c r="J94" s="1">
        <v>8.77</v>
      </c>
      <c r="K94" s="1">
        <v>184</v>
      </c>
      <c r="L94" s="11" t="s">
        <v>19</v>
      </c>
      <c r="M94" s="1" t="s">
        <v>142</v>
      </c>
    </row>
    <row r="95" spans="1:16" x14ac:dyDescent="0.3">
      <c r="A95" s="1">
        <v>21</v>
      </c>
      <c r="B95" s="1" t="s">
        <v>140</v>
      </c>
      <c r="C95" s="1" t="s">
        <v>139</v>
      </c>
      <c r="D95" s="2">
        <v>45436</v>
      </c>
      <c r="E95" s="3">
        <v>94</v>
      </c>
      <c r="F95" s="1" t="s">
        <v>20</v>
      </c>
      <c r="G95" s="1">
        <v>9.5</v>
      </c>
      <c r="H95" s="1">
        <v>9.9</v>
      </c>
      <c r="I95" s="1">
        <f>AVERAGE(Table_21[[#This Row],[dbh1]:[dbh2]])</f>
        <v>9.6999999999999993</v>
      </c>
      <c r="J95" s="1">
        <v>11.11</v>
      </c>
      <c r="K95" s="1">
        <v>192</v>
      </c>
      <c r="L95" s="11" t="s">
        <v>19</v>
      </c>
      <c r="M95" s="1" t="s">
        <v>21</v>
      </c>
    </row>
    <row r="96" spans="1:16" x14ac:dyDescent="0.3">
      <c r="A96" s="1">
        <v>21</v>
      </c>
      <c r="B96" s="1" t="s">
        <v>140</v>
      </c>
      <c r="C96" s="1" t="s">
        <v>139</v>
      </c>
      <c r="D96" s="2">
        <v>45436</v>
      </c>
      <c r="E96" s="3">
        <v>95</v>
      </c>
      <c r="F96" s="1" t="s">
        <v>20</v>
      </c>
      <c r="G96" s="1">
        <v>19.600000000000001</v>
      </c>
      <c r="H96" s="1">
        <v>19.399999999999999</v>
      </c>
      <c r="I96" s="1">
        <f>AVERAGE(Table_21[[#This Row],[dbh1]:[dbh2]])</f>
        <v>19.5</v>
      </c>
      <c r="J96" s="1">
        <v>13.26</v>
      </c>
      <c r="K96" s="1">
        <v>196</v>
      </c>
      <c r="L96" s="11" t="s">
        <v>19</v>
      </c>
      <c r="M96" s="1" t="s">
        <v>22</v>
      </c>
    </row>
    <row r="97" spans="1:16" x14ac:dyDescent="0.3">
      <c r="A97" s="1">
        <v>21</v>
      </c>
      <c r="B97" s="1" t="s">
        <v>140</v>
      </c>
      <c r="C97" s="1" t="s">
        <v>139</v>
      </c>
      <c r="D97" s="2">
        <v>45436</v>
      </c>
      <c r="E97" s="3">
        <v>96</v>
      </c>
      <c r="F97" s="1" t="s">
        <v>20</v>
      </c>
      <c r="G97" s="1">
        <v>5.6</v>
      </c>
      <c r="H97" s="1">
        <v>6</v>
      </c>
      <c r="I97" s="1">
        <f>AVERAGE(Table_21[[#This Row],[dbh1]:[dbh2]])</f>
        <v>5.8</v>
      </c>
      <c r="J97" s="1">
        <v>7.44</v>
      </c>
      <c r="K97" s="1">
        <v>200</v>
      </c>
      <c r="L97" s="11" t="s">
        <v>19</v>
      </c>
      <c r="M97" s="1" t="s">
        <v>21</v>
      </c>
    </row>
    <row r="98" spans="1:16" x14ac:dyDescent="0.3">
      <c r="A98" s="1">
        <v>21</v>
      </c>
      <c r="B98" s="1" t="s">
        <v>140</v>
      </c>
      <c r="C98" s="1" t="s">
        <v>139</v>
      </c>
      <c r="D98" s="2">
        <v>45436</v>
      </c>
      <c r="E98" s="3">
        <v>97</v>
      </c>
      <c r="F98" s="1" t="s">
        <v>20</v>
      </c>
      <c r="G98" s="1">
        <v>12.6</v>
      </c>
      <c r="H98" s="1">
        <v>12.5</v>
      </c>
      <c r="I98" s="1">
        <f>AVERAGE(Table_21[[#This Row],[dbh1]:[dbh2]])</f>
        <v>12.55</v>
      </c>
      <c r="J98" s="1">
        <v>4.13</v>
      </c>
      <c r="K98" s="1">
        <v>212</v>
      </c>
      <c r="L98" s="11" t="s">
        <v>19</v>
      </c>
      <c r="M98" s="1" t="s">
        <v>142</v>
      </c>
    </row>
    <row r="99" spans="1:16" x14ac:dyDescent="0.3">
      <c r="A99" s="1">
        <v>21</v>
      </c>
      <c r="B99" s="1" t="s">
        <v>140</v>
      </c>
      <c r="C99" s="1" t="s">
        <v>139</v>
      </c>
      <c r="D99" s="2">
        <v>45436</v>
      </c>
      <c r="E99" s="3">
        <v>98</v>
      </c>
      <c r="F99" s="1" t="s">
        <v>149</v>
      </c>
      <c r="G99" s="1">
        <v>17.100000000000001</v>
      </c>
      <c r="H99" s="1">
        <v>17.100000000000001</v>
      </c>
      <c r="I99" s="1">
        <f>AVERAGE(Table_21[[#This Row],[dbh1]:[dbh2]])</f>
        <v>17.100000000000001</v>
      </c>
      <c r="J99" s="1">
        <v>10.1</v>
      </c>
      <c r="K99" s="1">
        <v>207</v>
      </c>
      <c r="L99" s="11" t="s">
        <v>19</v>
      </c>
      <c r="M99" s="1" t="s">
        <v>142</v>
      </c>
    </row>
    <row r="100" spans="1:16" x14ac:dyDescent="0.3">
      <c r="A100" s="1">
        <v>21</v>
      </c>
      <c r="B100" s="1" t="s">
        <v>140</v>
      </c>
      <c r="C100" s="1" t="s">
        <v>139</v>
      </c>
      <c r="D100" s="2">
        <v>45436</v>
      </c>
      <c r="E100" s="3">
        <v>99</v>
      </c>
      <c r="F100" s="1" t="s">
        <v>149</v>
      </c>
      <c r="G100" s="1">
        <v>11.6</v>
      </c>
      <c r="H100" s="1">
        <v>11.3</v>
      </c>
      <c r="I100" s="1">
        <f>AVERAGE(Table_21[[#This Row],[dbh1]:[dbh2]])</f>
        <v>11.45</v>
      </c>
      <c r="J100" s="1">
        <v>10.32</v>
      </c>
      <c r="K100" s="1">
        <v>206</v>
      </c>
      <c r="L100" s="11" t="s">
        <v>22</v>
      </c>
    </row>
    <row r="101" spans="1:16" x14ac:dyDescent="0.3">
      <c r="A101" s="1">
        <v>21</v>
      </c>
      <c r="B101" s="1" t="s">
        <v>140</v>
      </c>
      <c r="C101" s="1" t="s">
        <v>139</v>
      </c>
      <c r="D101" s="2">
        <v>45436</v>
      </c>
      <c r="E101" s="3">
        <v>100</v>
      </c>
      <c r="F101" s="1" t="s">
        <v>18</v>
      </c>
      <c r="G101" s="1">
        <v>13.2</v>
      </c>
      <c r="H101" s="1">
        <v>12.7</v>
      </c>
      <c r="I101" s="1">
        <f>AVERAGE(Table_21[[#This Row],[dbh1]:[dbh2]])</f>
        <v>12.95</v>
      </c>
      <c r="J101" s="1">
        <v>17.04</v>
      </c>
      <c r="K101" s="1">
        <v>209</v>
      </c>
      <c r="L101" s="11" t="s">
        <v>19</v>
      </c>
      <c r="M101" s="1" t="s">
        <v>22</v>
      </c>
    </row>
    <row r="102" spans="1:16" x14ac:dyDescent="0.3">
      <c r="A102" s="1">
        <v>21</v>
      </c>
      <c r="B102" s="1" t="s">
        <v>140</v>
      </c>
      <c r="C102" s="1" t="s">
        <v>139</v>
      </c>
      <c r="D102" s="2">
        <v>45436</v>
      </c>
      <c r="E102" s="3">
        <v>101</v>
      </c>
      <c r="F102" s="1" t="s">
        <v>18</v>
      </c>
      <c r="G102" s="1">
        <v>15.5</v>
      </c>
      <c r="H102" s="1">
        <v>15.6</v>
      </c>
      <c r="I102" s="1">
        <f>AVERAGE(Table_21[[#This Row],[dbh1]:[dbh2]])</f>
        <v>15.55</v>
      </c>
      <c r="J102" s="1">
        <v>16.84</v>
      </c>
      <c r="K102" s="1">
        <v>210</v>
      </c>
      <c r="L102" s="11" t="s">
        <v>19</v>
      </c>
      <c r="M102" s="1" t="s">
        <v>22</v>
      </c>
    </row>
    <row r="103" spans="1:16" x14ac:dyDescent="0.3">
      <c r="A103" s="1">
        <v>21</v>
      </c>
      <c r="B103" s="1" t="s">
        <v>140</v>
      </c>
      <c r="C103" s="1" t="s">
        <v>139</v>
      </c>
      <c r="D103" s="2">
        <v>45436</v>
      </c>
      <c r="E103" s="3">
        <v>102</v>
      </c>
      <c r="F103" s="1" t="s">
        <v>18</v>
      </c>
      <c r="G103" s="1">
        <v>8.5</v>
      </c>
      <c r="H103" s="1">
        <v>7.9</v>
      </c>
      <c r="I103" s="1">
        <f>AVERAGE(Table_21[[#This Row],[dbh1]:[dbh2]])</f>
        <v>8.1999999999999993</v>
      </c>
      <c r="J103" s="1">
        <v>16.64</v>
      </c>
      <c r="K103" s="1">
        <v>215</v>
      </c>
      <c r="L103" s="11" t="s">
        <v>22</v>
      </c>
      <c r="P103" s="1" t="s">
        <v>148</v>
      </c>
    </row>
    <row r="104" spans="1:16" x14ac:dyDescent="0.3">
      <c r="A104" s="1">
        <v>21</v>
      </c>
      <c r="B104" s="1" t="s">
        <v>140</v>
      </c>
      <c r="C104" s="1" t="s">
        <v>139</v>
      </c>
      <c r="D104" s="2">
        <v>45436</v>
      </c>
      <c r="E104" s="3">
        <v>103</v>
      </c>
      <c r="F104" s="1" t="s">
        <v>18</v>
      </c>
      <c r="G104" s="1">
        <v>22</v>
      </c>
      <c r="H104" s="1">
        <v>22.9</v>
      </c>
      <c r="I104" s="1">
        <f>AVERAGE(Table_21[[#This Row],[dbh1]:[dbh2]])</f>
        <v>22.45</v>
      </c>
      <c r="J104" s="1">
        <v>8.1199999999999992</v>
      </c>
      <c r="K104" s="1">
        <v>219</v>
      </c>
      <c r="L104" s="11" t="s">
        <v>19</v>
      </c>
      <c r="M104" s="1" t="s">
        <v>22</v>
      </c>
    </row>
    <row r="105" spans="1:16" x14ac:dyDescent="0.3">
      <c r="A105" s="1">
        <v>21</v>
      </c>
      <c r="B105" s="1" t="s">
        <v>140</v>
      </c>
      <c r="C105" s="1" t="s">
        <v>139</v>
      </c>
      <c r="D105" s="2">
        <v>45436</v>
      </c>
      <c r="E105" s="3">
        <v>104</v>
      </c>
      <c r="F105" s="1" t="s">
        <v>18</v>
      </c>
      <c r="G105" s="1">
        <v>12.6</v>
      </c>
      <c r="H105" s="1">
        <v>14.5</v>
      </c>
      <c r="I105" s="1">
        <f>AVERAGE(Table_21[[#This Row],[dbh1]:[dbh2]])</f>
        <v>13.55</v>
      </c>
      <c r="J105" s="1">
        <v>8.52</v>
      </c>
      <c r="K105" s="1">
        <v>219</v>
      </c>
      <c r="L105" s="11" t="s">
        <v>19</v>
      </c>
      <c r="M105" s="1" t="s">
        <v>22</v>
      </c>
    </row>
    <row r="106" spans="1:16" x14ac:dyDescent="0.3">
      <c r="A106" s="1">
        <v>21</v>
      </c>
      <c r="B106" s="1" t="s">
        <v>140</v>
      </c>
      <c r="C106" s="1" t="s">
        <v>139</v>
      </c>
      <c r="D106" s="2">
        <v>45436</v>
      </c>
      <c r="E106" s="3">
        <v>105</v>
      </c>
      <c r="F106" s="1" t="s">
        <v>18</v>
      </c>
      <c r="G106" s="1">
        <v>8.8000000000000007</v>
      </c>
      <c r="H106" s="1">
        <v>8.5</v>
      </c>
      <c r="I106" s="1">
        <f>AVERAGE(Table_21[[#This Row],[dbh1]:[dbh2]])</f>
        <v>8.65</v>
      </c>
      <c r="J106" s="1">
        <v>9.31</v>
      </c>
      <c r="K106" s="1">
        <v>229</v>
      </c>
      <c r="L106" s="11" t="s">
        <v>19</v>
      </c>
      <c r="M106" s="1" t="s">
        <v>142</v>
      </c>
    </row>
    <row r="107" spans="1:16" x14ac:dyDescent="0.3">
      <c r="A107" s="1">
        <v>21</v>
      </c>
      <c r="B107" s="1" t="s">
        <v>140</v>
      </c>
      <c r="C107" s="1" t="s">
        <v>139</v>
      </c>
      <c r="D107" s="2">
        <v>45436</v>
      </c>
      <c r="E107" s="3">
        <v>106</v>
      </c>
      <c r="F107" s="1" t="s">
        <v>18</v>
      </c>
      <c r="G107" s="1">
        <v>5</v>
      </c>
      <c r="H107" s="1">
        <v>4.9000000000000004</v>
      </c>
      <c r="I107" s="1">
        <f>AVERAGE(Table_21[[#This Row],[dbh1]:[dbh2]])</f>
        <v>4.95</v>
      </c>
      <c r="J107" s="1">
        <v>8.59</v>
      </c>
      <c r="K107" s="1">
        <v>223</v>
      </c>
      <c r="L107" s="11" t="s">
        <v>19</v>
      </c>
      <c r="M107" s="1" t="s">
        <v>21</v>
      </c>
    </row>
    <row r="108" spans="1:16" x14ac:dyDescent="0.3">
      <c r="A108" s="1">
        <v>21</v>
      </c>
      <c r="B108" s="1" t="s">
        <v>140</v>
      </c>
      <c r="C108" s="1" t="s">
        <v>139</v>
      </c>
      <c r="D108" s="2">
        <v>45436</v>
      </c>
      <c r="E108" s="3">
        <v>107</v>
      </c>
      <c r="F108" s="1" t="s">
        <v>18</v>
      </c>
      <c r="G108" s="1">
        <v>9</v>
      </c>
      <c r="H108" s="1">
        <v>8.5</v>
      </c>
      <c r="I108" s="1">
        <f>AVERAGE(Table_21[[#This Row],[dbh1]:[dbh2]])</f>
        <v>8.75</v>
      </c>
      <c r="J108" s="1">
        <v>7.16</v>
      </c>
      <c r="K108" s="1">
        <v>229</v>
      </c>
      <c r="L108" s="11" t="s">
        <v>19</v>
      </c>
      <c r="M108" s="1" t="s">
        <v>142</v>
      </c>
    </row>
    <row r="109" spans="1:16" x14ac:dyDescent="0.3">
      <c r="A109" s="1">
        <v>21</v>
      </c>
      <c r="B109" s="1" t="s">
        <v>140</v>
      </c>
      <c r="C109" s="1" t="s">
        <v>139</v>
      </c>
      <c r="D109" s="2">
        <v>45436</v>
      </c>
      <c r="E109" s="3">
        <v>108</v>
      </c>
      <c r="F109" s="1" t="s">
        <v>20</v>
      </c>
      <c r="G109" s="1">
        <v>7.1</v>
      </c>
      <c r="H109" s="1">
        <v>7.2</v>
      </c>
      <c r="I109" s="1">
        <f>AVERAGE(Table_21[[#This Row],[dbh1]:[dbh2]])</f>
        <v>7.15</v>
      </c>
      <c r="J109" s="1">
        <v>6.56</v>
      </c>
      <c r="K109" s="1">
        <v>223</v>
      </c>
      <c r="L109" s="11" t="s">
        <v>19</v>
      </c>
      <c r="M109" s="1" t="s">
        <v>21</v>
      </c>
    </row>
    <row r="110" spans="1:16" x14ac:dyDescent="0.3">
      <c r="A110" s="1">
        <v>21</v>
      </c>
      <c r="B110" s="1" t="s">
        <v>140</v>
      </c>
      <c r="C110" s="1" t="s">
        <v>139</v>
      </c>
      <c r="D110" s="2">
        <v>45436</v>
      </c>
      <c r="E110" s="3">
        <v>109</v>
      </c>
      <c r="F110" s="1" t="s">
        <v>18</v>
      </c>
      <c r="G110" s="1">
        <v>5.4</v>
      </c>
      <c r="H110" s="1">
        <v>5.7</v>
      </c>
      <c r="I110" s="1">
        <f>AVERAGE(Table_21[[#This Row],[dbh1]:[dbh2]])</f>
        <v>5.5500000000000007</v>
      </c>
      <c r="J110" s="1">
        <v>6.5</v>
      </c>
      <c r="K110" s="1">
        <v>216</v>
      </c>
      <c r="L110" s="11" t="s">
        <v>19</v>
      </c>
      <c r="M110" s="1" t="s">
        <v>21</v>
      </c>
    </row>
    <row r="111" spans="1:16" x14ac:dyDescent="0.3">
      <c r="A111" s="1">
        <v>21</v>
      </c>
      <c r="B111" s="1" t="s">
        <v>140</v>
      </c>
      <c r="C111" s="1" t="s">
        <v>139</v>
      </c>
      <c r="D111" s="2">
        <v>45436</v>
      </c>
      <c r="E111" s="3">
        <v>110</v>
      </c>
      <c r="F111" s="1" t="s">
        <v>18</v>
      </c>
      <c r="G111" s="1">
        <v>13.8</v>
      </c>
      <c r="H111" s="1">
        <v>14.6</v>
      </c>
      <c r="I111" s="1">
        <f>AVERAGE(Table_21[[#This Row],[dbh1]:[dbh2]])</f>
        <v>14.2</v>
      </c>
      <c r="J111" s="1">
        <v>11.13</v>
      </c>
      <c r="K111" s="1">
        <v>232</v>
      </c>
      <c r="L111" s="11" t="s">
        <v>19</v>
      </c>
      <c r="M111" s="1" t="s">
        <v>22</v>
      </c>
    </row>
    <row r="112" spans="1:16" x14ac:dyDescent="0.3">
      <c r="A112" s="1">
        <v>21</v>
      </c>
      <c r="B112" s="1" t="s">
        <v>140</v>
      </c>
      <c r="C112" s="1" t="s">
        <v>139</v>
      </c>
      <c r="D112" s="2">
        <v>45436</v>
      </c>
      <c r="E112" s="3">
        <v>111</v>
      </c>
      <c r="F112" s="1" t="s">
        <v>18</v>
      </c>
      <c r="G112" s="1">
        <v>7.6</v>
      </c>
      <c r="H112" s="1">
        <v>7.4</v>
      </c>
      <c r="I112" s="1">
        <f>AVERAGE(Table_21[[#This Row],[dbh1]:[dbh2]])</f>
        <v>7.5</v>
      </c>
      <c r="J112" s="1">
        <v>10.96</v>
      </c>
      <c r="K112" s="1">
        <v>231</v>
      </c>
      <c r="L112" s="11" t="s">
        <v>19</v>
      </c>
      <c r="M112" s="1" t="s">
        <v>21</v>
      </c>
    </row>
    <row r="113" spans="1:16" x14ac:dyDescent="0.3">
      <c r="A113" s="1">
        <v>21</v>
      </c>
      <c r="B113" s="1" t="s">
        <v>140</v>
      </c>
      <c r="C113" s="1" t="s">
        <v>139</v>
      </c>
      <c r="D113" s="2">
        <v>45436</v>
      </c>
      <c r="E113" s="3">
        <v>112</v>
      </c>
      <c r="F113" s="1" t="s">
        <v>18</v>
      </c>
      <c r="G113" s="1">
        <v>10.199999999999999</v>
      </c>
      <c r="H113" s="1">
        <v>11.2</v>
      </c>
      <c r="I113" s="1">
        <f>AVERAGE(Table_21[[#This Row],[dbh1]:[dbh2]])</f>
        <v>10.7</v>
      </c>
      <c r="J113" s="1">
        <v>11.38</v>
      </c>
      <c r="K113" s="1">
        <v>221</v>
      </c>
      <c r="L113" s="11" t="s">
        <v>19</v>
      </c>
      <c r="M113" s="1" t="s">
        <v>142</v>
      </c>
    </row>
    <row r="114" spans="1:16" x14ac:dyDescent="0.3">
      <c r="A114" s="1">
        <v>21</v>
      </c>
      <c r="B114" s="1" t="s">
        <v>140</v>
      </c>
      <c r="C114" s="1" t="s">
        <v>139</v>
      </c>
      <c r="D114" s="2">
        <v>45436</v>
      </c>
      <c r="E114" s="3">
        <v>113</v>
      </c>
      <c r="F114" s="1" t="s">
        <v>18</v>
      </c>
      <c r="G114" s="1">
        <v>15.6</v>
      </c>
      <c r="H114" s="1">
        <v>16.3</v>
      </c>
      <c r="I114" s="1">
        <f>AVERAGE(Table_21[[#This Row],[dbh1]:[dbh2]])</f>
        <v>15.95</v>
      </c>
      <c r="J114" s="1">
        <v>11.75</v>
      </c>
      <c r="K114" s="1">
        <v>220</v>
      </c>
      <c r="L114" s="11" t="s">
        <v>19</v>
      </c>
      <c r="M114" s="1" t="s">
        <v>22</v>
      </c>
    </row>
    <row r="115" spans="1:16" x14ac:dyDescent="0.3">
      <c r="A115" s="1">
        <v>21</v>
      </c>
      <c r="B115" s="1" t="s">
        <v>140</v>
      </c>
      <c r="C115" s="1" t="s">
        <v>139</v>
      </c>
      <c r="D115" s="2">
        <v>45436</v>
      </c>
      <c r="E115" s="3">
        <v>114</v>
      </c>
      <c r="F115" s="1" t="s">
        <v>20</v>
      </c>
      <c r="G115" s="1">
        <v>14.6</v>
      </c>
      <c r="H115" s="1">
        <v>15.2</v>
      </c>
      <c r="I115" s="1">
        <f>AVERAGE(Table_21[[#This Row],[dbh1]:[dbh2]])</f>
        <v>14.899999999999999</v>
      </c>
      <c r="J115" s="1">
        <v>15.09</v>
      </c>
      <c r="K115" s="1">
        <v>219</v>
      </c>
      <c r="L115" s="11" t="s">
        <v>19</v>
      </c>
      <c r="M115" s="1" t="s">
        <v>142</v>
      </c>
    </row>
    <row r="116" spans="1:16" x14ac:dyDescent="0.3">
      <c r="A116" s="1">
        <v>21</v>
      </c>
      <c r="B116" s="1" t="s">
        <v>140</v>
      </c>
      <c r="C116" s="1" t="s">
        <v>139</v>
      </c>
      <c r="D116" s="2">
        <v>45436</v>
      </c>
      <c r="E116" s="3">
        <v>115</v>
      </c>
      <c r="F116" s="1" t="s">
        <v>20</v>
      </c>
      <c r="G116" s="1">
        <v>21.8</v>
      </c>
      <c r="H116" s="1">
        <v>21.7</v>
      </c>
      <c r="I116" s="1">
        <f>AVERAGE(Table_21[[#This Row],[dbh1]:[dbh2]])</f>
        <v>21.75</v>
      </c>
      <c r="J116" s="1">
        <v>16.59</v>
      </c>
      <c r="K116" s="1">
        <v>229</v>
      </c>
      <c r="L116" s="11" t="s">
        <v>19</v>
      </c>
      <c r="M116" s="1" t="s">
        <v>22</v>
      </c>
    </row>
    <row r="117" spans="1:16" x14ac:dyDescent="0.3">
      <c r="A117" s="1">
        <v>21</v>
      </c>
      <c r="B117" s="1" t="s">
        <v>140</v>
      </c>
      <c r="C117" s="1" t="s">
        <v>139</v>
      </c>
      <c r="D117" s="2">
        <v>45436</v>
      </c>
      <c r="E117" s="3">
        <v>116</v>
      </c>
      <c r="F117" s="1" t="s">
        <v>18</v>
      </c>
      <c r="G117" s="1">
        <v>10.5</v>
      </c>
      <c r="H117" s="1">
        <v>11</v>
      </c>
      <c r="I117" s="1">
        <f>AVERAGE(Table_21[[#This Row],[dbh1]:[dbh2]])</f>
        <v>10.75</v>
      </c>
      <c r="J117" s="1">
        <v>12.65</v>
      </c>
      <c r="K117" s="1">
        <v>235</v>
      </c>
      <c r="L117" s="11" t="s">
        <v>19</v>
      </c>
      <c r="M117" s="1" t="s">
        <v>22</v>
      </c>
    </row>
    <row r="118" spans="1:16" x14ac:dyDescent="0.3">
      <c r="A118" s="1">
        <v>21</v>
      </c>
      <c r="B118" s="1" t="s">
        <v>140</v>
      </c>
      <c r="C118" s="1" t="s">
        <v>139</v>
      </c>
      <c r="D118" s="2">
        <v>45436</v>
      </c>
      <c r="E118" s="3">
        <v>117</v>
      </c>
      <c r="F118" s="1" t="s">
        <v>20</v>
      </c>
      <c r="G118" s="1">
        <v>14.6</v>
      </c>
      <c r="H118" s="1">
        <v>16.100000000000001</v>
      </c>
      <c r="I118" s="1">
        <f>AVERAGE(Table_21[[#This Row],[dbh1]:[dbh2]])</f>
        <v>15.350000000000001</v>
      </c>
      <c r="J118" s="1">
        <v>3.97</v>
      </c>
      <c r="K118" s="1">
        <v>249</v>
      </c>
      <c r="L118" s="11" t="s">
        <v>19</v>
      </c>
      <c r="M118" s="1" t="s">
        <v>142</v>
      </c>
    </row>
    <row r="119" spans="1:16" x14ac:dyDescent="0.3">
      <c r="A119" s="1">
        <v>21</v>
      </c>
      <c r="B119" s="1" t="s">
        <v>140</v>
      </c>
      <c r="C119" s="1" t="s">
        <v>139</v>
      </c>
      <c r="D119" s="2">
        <v>45436</v>
      </c>
      <c r="E119" s="3">
        <v>118</v>
      </c>
      <c r="F119" s="1" t="s">
        <v>18</v>
      </c>
      <c r="G119" s="1">
        <v>7</v>
      </c>
      <c r="H119" s="1">
        <v>7.4</v>
      </c>
      <c r="I119" s="1">
        <f>AVERAGE(Table_21[[#This Row],[dbh1]:[dbh2]])</f>
        <v>7.2</v>
      </c>
      <c r="J119" s="1">
        <v>13.08</v>
      </c>
      <c r="K119" s="1">
        <v>245</v>
      </c>
      <c r="L119" s="11" t="s">
        <v>22</v>
      </c>
      <c r="M119" s="1" t="s">
        <v>21</v>
      </c>
    </row>
    <row r="120" spans="1:16" x14ac:dyDescent="0.3">
      <c r="A120" s="1">
        <v>21</v>
      </c>
      <c r="B120" s="1" t="s">
        <v>140</v>
      </c>
      <c r="C120" s="1" t="s">
        <v>139</v>
      </c>
      <c r="D120" s="2">
        <v>45436</v>
      </c>
      <c r="E120" s="3">
        <v>119</v>
      </c>
      <c r="F120" s="1" t="s">
        <v>18</v>
      </c>
      <c r="G120" s="1">
        <v>8.3000000000000007</v>
      </c>
      <c r="H120" s="1">
        <v>8.1999999999999993</v>
      </c>
      <c r="I120" s="1">
        <f>AVERAGE(Table_21[[#This Row],[dbh1]:[dbh2]])</f>
        <v>8.25</v>
      </c>
      <c r="J120" s="1">
        <v>12.86</v>
      </c>
      <c r="K120" s="1">
        <v>250</v>
      </c>
      <c r="L120" s="11" t="s">
        <v>19</v>
      </c>
      <c r="M120" s="1" t="s">
        <v>21</v>
      </c>
    </row>
    <row r="121" spans="1:16" x14ac:dyDescent="0.3">
      <c r="A121" s="1">
        <v>21</v>
      </c>
      <c r="B121" s="1" t="s">
        <v>140</v>
      </c>
      <c r="C121" s="1" t="s">
        <v>139</v>
      </c>
      <c r="D121" s="2">
        <v>45436</v>
      </c>
      <c r="E121" s="3">
        <v>120</v>
      </c>
      <c r="F121" s="1" t="s">
        <v>18</v>
      </c>
      <c r="G121" s="1">
        <v>10.8</v>
      </c>
      <c r="H121" s="1">
        <v>10.7</v>
      </c>
      <c r="I121" s="1">
        <f>AVERAGE(Table_21[[#This Row],[dbh1]:[dbh2]])</f>
        <v>10.75</v>
      </c>
      <c r="J121" s="1">
        <v>12.8</v>
      </c>
      <c r="K121" s="1">
        <v>253</v>
      </c>
      <c r="L121" s="11" t="s">
        <v>19</v>
      </c>
      <c r="M121" s="1" t="s">
        <v>142</v>
      </c>
    </row>
    <row r="122" spans="1:16" x14ac:dyDescent="0.3">
      <c r="A122" s="1">
        <v>21</v>
      </c>
      <c r="B122" s="1" t="s">
        <v>140</v>
      </c>
      <c r="C122" s="1" t="s">
        <v>139</v>
      </c>
      <c r="D122" s="2">
        <v>45436</v>
      </c>
      <c r="E122" s="3">
        <v>121</v>
      </c>
      <c r="F122" s="1" t="s">
        <v>18</v>
      </c>
      <c r="G122" s="1">
        <v>11</v>
      </c>
      <c r="H122" s="1">
        <v>11.1</v>
      </c>
      <c r="I122" s="1">
        <f>AVERAGE(Table_21[[#This Row],[dbh1]:[dbh2]])</f>
        <v>11.05</v>
      </c>
      <c r="J122" s="1">
        <v>13.82</v>
      </c>
      <c r="K122" s="1">
        <v>250</v>
      </c>
      <c r="L122" s="11" t="s">
        <v>19</v>
      </c>
      <c r="M122" s="1" t="s">
        <v>142</v>
      </c>
    </row>
    <row r="123" spans="1:16" x14ac:dyDescent="0.3">
      <c r="A123" s="1">
        <v>21</v>
      </c>
      <c r="B123" s="1" t="s">
        <v>140</v>
      </c>
      <c r="C123" s="1" t="s">
        <v>139</v>
      </c>
      <c r="D123" s="2">
        <v>45436</v>
      </c>
      <c r="E123" s="3">
        <v>122</v>
      </c>
      <c r="F123" s="1" t="s">
        <v>18</v>
      </c>
      <c r="G123" s="1">
        <v>10.7</v>
      </c>
      <c r="H123" s="1">
        <v>10.6</v>
      </c>
      <c r="I123" s="1">
        <f>AVERAGE(Table_21[[#This Row],[dbh1]:[dbh2]])</f>
        <v>10.649999999999999</v>
      </c>
      <c r="J123" s="1">
        <v>13.18</v>
      </c>
      <c r="K123" s="1">
        <v>250</v>
      </c>
      <c r="L123" s="11" t="s">
        <v>19</v>
      </c>
      <c r="M123" s="1" t="s">
        <v>142</v>
      </c>
    </row>
    <row r="124" spans="1:16" x14ac:dyDescent="0.3">
      <c r="A124" s="1">
        <v>21</v>
      </c>
      <c r="B124" s="1" t="s">
        <v>140</v>
      </c>
      <c r="C124" s="1" t="s">
        <v>139</v>
      </c>
      <c r="D124" s="2">
        <v>45436</v>
      </c>
      <c r="E124" s="3">
        <v>123</v>
      </c>
      <c r="F124" s="1" t="s">
        <v>18</v>
      </c>
      <c r="G124" s="1">
        <v>8.6999999999999993</v>
      </c>
      <c r="H124" s="1">
        <v>9.3000000000000007</v>
      </c>
      <c r="I124" s="1">
        <f>AVERAGE(Table_21[[#This Row],[dbh1]:[dbh2]])</f>
        <v>9</v>
      </c>
      <c r="J124" s="1">
        <v>14.57</v>
      </c>
      <c r="K124" s="1">
        <v>250</v>
      </c>
      <c r="L124" s="11" t="s">
        <v>19</v>
      </c>
      <c r="M124" s="1" t="s">
        <v>21</v>
      </c>
    </row>
    <row r="125" spans="1:16" x14ac:dyDescent="0.3">
      <c r="A125" s="1">
        <v>21</v>
      </c>
      <c r="B125" s="1" t="s">
        <v>140</v>
      </c>
      <c r="C125" s="1" t="s">
        <v>139</v>
      </c>
      <c r="D125" s="2">
        <v>45436</v>
      </c>
      <c r="E125" s="3">
        <v>124</v>
      </c>
      <c r="F125" s="1" t="s">
        <v>18</v>
      </c>
      <c r="G125" s="1">
        <v>20.3</v>
      </c>
      <c r="H125" s="1">
        <v>21</v>
      </c>
      <c r="I125" s="1">
        <f>AVERAGE(Table_21[[#This Row],[dbh1]:[dbh2]])</f>
        <v>20.65</v>
      </c>
      <c r="J125" s="1">
        <v>14.95</v>
      </c>
      <c r="K125" s="1">
        <v>251</v>
      </c>
      <c r="L125" s="11" t="s">
        <v>19</v>
      </c>
      <c r="M125" s="1" t="s">
        <v>22</v>
      </c>
      <c r="P125" s="1" t="s">
        <v>147</v>
      </c>
    </row>
    <row r="126" spans="1:16" x14ac:dyDescent="0.3">
      <c r="A126" s="1">
        <v>21</v>
      </c>
      <c r="B126" s="1" t="s">
        <v>140</v>
      </c>
      <c r="C126" s="1" t="s">
        <v>139</v>
      </c>
      <c r="D126" s="2">
        <v>45436</v>
      </c>
      <c r="E126" s="3">
        <v>125</v>
      </c>
      <c r="F126" s="1" t="s">
        <v>18</v>
      </c>
      <c r="G126" s="1">
        <v>12</v>
      </c>
      <c r="H126" s="1">
        <v>10.3</v>
      </c>
      <c r="I126" s="1">
        <f>AVERAGE(Table_21[[#This Row],[dbh1]:[dbh2]])</f>
        <v>11.15</v>
      </c>
      <c r="J126" s="1">
        <v>15.07</v>
      </c>
      <c r="K126" s="1">
        <v>257</v>
      </c>
      <c r="L126" s="11" t="s">
        <v>19</v>
      </c>
      <c r="M126" s="1" t="s">
        <v>142</v>
      </c>
      <c r="P126" s="1" t="s">
        <v>146</v>
      </c>
    </row>
    <row r="127" spans="1:16" x14ac:dyDescent="0.3">
      <c r="A127" s="1">
        <v>21</v>
      </c>
      <c r="B127" s="1" t="s">
        <v>140</v>
      </c>
      <c r="C127" s="1" t="s">
        <v>139</v>
      </c>
      <c r="D127" s="2">
        <v>45436</v>
      </c>
      <c r="E127" s="3">
        <v>126</v>
      </c>
      <c r="F127" s="1" t="s">
        <v>20</v>
      </c>
      <c r="G127" s="1">
        <v>17.899999999999999</v>
      </c>
      <c r="H127" s="1">
        <v>18.2</v>
      </c>
      <c r="I127" s="1">
        <f>AVERAGE(Table_21[[#This Row],[dbh1]:[dbh2]])</f>
        <v>18.049999999999997</v>
      </c>
      <c r="J127" s="1">
        <v>9.44</v>
      </c>
      <c r="K127" s="1">
        <v>255</v>
      </c>
      <c r="L127" s="11" t="s">
        <v>19</v>
      </c>
      <c r="M127" s="1" t="s">
        <v>142</v>
      </c>
    </row>
    <row r="128" spans="1:16" x14ac:dyDescent="0.3">
      <c r="A128" s="1">
        <v>21</v>
      </c>
      <c r="B128" s="1" t="s">
        <v>140</v>
      </c>
      <c r="C128" s="1" t="s">
        <v>139</v>
      </c>
      <c r="D128" s="2">
        <v>45436</v>
      </c>
      <c r="E128" s="3">
        <v>127</v>
      </c>
      <c r="F128" s="1" t="s">
        <v>20</v>
      </c>
      <c r="G128" s="1">
        <v>23.7</v>
      </c>
      <c r="H128" s="1">
        <v>23.3</v>
      </c>
      <c r="I128" s="1">
        <f>AVERAGE(Table_21[[#This Row],[dbh1]:[dbh2]])</f>
        <v>23.5</v>
      </c>
      <c r="J128" s="1">
        <v>6.4</v>
      </c>
      <c r="K128" s="1">
        <v>252</v>
      </c>
      <c r="L128" s="11" t="s">
        <v>19</v>
      </c>
      <c r="M128" s="1" t="s">
        <v>22</v>
      </c>
      <c r="N128" s="1">
        <v>92243606</v>
      </c>
    </row>
    <row r="129" spans="1:16" x14ac:dyDescent="0.3">
      <c r="A129" s="1">
        <v>21</v>
      </c>
      <c r="B129" s="1" t="s">
        <v>140</v>
      </c>
      <c r="C129" s="1" t="s">
        <v>139</v>
      </c>
      <c r="D129" s="2">
        <v>45436</v>
      </c>
      <c r="E129" s="3">
        <v>128</v>
      </c>
      <c r="F129" s="1" t="s">
        <v>20</v>
      </c>
      <c r="G129" s="1">
        <v>23.3</v>
      </c>
      <c r="H129" s="1">
        <v>24.2</v>
      </c>
      <c r="I129" s="1">
        <f>AVERAGE(Table_21[[#This Row],[dbh1]:[dbh2]])</f>
        <v>23.75</v>
      </c>
      <c r="J129" s="1">
        <v>1.44</v>
      </c>
      <c r="K129" s="1">
        <v>255</v>
      </c>
      <c r="L129" s="11" t="s">
        <v>19</v>
      </c>
      <c r="M129" s="1" t="s">
        <v>22</v>
      </c>
    </row>
    <row r="130" spans="1:16" x14ac:dyDescent="0.3">
      <c r="A130" s="1">
        <v>21</v>
      </c>
      <c r="B130" s="1" t="s">
        <v>140</v>
      </c>
      <c r="C130" s="1" t="s">
        <v>139</v>
      </c>
      <c r="D130" s="2">
        <v>45436</v>
      </c>
      <c r="E130" s="3">
        <v>129</v>
      </c>
      <c r="F130" s="1" t="s">
        <v>20</v>
      </c>
      <c r="G130" s="1">
        <v>10.1</v>
      </c>
      <c r="H130" s="1">
        <v>10</v>
      </c>
      <c r="I130" s="1">
        <f>AVERAGE(Table_21[[#This Row],[dbh1]:[dbh2]])</f>
        <v>10.050000000000001</v>
      </c>
      <c r="J130" s="1">
        <v>4.5999999999999996</v>
      </c>
      <c r="K130" s="1">
        <v>286</v>
      </c>
      <c r="L130" s="11" t="s">
        <v>19</v>
      </c>
      <c r="M130" s="1" t="s">
        <v>21</v>
      </c>
    </row>
    <row r="131" spans="1:16" x14ac:dyDescent="0.3">
      <c r="A131" s="1">
        <v>21</v>
      </c>
      <c r="B131" s="1" t="s">
        <v>140</v>
      </c>
      <c r="C131" s="1" t="s">
        <v>139</v>
      </c>
      <c r="D131" s="2">
        <v>45436</v>
      </c>
      <c r="E131" s="3">
        <v>130</v>
      </c>
      <c r="F131" s="1" t="s">
        <v>20</v>
      </c>
      <c r="G131" s="1">
        <v>21</v>
      </c>
      <c r="H131" s="1">
        <v>20.3</v>
      </c>
      <c r="I131" s="1">
        <f>AVERAGE(Table_21[[#This Row],[dbh1]:[dbh2]])</f>
        <v>20.65</v>
      </c>
      <c r="J131" s="1">
        <v>9.27</v>
      </c>
      <c r="K131" s="1">
        <v>268</v>
      </c>
      <c r="L131" s="11" t="s">
        <v>19</v>
      </c>
      <c r="M131" s="1" t="s">
        <v>22</v>
      </c>
      <c r="P131" s="1" t="s">
        <v>143</v>
      </c>
    </row>
    <row r="132" spans="1:16" x14ac:dyDescent="0.3">
      <c r="A132" s="1">
        <v>21</v>
      </c>
      <c r="B132" s="1" t="s">
        <v>140</v>
      </c>
      <c r="C132" s="1" t="s">
        <v>139</v>
      </c>
      <c r="D132" s="2">
        <v>45436</v>
      </c>
      <c r="E132" s="3">
        <v>131</v>
      </c>
      <c r="F132" s="1" t="s">
        <v>20</v>
      </c>
      <c r="G132" s="1">
        <v>13.1</v>
      </c>
      <c r="H132" s="1">
        <v>13.8</v>
      </c>
      <c r="I132" s="1">
        <f>AVERAGE(Table_21[[#This Row],[dbh1]:[dbh2]])</f>
        <v>13.45</v>
      </c>
      <c r="J132" s="1">
        <v>10.43</v>
      </c>
      <c r="K132" s="1">
        <v>266</v>
      </c>
      <c r="L132" s="11" t="s">
        <v>19</v>
      </c>
      <c r="M132" s="1" t="s">
        <v>142</v>
      </c>
    </row>
    <row r="133" spans="1:16" x14ac:dyDescent="0.3">
      <c r="A133" s="1">
        <v>21</v>
      </c>
      <c r="B133" s="1" t="s">
        <v>140</v>
      </c>
      <c r="C133" s="1" t="s">
        <v>139</v>
      </c>
      <c r="D133" s="2">
        <v>45436</v>
      </c>
      <c r="E133" s="3">
        <v>132</v>
      </c>
      <c r="F133" s="1" t="s">
        <v>20</v>
      </c>
      <c r="G133" s="1">
        <v>8.3000000000000007</v>
      </c>
      <c r="H133" s="1">
        <v>8.3000000000000007</v>
      </c>
      <c r="I133" s="1">
        <f>AVERAGE(Table_21[[#This Row],[dbh1]:[dbh2]])</f>
        <v>8.3000000000000007</v>
      </c>
      <c r="J133" s="1">
        <v>12.39</v>
      </c>
      <c r="K133" s="1">
        <v>264</v>
      </c>
      <c r="L133" s="11" t="s">
        <v>19</v>
      </c>
      <c r="M133" s="1" t="s">
        <v>21</v>
      </c>
    </row>
    <row r="134" spans="1:16" x14ac:dyDescent="0.3">
      <c r="A134" s="1">
        <v>21</v>
      </c>
      <c r="B134" s="1" t="s">
        <v>140</v>
      </c>
      <c r="C134" s="1" t="s">
        <v>139</v>
      </c>
      <c r="D134" s="2">
        <v>45436</v>
      </c>
      <c r="E134" s="3">
        <v>133</v>
      </c>
      <c r="F134" s="1" t="s">
        <v>18</v>
      </c>
      <c r="G134" s="1">
        <v>5.8</v>
      </c>
      <c r="H134" s="1">
        <v>6</v>
      </c>
      <c r="I134" s="1">
        <f>AVERAGE(Table_21[[#This Row],[dbh1]:[dbh2]])</f>
        <v>5.9</v>
      </c>
      <c r="J134" s="1">
        <v>7.22</v>
      </c>
      <c r="K134" s="1">
        <v>273</v>
      </c>
      <c r="L134" s="11" t="s">
        <v>22</v>
      </c>
      <c r="M134" s="1" t="s">
        <v>21</v>
      </c>
      <c r="P134" s="1" t="s">
        <v>144</v>
      </c>
    </row>
    <row r="135" spans="1:16" x14ac:dyDescent="0.3">
      <c r="A135" s="1">
        <v>21</v>
      </c>
      <c r="B135" s="1" t="s">
        <v>140</v>
      </c>
      <c r="C135" s="1" t="s">
        <v>139</v>
      </c>
      <c r="D135" s="2">
        <v>45436</v>
      </c>
      <c r="E135" s="3">
        <v>134</v>
      </c>
      <c r="F135" s="1" t="s">
        <v>20</v>
      </c>
      <c r="G135" s="1">
        <v>22.5</v>
      </c>
      <c r="H135" s="1">
        <v>21.3</v>
      </c>
      <c r="I135" s="1">
        <f>AVERAGE(Table_21[[#This Row],[dbh1]:[dbh2]])</f>
        <v>21.9</v>
      </c>
      <c r="J135" s="1">
        <v>10.24</v>
      </c>
      <c r="K135" s="1">
        <v>280</v>
      </c>
      <c r="L135" s="11" t="s">
        <v>19</v>
      </c>
      <c r="M135" s="1" t="s">
        <v>22</v>
      </c>
    </row>
    <row r="136" spans="1:16" x14ac:dyDescent="0.3">
      <c r="A136" s="1">
        <v>21</v>
      </c>
      <c r="B136" s="1" t="s">
        <v>140</v>
      </c>
      <c r="C136" s="1" t="s">
        <v>139</v>
      </c>
      <c r="D136" s="2">
        <v>45436</v>
      </c>
      <c r="E136" s="3">
        <v>135</v>
      </c>
      <c r="F136" s="1" t="s">
        <v>20</v>
      </c>
      <c r="G136" s="1">
        <v>26.1</v>
      </c>
      <c r="H136" s="1">
        <v>27.6</v>
      </c>
      <c r="I136" s="1">
        <f>AVERAGE(Table_21[[#This Row],[dbh1]:[dbh2]])</f>
        <v>26.85</v>
      </c>
      <c r="J136" s="1">
        <v>12.03</v>
      </c>
      <c r="K136" s="1">
        <v>279</v>
      </c>
      <c r="L136" s="11" t="s">
        <v>19</v>
      </c>
      <c r="M136" s="1" t="s">
        <v>22</v>
      </c>
    </row>
    <row r="137" spans="1:16" x14ac:dyDescent="0.3">
      <c r="A137" s="1">
        <v>21</v>
      </c>
      <c r="B137" s="1" t="s">
        <v>140</v>
      </c>
      <c r="C137" s="1" t="s">
        <v>139</v>
      </c>
      <c r="D137" s="2">
        <v>45436</v>
      </c>
      <c r="E137" s="3">
        <v>136</v>
      </c>
      <c r="F137" s="1" t="s">
        <v>18</v>
      </c>
      <c r="G137" s="1">
        <v>8.6999999999999993</v>
      </c>
      <c r="H137" s="1">
        <v>8.9</v>
      </c>
      <c r="I137" s="1">
        <f>AVERAGE(Table_21[[#This Row],[dbh1]:[dbh2]])</f>
        <v>8.8000000000000007</v>
      </c>
      <c r="J137" s="1">
        <v>14.81</v>
      </c>
      <c r="K137" s="1">
        <v>281</v>
      </c>
      <c r="L137" s="11" t="s">
        <v>19</v>
      </c>
      <c r="M137" s="1" t="s">
        <v>21</v>
      </c>
    </row>
    <row r="138" spans="1:16" x14ac:dyDescent="0.3">
      <c r="A138" s="1">
        <v>21</v>
      </c>
      <c r="B138" s="1" t="s">
        <v>140</v>
      </c>
      <c r="C138" s="1" t="s">
        <v>139</v>
      </c>
      <c r="D138" s="2">
        <v>45436</v>
      </c>
      <c r="E138" s="3">
        <v>137</v>
      </c>
      <c r="F138" s="1" t="s">
        <v>20</v>
      </c>
      <c r="G138" s="1">
        <v>15.1</v>
      </c>
      <c r="H138" s="1">
        <v>15.2</v>
      </c>
      <c r="I138" s="1">
        <f>AVERAGE(Table_21[[#This Row],[dbh1]:[dbh2]])</f>
        <v>15.149999999999999</v>
      </c>
      <c r="J138" s="1">
        <v>13.71</v>
      </c>
      <c r="K138" s="1">
        <v>287</v>
      </c>
      <c r="L138" s="11" t="s">
        <v>19</v>
      </c>
      <c r="M138" s="1" t="s">
        <v>142</v>
      </c>
    </row>
    <row r="139" spans="1:16" x14ac:dyDescent="0.3">
      <c r="A139" s="1">
        <v>21</v>
      </c>
      <c r="B139" s="1" t="s">
        <v>140</v>
      </c>
      <c r="C139" s="1" t="s">
        <v>139</v>
      </c>
      <c r="D139" s="2">
        <v>45436</v>
      </c>
      <c r="E139" s="3">
        <v>138</v>
      </c>
      <c r="F139" s="1" t="s">
        <v>20</v>
      </c>
      <c r="G139" s="1">
        <v>19.100000000000001</v>
      </c>
      <c r="H139" s="1">
        <v>19.3</v>
      </c>
      <c r="I139" s="1">
        <f>AVERAGE(Table_21[[#This Row],[dbh1]:[dbh2]])</f>
        <v>19.200000000000003</v>
      </c>
      <c r="J139" s="1">
        <v>7.79</v>
      </c>
      <c r="K139" s="1">
        <v>295</v>
      </c>
      <c r="L139" s="11" t="s">
        <v>19</v>
      </c>
      <c r="M139" s="1" t="s">
        <v>22</v>
      </c>
    </row>
    <row r="140" spans="1:16" x14ac:dyDescent="0.3">
      <c r="A140" s="1">
        <v>21</v>
      </c>
      <c r="B140" s="1" t="s">
        <v>140</v>
      </c>
      <c r="C140" s="1" t="s">
        <v>139</v>
      </c>
      <c r="D140" s="2">
        <v>45436</v>
      </c>
      <c r="E140" s="3">
        <v>139</v>
      </c>
      <c r="F140" s="1" t="s">
        <v>20</v>
      </c>
      <c r="G140" s="1">
        <v>15.6</v>
      </c>
      <c r="H140" s="1">
        <v>15.6</v>
      </c>
      <c r="I140" s="1">
        <f>AVERAGE(Table_21[[#This Row],[dbh1]:[dbh2]])</f>
        <v>15.6</v>
      </c>
      <c r="J140" s="1">
        <v>15.58</v>
      </c>
      <c r="K140" s="1">
        <v>296</v>
      </c>
      <c r="L140" s="11" t="s">
        <v>19</v>
      </c>
      <c r="M140" s="1" t="s">
        <v>22</v>
      </c>
    </row>
    <row r="141" spans="1:16" x14ac:dyDescent="0.3">
      <c r="A141" s="1">
        <v>21</v>
      </c>
      <c r="B141" s="1" t="s">
        <v>140</v>
      </c>
      <c r="C141" s="1" t="s">
        <v>139</v>
      </c>
      <c r="D141" s="2">
        <v>45436</v>
      </c>
      <c r="E141" s="3">
        <v>140</v>
      </c>
      <c r="F141" s="1" t="s">
        <v>141</v>
      </c>
      <c r="G141" s="1">
        <v>7.4</v>
      </c>
      <c r="H141" s="1">
        <v>7.2</v>
      </c>
      <c r="I141" s="1">
        <f>AVERAGE(Table_21[[#This Row],[dbh1]:[dbh2]])</f>
        <v>7.3000000000000007</v>
      </c>
      <c r="J141" s="1">
        <v>14.17</v>
      </c>
      <c r="K141" s="1">
        <v>299</v>
      </c>
      <c r="L141" s="11" t="s">
        <v>19</v>
      </c>
      <c r="M141" s="1" t="s">
        <v>21</v>
      </c>
    </row>
    <row r="142" spans="1:16" x14ac:dyDescent="0.3">
      <c r="A142" s="1">
        <v>21</v>
      </c>
      <c r="B142" s="1" t="s">
        <v>140</v>
      </c>
      <c r="C142" s="1" t="s">
        <v>139</v>
      </c>
      <c r="D142" s="2">
        <v>45436</v>
      </c>
      <c r="E142" s="3">
        <v>141</v>
      </c>
      <c r="F142" s="1" t="s">
        <v>20</v>
      </c>
      <c r="G142" s="1">
        <v>18.5</v>
      </c>
      <c r="H142" s="1">
        <v>19</v>
      </c>
      <c r="I142" s="1">
        <f>AVERAGE(Table_21[[#This Row],[dbh1]:[dbh2]])</f>
        <v>18.75</v>
      </c>
      <c r="J142" s="1">
        <v>8.2799999999999994</v>
      </c>
      <c r="K142" s="1">
        <v>296</v>
      </c>
      <c r="L142" s="11" t="s">
        <v>19</v>
      </c>
      <c r="M142" s="1" t="s">
        <v>142</v>
      </c>
    </row>
    <row r="143" spans="1:16" x14ac:dyDescent="0.3">
      <c r="A143" s="1">
        <v>21</v>
      </c>
      <c r="B143" s="1" t="s">
        <v>140</v>
      </c>
      <c r="C143" s="1" t="s">
        <v>139</v>
      </c>
      <c r="D143" s="2">
        <v>45436</v>
      </c>
      <c r="E143" s="3">
        <v>142</v>
      </c>
      <c r="F143" s="1" t="s">
        <v>20</v>
      </c>
      <c r="G143" s="1">
        <v>26.3</v>
      </c>
      <c r="H143" s="1">
        <v>25.5</v>
      </c>
      <c r="I143" s="1">
        <f>AVERAGE(Table_21[[#This Row],[dbh1]:[dbh2]])</f>
        <v>25.9</v>
      </c>
      <c r="J143" s="1">
        <v>10.1</v>
      </c>
      <c r="K143" s="1">
        <v>309</v>
      </c>
      <c r="L143" s="11" t="s">
        <v>19</v>
      </c>
      <c r="M143" s="1" t="s">
        <v>22</v>
      </c>
    </row>
    <row r="144" spans="1:16" x14ac:dyDescent="0.3">
      <c r="A144" s="1">
        <v>21</v>
      </c>
      <c r="B144" s="1" t="s">
        <v>140</v>
      </c>
      <c r="C144" s="1" t="s">
        <v>139</v>
      </c>
      <c r="D144" s="2">
        <v>45436</v>
      </c>
      <c r="E144" s="3">
        <v>143</v>
      </c>
      <c r="F144" s="1" t="s">
        <v>20</v>
      </c>
      <c r="G144" s="1">
        <v>8.3000000000000007</v>
      </c>
      <c r="H144" s="1">
        <v>8</v>
      </c>
      <c r="I144" s="1">
        <f>AVERAGE(Table_21[[#This Row],[dbh1]:[dbh2]])</f>
        <v>8.15</v>
      </c>
      <c r="J144" s="1">
        <v>9.32</v>
      </c>
      <c r="K144" s="1">
        <v>311</v>
      </c>
      <c r="L144" s="11" t="s">
        <v>22</v>
      </c>
      <c r="M144" s="1" t="s">
        <v>21</v>
      </c>
    </row>
    <row r="145" spans="1:16" x14ac:dyDescent="0.3">
      <c r="A145" s="1">
        <v>21</v>
      </c>
      <c r="B145" s="1" t="s">
        <v>140</v>
      </c>
      <c r="C145" s="1" t="s">
        <v>139</v>
      </c>
      <c r="D145" s="2">
        <v>45436</v>
      </c>
      <c r="E145" s="3">
        <v>144</v>
      </c>
      <c r="F145" s="1" t="s">
        <v>20</v>
      </c>
      <c r="G145" s="1">
        <v>18.600000000000001</v>
      </c>
      <c r="H145" s="1">
        <v>18.8</v>
      </c>
      <c r="I145" s="1">
        <f>AVERAGE(Table_21[[#This Row],[dbh1]:[dbh2]])</f>
        <v>18.700000000000003</v>
      </c>
      <c r="J145" s="1">
        <v>12.91</v>
      </c>
      <c r="K145" s="1">
        <v>318</v>
      </c>
      <c r="L145" s="11" t="s">
        <v>19</v>
      </c>
      <c r="M145" s="1" t="s">
        <v>22</v>
      </c>
    </row>
    <row r="146" spans="1:16" x14ac:dyDescent="0.3">
      <c r="A146" s="1">
        <v>21</v>
      </c>
      <c r="B146" s="1" t="s">
        <v>140</v>
      </c>
      <c r="C146" s="1" t="s">
        <v>139</v>
      </c>
      <c r="D146" s="2">
        <v>45436</v>
      </c>
      <c r="E146" s="3">
        <v>145</v>
      </c>
      <c r="F146" s="1" t="s">
        <v>20</v>
      </c>
      <c r="G146" s="1">
        <v>19.5</v>
      </c>
      <c r="H146" s="1">
        <v>19.899999999999999</v>
      </c>
      <c r="I146" s="1">
        <f>AVERAGE(Table_21[[#This Row],[dbh1]:[dbh2]])</f>
        <v>19.7</v>
      </c>
      <c r="J146" s="1">
        <v>15.62</v>
      </c>
      <c r="K146" s="1">
        <v>309</v>
      </c>
      <c r="L146" s="1" t="s">
        <v>19</v>
      </c>
      <c r="M146" s="1" t="s">
        <v>142</v>
      </c>
    </row>
    <row r="147" spans="1:16" x14ac:dyDescent="0.3">
      <c r="A147" s="1">
        <v>21</v>
      </c>
      <c r="B147" s="1" t="s">
        <v>140</v>
      </c>
      <c r="C147" s="1" t="s">
        <v>139</v>
      </c>
      <c r="D147" s="2">
        <v>45436</v>
      </c>
      <c r="E147" s="3">
        <v>146</v>
      </c>
      <c r="F147" s="1" t="s">
        <v>20</v>
      </c>
      <c r="G147" s="1">
        <v>16</v>
      </c>
      <c r="H147" s="1">
        <v>17.100000000000001</v>
      </c>
      <c r="I147" s="1">
        <f>AVERAGE(Table_21[[#This Row],[dbh1]:[dbh2]])</f>
        <v>16.55</v>
      </c>
      <c r="J147" s="1">
        <v>6.31</v>
      </c>
      <c r="K147" s="1">
        <v>308</v>
      </c>
      <c r="L147" s="1" t="s">
        <v>19</v>
      </c>
      <c r="M147" s="1" t="s">
        <v>22</v>
      </c>
      <c r="P147" s="1" t="s">
        <v>145</v>
      </c>
    </row>
    <row r="148" spans="1:16" x14ac:dyDescent="0.3">
      <c r="A148" s="1">
        <v>21</v>
      </c>
      <c r="B148" s="1" t="s">
        <v>140</v>
      </c>
      <c r="C148" s="1" t="s">
        <v>139</v>
      </c>
      <c r="D148" s="2">
        <v>45436</v>
      </c>
      <c r="E148" s="3">
        <v>147</v>
      </c>
      <c r="F148" s="1" t="s">
        <v>20</v>
      </c>
      <c r="G148" s="1">
        <v>12.5</v>
      </c>
      <c r="H148" s="1">
        <v>11.5</v>
      </c>
      <c r="I148" s="1">
        <f>AVERAGE(Table_21[[#This Row],[dbh1]:[dbh2]])</f>
        <v>12</v>
      </c>
      <c r="J148" s="1">
        <v>6.15</v>
      </c>
      <c r="K148" s="1">
        <v>308</v>
      </c>
      <c r="L148" s="1" t="s">
        <v>19</v>
      </c>
      <c r="M148" s="1" t="s">
        <v>21</v>
      </c>
      <c r="P148" s="1" t="s">
        <v>145</v>
      </c>
    </row>
    <row r="149" spans="1:16" x14ac:dyDescent="0.3">
      <c r="A149" s="1">
        <v>21</v>
      </c>
      <c r="B149" s="1" t="s">
        <v>140</v>
      </c>
      <c r="C149" s="1" t="s">
        <v>139</v>
      </c>
      <c r="D149" s="2">
        <v>45436</v>
      </c>
      <c r="E149" s="3">
        <v>148</v>
      </c>
      <c r="F149" s="1" t="s">
        <v>18</v>
      </c>
      <c r="G149" s="1">
        <v>9.4</v>
      </c>
      <c r="H149" s="1">
        <v>8.1999999999999993</v>
      </c>
      <c r="I149" s="1">
        <f>AVERAGE(Table_21[[#This Row],[dbh1]:[dbh2]])</f>
        <v>8.8000000000000007</v>
      </c>
      <c r="J149" s="1">
        <v>8.68</v>
      </c>
      <c r="K149" s="1">
        <v>320</v>
      </c>
      <c r="L149" s="1" t="s">
        <v>19</v>
      </c>
      <c r="M149" s="1" t="s">
        <v>142</v>
      </c>
    </row>
    <row r="150" spans="1:16" x14ac:dyDescent="0.3">
      <c r="A150" s="1">
        <v>21</v>
      </c>
      <c r="B150" s="1" t="s">
        <v>140</v>
      </c>
      <c r="C150" s="1" t="s">
        <v>139</v>
      </c>
      <c r="D150" s="2">
        <v>45436</v>
      </c>
      <c r="E150" s="3">
        <v>149</v>
      </c>
      <c r="F150" s="1" t="s">
        <v>20</v>
      </c>
      <c r="G150" s="1">
        <v>10.6</v>
      </c>
      <c r="H150" s="1">
        <v>10.199999999999999</v>
      </c>
      <c r="I150" s="1">
        <f>AVERAGE(Table_21[[#This Row],[dbh1]:[dbh2]])</f>
        <v>10.399999999999999</v>
      </c>
      <c r="J150" s="1">
        <v>10.79</v>
      </c>
      <c r="K150" s="1">
        <v>323</v>
      </c>
      <c r="L150" s="1" t="s">
        <v>19</v>
      </c>
      <c r="M150" s="1" t="s">
        <v>21</v>
      </c>
    </row>
    <row r="151" spans="1:16" x14ac:dyDescent="0.3">
      <c r="A151" s="1">
        <v>21</v>
      </c>
      <c r="B151" s="1" t="s">
        <v>140</v>
      </c>
      <c r="C151" s="1" t="s">
        <v>139</v>
      </c>
      <c r="D151" s="2">
        <v>45436</v>
      </c>
      <c r="E151" s="3">
        <v>150</v>
      </c>
      <c r="F151" s="1" t="s">
        <v>20</v>
      </c>
      <c r="G151" s="1">
        <v>16.7</v>
      </c>
      <c r="H151" s="1">
        <v>17</v>
      </c>
      <c r="I151" s="1">
        <f>AVERAGE(Table_21[[#This Row],[dbh1]:[dbh2]])</f>
        <v>16.850000000000001</v>
      </c>
      <c r="J151" s="1">
        <v>15.24</v>
      </c>
      <c r="K151" s="1">
        <v>321</v>
      </c>
      <c r="L151" s="1" t="s">
        <v>19</v>
      </c>
      <c r="M151" s="1" t="s">
        <v>142</v>
      </c>
    </row>
    <row r="152" spans="1:16" x14ac:dyDescent="0.3">
      <c r="A152" s="1">
        <v>21</v>
      </c>
      <c r="B152" s="1" t="s">
        <v>140</v>
      </c>
      <c r="C152" s="1" t="s">
        <v>139</v>
      </c>
      <c r="D152" s="2">
        <v>45436</v>
      </c>
      <c r="E152" s="3">
        <v>151</v>
      </c>
      <c r="F152" s="1" t="s">
        <v>18</v>
      </c>
      <c r="G152" s="1">
        <v>5.3</v>
      </c>
      <c r="H152" s="1">
        <v>5</v>
      </c>
      <c r="I152" s="1">
        <f>AVERAGE(Table_21[[#This Row],[dbh1]:[dbh2]])</f>
        <v>5.15</v>
      </c>
      <c r="J152" s="1">
        <v>9.4600000000000009</v>
      </c>
      <c r="K152" s="1">
        <v>330</v>
      </c>
      <c r="L152" s="1" t="s">
        <v>22</v>
      </c>
      <c r="M152" s="1" t="s">
        <v>21</v>
      </c>
      <c r="P152" s="1" t="s">
        <v>144</v>
      </c>
    </row>
    <row r="153" spans="1:16" x14ac:dyDescent="0.3">
      <c r="A153" s="1">
        <v>21</v>
      </c>
      <c r="B153" s="1" t="s">
        <v>140</v>
      </c>
      <c r="C153" s="1" t="s">
        <v>139</v>
      </c>
      <c r="D153" s="2">
        <v>45436</v>
      </c>
      <c r="E153" s="3">
        <v>152</v>
      </c>
      <c r="F153" s="1" t="s">
        <v>18</v>
      </c>
      <c r="G153" s="1">
        <v>13</v>
      </c>
      <c r="H153" s="1">
        <v>12</v>
      </c>
      <c r="I153" s="1">
        <f>AVERAGE(Table_21[[#This Row],[dbh1]:[dbh2]])</f>
        <v>12.5</v>
      </c>
      <c r="J153" s="1">
        <v>8.49</v>
      </c>
      <c r="K153" s="1">
        <v>333</v>
      </c>
      <c r="L153" s="1" t="s">
        <v>19</v>
      </c>
      <c r="M153" s="1" t="s">
        <v>22</v>
      </c>
    </row>
    <row r="154" spans="1:16" x14ac:dyDescent="0.3">
      <c r="A154" s="1">
        <v>21</v>
      </c>
      <c r="B154" s="1" t="s">
        <v>140</v>
      </c>
      <c r="C154" s="1" t="s">
        <v>139</v>
      </c>
      <c r="D154" s="2">
        <v>45436</v>
      </c>
      <c r="E154" s="3">
        <v>153</v>
      </c>
      <c r="F154" s="1" t="s">
        <v>18</v>
      </c>
      <c r="G154" s="1">
        <v>14.1</v>
      </c>
      <c r="H154" s="1">
        <v>13.1</v>
      </c>
      <c r="I154" s="1">
        <f>AVERAGE(Table_21[[#This Row],[dbh1]:[dbh2]])</f>
        <v>13.6</v>
      </c>
      <c r="J154" s="1">
        <v>7.71</v>
      </c>
      <c r="K154" s="1">
        <v>337</v>
      </c>
      <c r="L154" s="1" t="s">
        <v>19</v>
      </c>
      <c r="M154" s="1" t="s">
        <v>142</v>
      </c>
    </row>
    <row r="155" spans="1:16" x14ac:dyDescent="0.3">
      <c r="A155" s="1">
        <v>21</v>
      </c>
      <c r="B155" s="1" t="s">
        <v>140</v>
      </c>
      <c r="C155" s="1" t="s">
        <v>139</v>
      </c>
      <c r="D155" s="2">
        <v>45436</v>
      </c>
      <c r="E155" s="3">
        <v>154</v>
      </c>
      <c r="F155" s="1" t="s">
        <v>18</v>
      </c>
      <c r="G155" s="1">
        <v>9</v>
      </c>
      <c r="H155" s="1">
        <v>8.3000000000000007</v>
      </c>
      <c r="I155" s="1">
        <f>AVERAGE(Table_21[[#This Row],[dbh1]:[dbh2]])</f>
        <v>8.65</v>
      </c>
      <c r="J155" s="1">
        <v>7</v>
      </c>
      <c r="K155" s="1">
        <v>329</v>
      </c>
      <c r="L155" s="1" t="s">
        <v>19</v>
      </c>
      <c r="M155" s="1" t="s">
        <v>142</v>
      </c>
    </row>
    <row r="156" spans="1:16" x14ac:dyDescent="0.3">
      <c r="A156" s="1">
        <v>21</v>
      </c>
      <c r="B156" s="1" t="s">
        <v>140</v>
      </c>
      <c r="C156" s="1" t="s">
        <v>139</v>
      </c>
      <c r="D156" s="2">
        <v>45436</v>
      </c>
      <c r="E156" s="3">
        <v>155</v>
      </c>
      <c r="F156" s="1" t="s">
        <v>20</v>
      </c>
      <c r="G156" s="1">
        <v>14.9</v>
      </c>
      <c r="H156" s="1">
        <v>13.8</v>
      </c>
      <c r="I156" s="1">
        <f>AVERAGE(Table_21[[#This Row],[dbh1]:[dbh2]])</f>
        <v>14.350000000000001</v>
      </c>
      <c r="J156" s="1">
        <v>5.59</v>
      </c>
      <c r="K156" s="1">
        <v>330</v>
      </c>
      <c r="L156" s="1" t="s">
        <v>19</v>
      </c>
      <c r="M156" s="1" t="s">
        <v>22</v>
      </c>
    </row>
    <row r="157" spans="1:16" x14ac:dyDescent="0.3">
      <c r="A157" s="1">
        <v>21</v>
      </c>
      <c r="B157" s="1" t="s">
        <v>140</v>
      </c>
      <c r="C157" s="1" t="s">
        <v>139</v>
      </c>
      <c r="D157" s="2">
        <v>45436</v>
      </c>
      <c r="E157" s="3">
        <v>156</v>
      </c>
      <c r="F157" s="1" t="s">
        <v>20</v>
      </c>
      <c r="G157" s="1">
        <v>8</v>
      </c>
      <c r="H157" s="1">
        <v>7.4</v>
      </c>
      <c r="I157" s="1">
        <f>AVERAGE(Table_21[[#This Row],[dbh1]:[dbh2]])</f>
        <v>7.7</v>
      </c>
      <c r="J157" s="1">
        <v>4.8099999999999996</v>
      </c>
      <c r="K157" s="1">
        <v>353</v>
      </c>
      <c r="L157" s="1" t="s">
        <v>19</v>
      </c>
      <c r="M157" s="1" t="s">
        <v>21</v>
      </c>
      <c r="P157" s="1" t="s">
        <v>143</v>
      </c>
    </row>
    <row r="158" spans="1:16" x14ac:dyDescent="0.3">
      <c r="A158" s="1">
        <v>21</v>
      </c>
      <c r="B158" s="1" t="s">
        <v>140</v>
      </c>
      <c r="C158" s="1" t="s">
        <v>139</v>
      </c>
      <c r="D158" s="2">
        <v>45436</v>
      </c>
      <c r="E158" s="3">
        <v>157</v>
      </c>
      <c r="F158" s="1" t="s">
        <v>20</v>
      </c>
      <c r="G158" s="1">
        <v>7.9</v>
      </c>
      <c r="H158" s="1">
        <v>7.6</v>
      </c>
      <c r="I158" s="1">
        <f>AVERAGE(Table_21[[#This Row],[dbh1]:[dbh2]])</f>
        <v>7.75</v>
      </c>
      <c r="J158" s="1">
        <v>7.58</v>
      </c>
      <c r="K158" s="1">
        <v>352</v>
      </c>
      <c r="L158" s="1" t="s">
        <v>19</v>
      </c>
      <c r="M158" s="1" t="s">
        <v>21</v>
      </c>
    </row>
    <row r="159" spans="1:16" x14ac:dyDescent="0.3">
      <c r="A159" s="1">
        <v>21</v>
      </c>
      <c r="B159" s="1" t="s">
        <v>140</v>
      </c>
      <c r="C159" s="1" t="s">
        <v>139</v>
      </c>
      <c r="D159" s="2">
        <v>45436</v>
      </c>
      <c r="E159" s="3">
        <v>158</v>
      </c>
      <c r="F159" s="1" t="s">
        <v>20</v>
      </c>
      <c r="G159" s="1">
        <v>5</v>
      </c>
      <c r="H159" s="1">
        <v>5.2</v>
      </c>
      <c r="I159" s="1">
        <f>AVERAGE(Table_21[[#This Row],[dbh1]:[dbh2]])</f>
        <v>5.0999999999999996</v>
      </c>
      <c r="J159" s="1">
        <v>8.83</v>
      </c>
      <c r="K159" s="1">
        <v>353</v>
      </c>
      <c r="L159" s="1" t="s">
        <v>19</v>
      </c>
      <c r="M159" s="1" t="s">
        <v>21</v>
      </c>
    </row>
    <row r="160" spans="1:16" x14ac:dyDescent="0.3">
      <c r="A160" s="1">
        <v>21</v>
      </c>
      <c r="B160" s="1" t="s">
        <v>140</v>
      </c>
      <c r="C160" s="1" t="s">
        <v>139</v>
      </c>
      <c r="D160" s="2">
        <v>45436</v>
      </c>
      <c r="E160" s="3">
        <v>159</v>
      </c>
      <c r="F160" s="1" t="s">
        <v>20</v>
      </c>
      <c r="G160" s="1">
        <v>16</v>
      </c>
      <c r="H160" s="1">
        <v>17.5</v>
      </c>
      <c r="I160" s="1">
        <f>AVERAGE(Table_21[[#This Row],[dbh1]:[dbh2]])</f>
        <v>16.75</v>
      </c>
      <c r="J160" s="1">
        <v>10.69</v>
      </c>
      <c r="K160" s="1">
        <v>353</v>
      </c>
      <c r="L160" s="1" t="s">
        <v>19</v>
      </c>
      <c r="M160" s="1" t="s">
        <v>142</v>
      </c>
    </row>
    <row r="161" spans="1:14" x14ac:dyDescent="0.3">
      <c r="A161" s="1">
        <v>21</v>
      </c>
      <c r="B161" s="1" t="s">
        <v>140</v>
      </c>
      <c r="C161" s="1" t="s">
        <v>139</v>
      </c>
      <c r="D161" s="2">
        <v>45436</v>
      </c>
      <c r="E161" s="3">
        <v>160</v>
      </c>
      <c r="F161" s="1" t="s">
        <v>20</v>
      </c>
      <c r="G161" s="1">
        <v>12.6</v>
      </c>
      <c r="H161" s="1">
        <v>13.2</v>
      </c>
      <c r="I161" s="1">
        <f>AVERAGE(Table_21[[#This Row],[dbh1]:[dbh2]])</f>
        <v>12.899999999999999</v>
      </c>
      <c r="J161" s="1">
        <v>12.16</v>
      </c>
      <c r="K161" s="1">
        <v>350</v>
      </c>
      <c r="L161" s="1" t="s">
        <v>19</v>
      </c>
      <c r="M161" s="1" t="s">
        <v>142</v>
      </c>
    </row>
    <row r="162" spans="1:14" x14ac:dyDescent="0.3">
      <c r="A162" s="1">
        <v>21</v>
      </c>
      <c r="B162" s="1" t="s">
        <v>140</v>
      </c>
      <c r="C162" s="1" t="s">
        <v>139</v>
      </c>
      <c r="D162" s="2">
        <v>45436</v>
      </c>
      <c r="E162" s="3">
        <v>161</v>
      </c>
      <c r="F162" s="1" t="s">
        <v>20</v>
      </c>
      <c r="G162" s="1">
        <v>17.399999999999999</v>
      </c>
      <c r="H162" s="1">
        <v>17</v>
      </c>
      <c r="I162" s="1">
        <f>AVERAGE(Table_21[[#This Row],[dbh1]:[dbh2]])</f>
        <v>17.2</v>
      </c>
      <c r="J162" s="1">
        <v>14.23</v>
      </c>
      <c r="K162" s="1">
        <v>344</v>
      </c>
      <c r="L162" s="1" t="s">
        <v>19</v>
      </c>
      <c r="M162" s="1" t="s">
        <v>142</v>
      </c>
    </row>
    <row r="163" spans="1:14" x14ac:dyDescent="0.3">
      <c r="A163" s="1">
        <v>21</v>
      </c>
      <c r="B163" s="1" t="s">
        <v>140</v>
      </c>
      <c r="C163" s="1" t="s">
        <v>139</v>
      </c>
      <c r="D163" s="2">
        <v>45436</v>
      </c>
      <c r="E163" s="3">
        <v>162</v>
      </c>
      <c r="F163" s="1" t="s">
        <v>20</v>
      </c>
      <c r="G163" s="1">
        <v>18.899999999999999</v>
      </c>
      <c r="H163" s="1">
        <v>18.600000000000001</v>
      </c>
      <c r="I163" s="1">
        <f>AVERAGE(Table_21[[#This Row],[dbh1]:[dbh2]])</f>
        <v>18.75</v>
      </c>
      <c r="J163" s="1">
        <v>15.7</v>
      </c>
      <c r="K163" s="1">
        <v>336</v>
      </c>
      <c r="L163" s="1" t="s">
        <v>19</v>
      </c>
      <c r="M163" s="1" t="s">
        <v>22</v>
      </c>
    </row>
    <row r="164" spans="1:14" x14ac:dyDescent="0.3">
      <c r="A164" s="1">
        <v>21</v>
      </c>
      <c r="B164" s="1" t="s">
        <v>140</v>
      </c>
      <c r="C164" s="1" t="s">
        <v>139</v>
      </c>
      <c r="D164" s="2">
        <v>45436</v>
      </c>
      <c r="E164" s="3">
        <v>163</v>
      </c>
      <c r="F164" s="1" t="s">
        <v>20</v>
      </c>
      <c r="G164" s="1">
        <v>7.6</v>
      </c>
      <c r="H164" s="1">
        <v>10.3</v>
      </c>
      <c r="I164" s="1">
        <f>AVERAGE(Table_21[[#This Row],[dbh1]:[dbh2]])</f>
        <v>8.9499999999999993</v>
      </c>
      <c r="J164" s="1">
        <v>15.45</v>
      </c>
      <c r="K164" s="1">
        <v>330</v>
      </c>
      <c r="L164" s="1" t="s">
        <v>19</v>
      </c>
      <c r="M164" s="1" t="s">
        <v>142</v>
      </c>
    </row>
    <row r="165" spans="1:14" x14ac:dyDescent="0.3">
      <c r="A165" s="1">
        <v>21</v>
      </c>
      <c r="B165" s="1" t="s">
        <v>140</v>
      </c>
      <c r="C165" s="1" t="s">
        <v>139</v>
      </c>
      <c r="D165" s="2">
        <v>45436</v>
      </c>
      <c r="E165" s="3">
        <v>164</v>
      </c>
      <c r="F165" s="1" t="s">
        <v>20</v>
      </c>
      <c r="G165" s="1">
        <v>23</v>
      </c>
      <c r="H165" s="1">
        <v>23</v>
      </c>
      <c r="I165" s="1">
        <f>AVERAGE(Table_21[[#This Row],[dbh1]:[dbh2]])</f>
        <v>23</v>
      </c>
      <c r="J165" s="1">
        <v>16.41</v>
      </c>
      <c r="K165" s="1">
        <v>347</v>
      </c>
      <c r="L165" s="1" t="s">
        <v>19</v>
      </c>
      <c r="M165" s="1" t="s">
        <v>22</v>
      </c>
    </row>
    <row r="166" spans="1:14" x14ac:dyDescent="0.3">
      <c r="A166" s="1">
        <v>21</v>
      </c>
      <c r="B166" s="1" t="s">
        <v>140</v>
      </c>
      <c r="C166" s="1" t="s">
        <v>139</v>
      </c>
      <c r="D166" s="2">
        <v>45436</v>
      </c>
      <c r="E166" s="3">
        <v>165</v>
      </c>
      <c r="F166" s="1" t="s">
        <v>20</v>
      </c>
      <c r="G166" s="1">
        <v>17.5</v>
      </c>
      <c r="H166" s="1">
        <v>15.9</v>
      </c>
      <c r="I166" s="1">
        <f>AVERAGE(Table_21[[#This Row],[dbh1]:[dbh2]])</f>
        <v>16.7</v>
      </c>
      <c r="J166" s="1">
        <v>15.96</v>
      </c>
      <c r="K166" s="1">
        <v>364</v>
      </c>
      <c r="L166" s="1" t="s">
        <v>19</v>
      </c>
      <c r="M166" s="1" t="s">
        <v>142</v>
      </c>
    </row>
    <row r="167" spans="1:14" x14ac:dyDescent="0.3">
      <c r="A167" s="1">
        <v>21</v>
      </c>
      <c r="B167" s="1" t="s">
        <v>140</v>
      </c>
      <c r="C167" s="1" t="s">
        <v>139</v>
      </c>
      <c r="D167" s="2">
        <v>45436</v>
      </c>
      <c r="E167" s="3">
        <v>166</v>
      </c>
      <c r="F167" s="1" t="s">
        <v>20</v>
      </c>
      <c r="G167" s="1">
        <v>13.8</v>
      </c>
      <c r="H167" s="1">
        <v>13</v>
      </c>
      <c r="I167" s="1">
        <f>AVERAGE(Table_21[[#This Row],[dbh1]:[dbh2]])</f>
        <v>13.4</v>
      </c>
      <c r="J167" s="1">
        <v>12.59</v>
      </c>
      <c r="K167" s="1">
        <v>365</v>
      </c>
      <c r="L167" s="1" t="s">
        <v>19</v>
      </c>
      <c r="M167" s="1" t="s">
        <v>142</v>
      </c>
    </row>
    <row r="168" spans="1:14" x14ac:dyDescent="0.3">
      <c r="A168" s="1">
        <v>21</v>
      </c>
      <c r="B168" s="1" t="s">
        <v>140</v>
      </c>
      <c r="C168" s="1" t="s">
        <v>139</v>
      </c>
      <c r="D168" s="2">
        <v>45436</v>
      </c>
      <c r="E168" s="3">
        <v>167</v>
      </c>
      <c r="F168" s="1" t="s">
        <v>20</v>
      </c>
      <c r="G168" s="1">
        <v>15.5</v>
      </c>
      <c r="H168" s="1">
        <v>14.7</v>
      </c>
      <c r="I168" s="1">
        <f>AVERAGE(Table_21[[#This Row],[dbh1]:[dbh2]])</f>
        <v>15.1</v>
      </c>
      <c r="J168" s="1">
        <v>10.72</v>
      </c>
      <c r="K168" s="1">
        <v>366</v>
      </c>
      <c r="L168" s="1" t="s">
        <v>19</v>
      </c>
      <c r="M168" s="1" t="s">
        <v>142</v>
      </c>
    </row>
    <row r="169" spans="1:14" x14ac:dyDescent="0.3">
      <c r="A169" s="1">
        <v>21</v>
      </c>
      <c r="B169" s="1" t="s">
        <v>140</v>
      </c>
      <c r="C169" s="1" t="s">
        <v>139</v>
      </c>
      <c r="D169" s="2">
        <v>45436</v>
      </c>
      <c r="E169" s="3">
        <v>168</v>
      </c>
      <c r="F169" s="1" t="s">
        <v>20</v>
      </c>
      <c r="G169" s="1">
        <v>13</v>
      </c>
      <c r="H169" s="1">
        <v>13.2</v>
      </c>
      <c r="I169" s="1">
        <f>AVERAGE(Table_21[[#This Row],[dbh1]:[dbh2]])</f>
        <v>13.1</v>
      </c>
      <c r="J169" s="1">
        <v>4.59</v>
      </c>
      <c r="K169" s="1">
        <v>378</v>
      </c>
      <c r="L169" s="1" t="s">
        <v>19</v>
      </c>
      <c r="M169" s="1" t="s">
        <v>142</v>
      </c>
    </row>
    <row r="170" spans="1:14" x14ac:dyDescent="0.3">
      <c r="A170" s="1">
        <v>21</v>
      </c>
      <c r="B170" s="1" t="s">
        <v>140</v>
      </c>
      <c r="C170" s="1" t="s">
        <v>139</v>
      </c>
      <c r="D170" s="2">
        <v>45436</v>
      </c>
      <c r="E170" s="3">
        <v>169</v>
      </c>
      <c r="F170" s="1" t="s">
        <v>20</v>
      </c>
      <c r="G170" s="1">
        <v>20.8</v>
      </c>
      <c r="H170" s="1">
        <v>20.5</v>
      </c>
      <c r="I170" s="1">
        <f>AVERAGE(Table_21[[#This Row],[dbh1]:[dbh2]])</f>
        <v>20.65</v>
      </c>
      <c r="J170" s="1">
        <v>5.96</v>
      </c>
      <c r="K170" s="1">
        <v>382</v>
      </c>
      <c r="L170" s="1" t="s">
        <v>19</v>
      </c>
      <c r="M170" s="1" t="s">
        <v>22</v>
      </c>
    </row>
    <row r="171" spans="1:14" x14ac:dyDescent="0.3">
      <c r="A171" s="1">
        <v>21</v>
      </c>
      <c r="B171" s="1" t="s">
        <v>140</v>
      </c>
      <c r="C171" s="1" t="s">
        <v>139</v>
      </c>
      <c r="D171" s="2">
        <v>45436</v>
      </c>
      <c r="E171" s="3">
        <v>170</v>
      </c>
      <c r="F171" s="1" t="s">
        <v>20</v>
      </c>
      <c r="G171" s="1">
        <v>24.2</v>
      </c>
      <c r="H171" s="1">
        <v>24.7</v>
      </c>
      <c r="I171" s="1">
        <f>AVERAGE(Table_21[[#This Row],[dbh1]:[dbh2]])</f>
        <v>24.45</v>
      </c>
      <c r="J171" s="1">
        <v>8.89</v>
      </c>
      <c r="K171" s="1">
        <v>381</v>
      </c>
      <c r="L171" s="1" t="s">
        <v>19</v>
      </c>
      <c r="M171" s="1" t="s">
        <v>22</v>
      </c>
      <c r="N171" s="1">
        <v>92243613</v>
      </c>
    </row>
    <row r="172" spans="1:14" x14ac:dyDescent="0.3">
      <c r="A172" s="1">
        <v>21</v>
      </c>
      <c r="B172" s="1" t="s">
        <v>140</v>
      </c>
      <c r="C172" s="1" t="s">
        <v>139</v>
      </c>
      <c r="D172" s="2">
        <v>45436</v>
      </c>
      <c r="E172" s="3">
        <v>171</v>
      </c>
      <c r="F172" s="1" t="s">
        <v>20</v>
      </c>
      <c r="G172" s="1">
        <v>17.899999999999999</v>
      </c>
      <c r="H172" s="1">
        <v>18.2</v>
      </c>
      <c r="I172" s="1">
        <f>AVERAGE(Table_21[[#This Row],[dbh1]:[dbh2]])</f>
        <v>18.049999999999997</v>
      </c>
      <c r="J172" s="1">
        <v>11.3</v>
      </c>
      <c r="K172" s="1">
        <v>373</v>
      </c>
      <c r="L172" s="1" t="s">
        <v>19</v>
      </c>
      <c r="M172" s="1" t="s">
        <v>142</v>
      </c>
    </row>
    <row r="173" spans="1:14" x14ac:dyDescent="0.3">
      <c r="A173" s="1">
        <v>21</v>
      </c>
      <c r="B173" s="1" t="s">
        <v>140</v>
      </c>
      <c r="C173" s="1" t="s">
        <v>139</v>
      </c>
      <c r="D173" s="2">
        <v>45436</v>
      </c>
      <c r="E173" s="3">
        <v>172</v>
      </c>
      <c r="F173" s="1" t="s">
        <v>18</v>
      </c>
      <c r="G173" s="1">
        <v>8</v>
      </c>
      <c r="H173" s="1">
        <v>8</v>
      </c>
      <c r="I173" s="1">
        <f>AVERAGE(Table_21[[#This Row],[dbh1]:[dbh2]])</f>
        <v>8</v>
      </c>
      <c r="J173" s="1">
        <v>13.08</v>
      </c>
      <c r="K173" s="1">
        <v>379</v>
      </c>
      <c r="L173" s="1" t="s">
        <v>19</v>
      </c>
      <c r="M173" s="1" t="s">
        <v>142</v>
      </c>
    </row>
    <row r="174" spans="1:14" x14ac:dyDescent="0.3">
      <c r="A174" s="1">
        <v>21</v>
      </c>
      <c r="B174" s="1" t="s">
        <v>140</v>
      </c>
      <c r="C174" s="1" t="s">
        <v>139</v>
      </c>
      <c r="D174" s="2">
        <v>45436</v>
      </c>
      <c r="E174" s="3">
        <v>173</v>
      </c>
      <c r="F174" s="1" t="s">
        <v>20</v>
      </c>
      <c r="G174" s="1">
        <v>18.7</v>
      </c>
      <c r="H174" s="1">
        <v>19.2</v>
      </c>
      <c r="I174" s="1">
        <f>AVERAGE(Table_21[[#This Row],[dbh1]:[dbh2]])</f>
        <v>18.95</v>
      </c>
      <c r="J174" s="1">
        <v>13.53</v>
      </c>
      <c r="K174" s="1">
        <v>374</v>
      </c>
      <c r="L174" s="1" t="s">
        <v>19</v>
      </c>
      <c r="M174" s="1" t="s">
        <v>22</v>
      </c>
    </row>
    <row r="175" spans="1:14" x14ac:dyDescent="0.3">
      <c r="A175" s="1">
        <v>21</v>
      </c>
      <c r="B175" s="1" t="s">
        <v>140</v>
      </c>
      <c r="C175" s="1" t="s">
        <v>139</v>
      </c>
      <c r="D175" s="2">
        <v>45436</v>
      </c>
      <c r="E175" s="3">
        <v>174</v>
      </c>
      <c r="F175" s="1" t="s">
        <v>20</v>
      </c>
      <c r="G175" s="1">
        <v>26</v>
      </c>
      <c r="H175" s="1">
        <v>25.7</v>
      </c>
      <c r="I175" s="1">
        <f>AVERAGE(Table_21[[#This Row],[dbh1]:[dbh2]])</f>
        <v>25.85</v>
      </c>
      <c r="J175" s="1">
        <v>15.89</v>
      </c>
      <c r="K175" s="1">
        <v>371</v>
      </c>
      <c r="L175" s="1" t="s">
        <v>19</v>
      </c>
      <c r="M175" s="1" t="s">
        <v>22</v>
      </c>
    </row>
    <row r="176" spans="1:14" x14ac:dyDescent="0.3">
      <c r="A176" s="1">
        <v>21</v>
      </c>
      <c r="B176" s="1" t="s">
        <v>140</v>
      </c>
      <c r="C176" s="1" t="s">
        <v>139</v>
      </c>
      <c r="D176" s="2">
        <v>45436</v>
      </c>
      <c r="E176" s="3">
        <v>175</v>
      </c>
      <c r="F176" s="1" t="s">
        <v>18</v>
      </c>
      <c r="G176" s="1">
        <v>9</v>
      </c>
      <c r="H176" s="1">
        <v>9</v>
      </c>
      <c r="I176" s="1">
        <f>AVERAGE(Table_21[[#This Row],[dbh1]:[dbh2]])</f>
        <v>9</v>
      </c>
      <c r="J176" s="1">
        <v>10.98</v>
      </c>
      <c r="K176" s="1">
        <v>387</v>
      </c>
      <c r="L176" s="1" t="s">
        <v>19</v>
      </c>
      <c r="M176" s="1" t="s">
        <v>142</v>
      </c>
    </row>
    <row r="177" spans="1:13" x14ac:dyDescent="0.3">
      <c r="A177" s="1">
        <v>21</v>
      </c>
      <c r="B177" s="1" t="s">
        <v>140</v>
      </c>
      <c r="C177" s="1" t="s">
        <v>139</v>
      </c>
      <c r="D177" s="2">
        <v>45436</v>
      </c>
      <c r="E177" s="3">
        <v>176</v>
      </c>
      <c r="F177" s="1" t="s">
        <v>20</v>
      </c>
      <c r="G177" s="1">
        <v>16.8</v>
      </c>
      <c r="H177" s="1">
        <v>17.100000000000001</v>
      </c>
      <c r="I177" s="1">
        <f>AVERAGE(Table_21[[#This Row],[dbh1]:[dbh2]])</f>
        <v>16.950000000000003</v>
      </c>
      <c r="J177" s="1">
        <v>6.7</v>
      </c>
      <c r="K177" s="1">
        <v>390</v>
      </c>
      <c r="L177" s="1" t="s">
        <v>19</v>
      </c>
      <c r="M177" s="1" t="s">
        <v>22</v>
      </c>
    </row>
    <row r="178" spans="1:13" x14ac:dyDescent="0.3">
      <c r="A178" s="1">
        <v>21</v>
      </c>
      <c r="B178" s="1" t="s">
        <v>140</v>
      </c>
      <c r="C178" s="1" t="s">
        <v>139</v>
      </c>
      <c r="D178" s="2">
        <v>45436</v>
      </c>
      <c r="E178" s="3">
        <v>177</v>
      </c>
      <c r="F178" s="1" t="s">
        <v>20</v>
      </c>
      <c r="G178" s="1">
        <v>12</v>
      </c>
      <c r="H178" s="1">
        <v>12.2</v>
      </c>
      <c r="I178" s="1">
        <f>AVERAGE(Table_21[[#This Row],[dbh1]:[dbh2]])</f>
        <v>12.1</v>
      </c>
      <c r="J178" s="1">
        <v>16.329999999999998</v>
      </c>
      <c r="K178" s="1">
        <v>383</v>
      </c>
      <c r="L178" s="1" t="s">
        <v>19</v>
      </c>
      <c r="M178" s="1" t="s">
        <v>21</v>
      </c>
    </row>
    <row r="179" spans="1:13" x14ac:dyDescent="0.3">
      <c r="A179" s="1">
        <v>21</v>
      </c>
      <c r="B179" s="1" t="s">
        <v>140</v>
      </c>
      <c r="C179" s="1" t="s">
        <v>139</v>
      </c>
      <c r="D179" s="2">
        <v>45436</v>
      </c>
      <c r="E179" s="3">
        <v>178</v>
      </c>
      <c r="F179" s="1" t="s">
        <v>20</v>
      </c>
      <c r="G179" s="1">
        <v>18.899999999999999</v>
      </c>
      <c r="H179" s="1">
        <v>18.5</v>
      </c>
      <c r="I179" s="1">
        <f>AVERAGE(Table_21[[#This Row],[dbh1]:[dbh2]])</f>
        <v>18.7</v>
      </c>
      <c r="J179" s="1">
        <v>14.27</v>
      </c>
      <c r="K179" s="1">
        <v>389</v>
      </c>
      <c r="L179" s="1" t="s">
        <v>19</v>
      </c>
      <c r="M179" s="1" t="s">
        <v>142</v>
      </c>
    </row>
    <row r="180" spans="1:13" x14ac:dyDescent="0.3">
      <c r="A180" s="1">
        <v>21</v>
      </c>
      <c r="B180" s="1" t="s">
        <v>140</v>
      </c>
      <c r="C180" s="1" t="s">
        <v>139</v>
      </c>
      <c r="D180" s="2">
        <v>45436</v>
      </c>
      <c r="E180" s="3">
        <v>179</v>
      </c>
      <c r="F180" s="1" t="s">
        <v>141</v>
      </c>
      <c r="G180" s="1">
        <v>6</v>
      </c>
      <c r="H180" s="1">
        <v>5.9</v>
      </c>
      <c r="I180" s="1">
        <f>AVERAGE(Table_21[[#This Row],[dbh1]:[dbh2]])</f>
        <v>5.95</v>
      </c>
      <c r="J180" s="1">
        <v>12.12</v>
      </c>
      <c r="K180" s="1">
        <v>5</v>
      </c>
      <c r="L180" s="1" t="s">
        <v>19</v>
      </c>
      <c r="M180" s="1" t="s">
        <v>21</v>
      </c>
    </row>
    <row r="181" spans="1:13" x14ac:dyDescent="0.3">
      <c r="A181" s="1">
        <v>21</v>
      </c>
      <c r="B181" s="1" t="s">
        <v>140</v>
      </c>
      <c r="C181" s="1" t="s">
        <v>139</v>
      </c>
      <c r="D181" s="2">
        <v>45436</v>
      </c>
      <c r="E181" s="3">
        <v>180</v>
      </c>
      <c r="F181" s="1" t="s">
        <v>20</v>
      </c>
      <c r="G181" s="1">
        <v>39</v>
      </c>
      <c r="H181" s="1">
        <v>29</v>
      </c>
      <c r="I181" s="1">
        <f>AVERAGE(Table_21[[#This Row],[dbh1]:[dbh2]])</f>
        <v>34</v>
      </c>
      <c r="J181" s="1">
        <v>16.829999999999998</v>
      </c>
      <c r="K181" s="1">
        <v>236</v>
      </c>
      <c r="L181" s="1" t="s">
        <v>19</v>
      </c>
      <c r="M181" s="1" t="s">
        <v>22</v>
      </c>
    </row>
  </sheetData>
  <conditionalFormatting sqref="F2:F152">
    <cfRule type="containsText" dxfId="64" priority="4" operator="containsText" text="S">
      <formula>NOT(ISERROR(SEARCH("S",F2)))</formula>
    </cfRule>
  </conditionalFormatting>
  <conditionalFormatting sqref="J2:J152">
    <cfRule type="cellIs" dxfId="6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62" priority="5" operator="containsText" text="D">
      <formula>NOT(ISERROR(SEARCH("D",L2)))</formula>
    </cfRule>
    <cfRule type="containsText" dxfId="61" priority="6" operator="containsText" text="A">
      <formula>NOT(ISERROR(SEARCH("A",L2)))</formula>
    </cfRule>
  </conditionalFormatting>
  <conditionalFormatting sqref="N2:N152">
    <cfRule type="notContainsBlanks" dxfId="6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6132D-B30F-473B-AB78-80F22FBA6860}">
  <dimension ref="A1:R158"/>
  <sheetViews>
    <sheetView topLeftCell="A103" zoomScale="48" workbookViewId="0">
      <selection activeCell="N158" sqref="N158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25.3320312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22</v>
      </c>
      <c r="B2" s="1" t="s">
        <v>160</v>
      </c>
      <c r="C2" s="1" t="s">
        <v>3248</v>
      </c>
      <c r="D2" s="2">
        <v>45438</v>
      </c>
      <c r="E2" s="3">
        <v>1</v>
      </c>
      <c r="F2" s="1" t="s">
        <v>20</v>
      </c>
      <c r="G2" s="1">
        <v>23.1</v>
      </c>
      <c r="H2" s="1">
        <v>22.5</v>
      </c>
      <c r="I2" s="1">
        <v>22.8</v>
      </c>
      <c r="J2" s="1">
        <v>11.16</v>
      </c>
      <c r="K2" s="1">
        <v>0</v>
      </c>
      <c r="L2" s="12" t="s">
        <v>19</v>
      </c>
      <c r="M2" s="1" t="s">
        <v>22</v>
      </c>
    </row>
    <row r="3" spans="1:18" x14ac:dyDescent="0.3">
      <c r="A3" s="1">
        <v>22</v>
      </c>
      <c r="B3" s="1" t="s">
        <v>160</v>
      </c>
      <c r="C3" s="1" t="s">
        <v>3249</v>
      </c>
      <c r="D3" s="2">
        <v>45438</v>
      </c>
      <c r="E3" s="3">
        <v>2</v>
      </c>
      <c r="F3" s="1" t="s">
        <v>20</v>
      </c>
      <c r="G3" s="1">
        <v>11.3</v>
      </c>
      <c r="H3" s="1">
        <v>10.5</v>
      </c>
      <c r="I3" s="1">
        <v>10.9</v>
      </c>
      <c r="J3" s="1">
        <v>15.15</v>
      </c>
      <c r="K3" s="1">
        <v>7</v>
      </c>
      <c r="L3" s="12" t="s">
        <v>19</v>
      </c>
      <c r="M3" s="1" t="s">
        <v>20</v>
      </c>
    </row>
    <row r="4" spans="1:18" x14ac:dyDescent="0.3">
      <c r="A4" s="1">
        <v>22</v>
      </c>
      <c r="B4" s="1" t="s">
        <v>160</v>
      </c>
      <c r="C4" s="1" t="s">
        <v>3250</v>
      </c>
      <c r="D4" s="2">
        <v>45438</v>
      </c>
      <c r="E4" s="3">
        <v>3</v>
      </c>
      <c r="F4" s="1" t="s">
        <v>18</v>
      </c>
      <c r="G4" s="1">
        <v>6.4</v>
      </c>
      <c r="H4" s="1">
        <v>6.2</v>
      </c>
      <c r="I4" s="1">
        <v>6.3000000000000007</v>
      </c>
      <c r="J4" s="1">
        <v>16.41</v>
      </c>
      <c r="K4" s="1">
        <v>8</v>
      </c>
      <c r="L4" s="11" t="s">
        <v>19</v>
      </c>
      <c r="M4" s="1" t="s">
        <v>21</v>
      </c>
    </row>
    <row r="5" spans="1:18" x14ac:dyDescent="0.3">
      <c r="A5" s="1">
        <v>22</v>
      </c>
      <c r="B5" s="1" t="s">
        <v>160</v>
      </c>
      <c r="C5" s="1" t="s">
        <v>3251</v>
      </c>
      <c r="D5" s="2">
        <v>45438</v>
      </c>
      <c r="E5" s="3">
        <v>4</v>
      </c>
      <c r="F5" s="1" t="s">
        <v>20</v>
      </c>
      <c r="G5" s="1">
        <v>10.199999999999999</v>
      </c>
      <c r="H5" s="1">
        <v>10.3</v>
      </c>
      <c r="I5" s="1">
        <v>10.25</v>
      </c>
      <c r="J5" s="1">
        <v>14.57</v>
      </c>
      <c r="K5" s="1">
        <v>12</v>
      </c>
      <c r="L5" s="11" t="s">
        <v>19</v>
      </c>
      <c r="M5" s="1" t="s">
        <v>21</v>
      </c>
    </row>
    <row r="6" spans="1:18" x14ac:dyDescent="0.3">
      <c r="A6" s="1">
        <v>22</v>
      </c>
      <c r="B6" s="1" t="s">
        <v>160</v>
      </c>
      <c r="C6" s="1" t="s">
        <v>3252</v>
      </c>
      <c r="D6" s="2">
        <v>45438</v>
      </c>
      <c r="E6" s="3">
        <v>5</v>
      </c>
      <c r="F6" s="1" t="s">
        <v>18</v>
      </c>
      <c r="G6" s="1">
        <v>7</v>
      </c>
      <c r="H6" s="1">
        <v>6.7</v>
      </c>
      <c r="I6" s="1">
        <v>6.85</v>
      </c>
      <c r="J6" s="1">
        <v>10.65</v>
      </c>
      <c r="K6" s="1">
        <v>12</v>
      </c>
      <c r="L6" s="11" t="s">
        <v>19</v>
      </c>
      <c r="M6" s="1" t="s">
        <v>21</v>
      </c>
    </row>
    <row r="7" spans="1:18" x14ac:dyDescent="0.3">
      <c r="A7" s="1">
        <v>22</v>
      </c>
      <c r="B7" s="1" t="s">
        <v>160</v>
      </c>
      <c r="C7" s="1" t="s">
        <v>3253</v>
      </c>
      <c r="D7" s="2">
        <v>45438</v>
      </c>
      <c r="E7" s="3">
        <v>6</v>
      </c>
      <c r="F7" s="1" t="s">
        <v>162</v>
      </c>
      <c r="G7" s="1">
        <v>10.6</v>
      </c>
      <c r="H7" s="1">
        <v>10.8</v>
      </c>
      <c r="I7" s="1">
        <v>10.7</v>
      </c>
      <c r="J7" s="1">
        <v>16.55</v>
      </c>
      <c r="K7" s="1">
        <v>14</v>
      </c>
      <c r="L7" s="11" t="s">
        <v>22</v>
      </c>
    </row>
    <row r="8" spans="1:18" x14ac:dyDescent="0.3">
      <c r="A8" s="1">
        <v>22</v>
      </c>
      <c r="B8" s="1" t="s">
        <v>160</v>
      </c>
      <c r="C8" s="1" t="s">
        <v>3254</v>
      </c>
      <c r="D8" s="2">
        <v>45438</v>
      </c>
      <c r="E8" s="3">
        <v>7</v>
      </c>
      <c r="F8" s="1" t="s">
        <v>20</v>
      </c>
      <c r="G8" s="1">
        <v>11.4</v>
      </c>
      <c r="H8" s="1">
        <v>11.7</v>
      </c>
      <c r="I8" s="1">
        <v>11.55</v>
      </c>
      <c r="J8" s="1">
        <v>7.98</v>
      </c>
      <c r="K8" s="1">
        <v>18</v>
      </c>
      <c r="L8" s="11" t="s">
        <v>19</v>
      </c>
      <c r="M8" s="1" t="s">
        <v>21</v>
      </c>
    </row>
    <row r="9" spans="1:18" x14ac:dyDescent="0.3">
      <c r="A9" s="1">
        <v>22</v>
      </c>
      <c r="B9" s="1" t="s">
        <v>160</v>
      </c>
      <c r="C9" s="1" t="s">
        <v>3255</v>
      </c>
      <c r="D9" s="2">
        <v>45438</v>
      </c>
      <c r="E9" s="3">
        <v>8</v>
      </c>
      <c r="F9" s="1" t="s">
        <v>20</v>
      </c>
      <c r="G9" s="1">
        <v>11.2</v>
      </c>
      <c r="H9" s="1">
        <v>11.3</v>
      </c>
      <c r="I9" s="1">
        <v>11.25</v>
      </c>
      <c r="J9" s="1">
        <v>13.15</v>
      </c>
      <c r="K9" s="1">
        <v>20</v>
      </c>
      <c r="L9" s="11" t="s">
        <v>19</v>
      </c>
      <c r="M9" s="1" t="s">
        <v>20</v>
      </c>
    </row>
    <row r="10" spans="1:18" x14ac:dyDescent="0.3">
      <c r="A10" s="1">
        <v>22</v>
      </c>
      <c r="B10" s="1" t="s">
        <v>160</v>
      </c>
      <c r="C10" s="1" t="s">
        <v>3256</v>
      </c>
      <c r="D10" s="2">
        <v>45438</v>
      </c>
      <c r="E10" s="3">
        <v>9</v>
      </c>
      <c r="F10" s="1" t="s">
        <v>20</v>
      </c>
      <c r="G10" s="1">
        <v>17.3</v>
      </c>
      <c r="H10" s="1">
        <v>17.899999999999999</v>
      </c>
      <c r="I10" s="1">
        <v>17.600000000000001</v>
      </c>
      <c r="J10" s="1">
        <v>13.53</v>
      </c>
      <c r="K10" s="1">
        <v>20</v>
      </c>
      <c r="L10" s="11" t="s">
        <v>19</v>
      </c>
      <c r="M10" s="1" t="s">
        <v>20</v>
      </c>
    </row>
    <row r="11" spans="1:18" x14ac:dyDescent="0.3">
      <c r="A11" s="1">
        <v>22</v>
      </c>
      <c r="B11" s="1" t="s">
        <v>160</v>
      </c>
      <c r="C11" s="1" t="s">
        <v>3257</v>
      </c>
      <c r="D11" s="2">
        <v>45438</v>
      </c>
      <c r="E11" s="3">
        <v>10</v>
      </c>
      <c r="F11" s="1" t="s">
        <v>18</v>
      </c>
      <c r="G11" s="1">
        <v>5.6</v>
      </c>
      <c r="H11" s="1">
        <v>5.3</v>
      </c>
      <c r="I11" s="1">
        <v>5.4499999999999993</v>
      </c>
      <c r="J11" s="1">
        <v>13.68</v>
      </c>
      <c r="K11" s="1">
        <v>27</v>
      </c>
      <c r="L11" s="11" t="s">
        <v>19</v>
      </c>
      <c r="M11" s="1" t="s">
        <v>21</v>
      </c>
    </row>
    <row r="12" spans="1:18" x14ac:dyDescent="0.3">
      <c r="A12" s="1">
        <v>22</v>
      </c>
      <c r="B12" s="1" t="s">
        <v>160</v>
      </c>
      <c r="C12" s="1" t="s">
        <v>3258</v>
      </c>
      <c r="D12" s="2">
        <v>45438</v>
      </c>
      <c r="E12" s="3">
        <v>11</v>
      </c>
      <c r="F12" s="1" t="s">
        <v>18</v>
      </c>
      <c r="G12" s="1">
        <v>5</v>
      </c>
      <c r="H12" s="1">
        <v>5.0999999999999996</v>
      </c>
      <c r="I12" s="1">
        <v>5.05</v>
      </c>
      <c r="J12" s="1">
        <v>11.82</v>
      </c>
      <c r="K12" s="1">
        <v>24</v>
      </c>
      <c r="L12" s="11" t="s">
        <v>19</v>
      </c>
      <c r="M12" s="1" t="s">
        <v>21</v>
      </c>
    </row>
    <row r="13" spans="1:18" x14ac:dyDescent="0.3">
      <c r="A13" s="1">
        <v>22</v>
      </c>
      <c r="B13" s="1" t="s">
        <v>160</v>
      </c>
      <c r="C13" s="1" t="s">
        <v>3259</v>
      </c>
      <c r="D13" s="2">
        <v>45438</v>
      </c>
      <c r="E13" s="3">
        <v>12</v>
      </c>
      <c r="F13" s="1" t="s">
        <v>20</v>
      </c>
      <c r="G13" s="1">
        <v>6.4</v>
      </c>
      <c r="H13" s="1">
        <v>6.5</v>
      </c>
      <c r="I13" s="1">
        <v>6.45</v>
      </c>
      <c r="J13" s="1">
        <v>7.44</v>
      </c>
      <c r="K13" s="1">
        <v>25</v>
      </c>
      <c r="L13" s="11" t="s">
        <v>19</v>
      </c>
      <c r="M13" s="1" t="s">
        <v>21</v>
      </c>
    </row>
    <row r="14" spans="1:18" x14ac:dyDescent="0.3">
      <c r="A14" s="1">
        <v>22</v>
      </c>
      <c r="B14" s="1" t="s">
        <v>160</v>
      </c>
      <c r="C14" s="1" t="s">
        <v>3260</v>
      </c>
      <c r="D14" s="2">
        <v>45438</v>
      </c>
      <c r="E14" s="3">
        <v>13</v>
      </c>
      <c r="F14" s="1" t="s">
        <v>20</v>
      </c>
      <c r="G14" s="1">
        <v>23.6</v>
      </c>
      <c r="H14" s="1">
        <v>22.7</v>
      </c>
      <c r="I14" s="1">
        <v>23.15</v>
      </c>
      <c r="J14" s="1">
        <v>6.1</v>
      </c>
      <c r="K14" s="1">
        <v>27</v>
      </c>
      <c r="L14" s="11" t="s">
        <v>19</v>
      </c>
      <c r="M14" s="1" t="s">
        <v>22</v>
      </c>
    </row>
    <row r="15" spans="1:18" x14ac:dyDescent="0.3">
      <c r="A15" s="1">
        <v>22</v>
      </c>
      <c r="B15" s="1" t="s">
        <v>160</v>
      </c>
      <c r="C15" s="1" t="s">
        <v>3261</v>
      </c>
      <c r="D15" s="2">
        <v>45438</v>
      </c>
      <c r="E15" s="3">
        <v>14</v>
      </c>
      <c r="F15" s="1" t="s">
        <v>18</v>
      </c>
      <c r="G15" s="1">
        <v>10.199999999999999</v>
      </c>
      <c r="H15" s="1">
        <v>10</v>
      </c>
      <c r="I15" s="1">
        <v>10.1</v>
      </c>
      <c r="J15" s="1">
        <v>8.85</v>
      </c>
      <c r="K15" s="1">
        <v>27</v>
      </c>
      <c r="L15" s="11" t="s">
        <v>19</v>
      </c>
      <c r="M15" s="1" t="s">
        <v>22</v>
      </c>
    </row>
    <row r="16" spans="1:18" x14ac:dyDescent="0.3">
      <c r="A16" s="1">
        <v>22</v>
      </c>
      <c r="B16" s="1" t="s">
        <v>160</v>
      </c>
      <c r="C16" s="1" t="s">
        <v>3262</v>
      </c>
      <c r="D16" s="2">
        <v>45438</v>
      </c>
      <c r="E16" s="3">
        <v>15</v>
      </c>
      <c r="F16" s="1" t="s">
        <v>20</v>
      </c>
      <c r="G16" s="1">
        <v>17.399999999999999</v>
      </c>
      <c r="H16" s="1">
        <v>18.7</v>
      </c>
      <c r="I16" s="1">
        <v>18.05</v>
      </c>
      <c r="J16" s="1">
        <v>10.83</v>
      </c>
      <c r="K16" s="1">
        <v>31</v>
      </c>
      <c r="L16" s="11" t="s">
        <v>19</v>
      </c>
      <c r="M16" s="1" t="s">
        <v>20</v>
      </c>
    </row>
    <row r="17" spans="1:13" x14ac:dyDescent="0.3">
      <c r="A17" s="1">
        <v>22</v>
      </c>
      <c r="B17" s="1" t="s">
        <v>160</v>
      </c>
      <c r="C17" s="1" t="s">
        <v>3263</v>
      </c>
      <c r="D17" s="2">
        <v>45438</v>
      </c>
      <c r="E17" s="3">
        <v>16</v>
      </c>
      <c r="F17" s="1" t="s">
        <v>20</v>
      </c>
      <c r="G17" s="1">
        <v>13</v>
      </c>
      <c r="H17" s="1">
        <v>13.1</v>
      </c>
      <c r="I17" s="1">
        <v>13.05</v>
      </c>
      <c r="J17" s="1">
        <v>13.8</v>
      </c>
      <c r="K17" s="1">
        <v>36</v>
      </c>
      <c r="L17" s="11" t="s">
        <v>19</v>
      </c>
      <c r="M17" s="1" t="s">
        <v>20</v>
      </c>
    </row>
    <row r="18" spans="1:13" x14ac:dyDescent="0.3">
      <c r="A18" s="1">
        <v>22</v>
      </c>
      <c r="B18" s="1" t="s">
        <v>160</v>
      </c>
      <c r="C18" s="1" t="s">
        <v>3264</v>
      </c>
      <c r="D18" s="2">
        <v>45438</v>
      </c>
      <c r="E18" s="3">
        <v>17</v>
      </c>
      <c r="F18" s="1" t="s">
        <v>18</v>
      </c>
      <c r="G18" s="1">
        <v>11.5</v>
      </c>
      <c r="H18" s="1">
        <v>12.4</v>
      </c>
      <c r="I18" s="1">
        <v>11.95</v>
      </c>
      <c r="J18" s="1">
        <v>9.4600000000000009</v>
      </c>
      <c r="K18" s="1">
        <v>36</v>
      </c>
      <c r="L18" s="11" t="s">
        <v>19</v>
      </c>
      <c r="M18" s="1" t="s">
        <v>21</v>
      </c>
    </row>
    <row r="19" spans="1:13" x14ac:dyDescent="0.3">
      <c r="A19" s="1">
        <v>22</v>
      </c>
      <c r="B19" s="1" t="s">
        <v>160</v>
      </c>
      <c r="C19" s="1" t="s">
        <v>3265</v>
      </c>
      <c r="D19" s="2">
        <v>45438</v>
      </c>
      <c r="E19" s="3">
        <v>18</v>
      </c>
      <c r="F19" s="1" t="s">
        <v>20</v>
      </c>
      <c r="G19" s="1">
        <v>18.5</v>
      </c>
      <c r="H19" s="1">
        <v>18.7</v>
      </c>
      <c r="I19" s="1">
        <v>18.600000000000001</v>
      </c>
      <c r="J19" s="1">
        <v>3.85</v>
      </c>
      <c r="K19" s="1">
        <v>36</v>
      </c>
      <c r="L19" s="11" t="s">
        <v>19</v>
      </c>
      <c r="M19" s="1" t="s">
        <v>22</v>
      </c>
    </row>
    <row r="20" spans="1:13" x14ac:dyDescent="0.3">
      <c r="A20" s="1">
        <v>22</v>
      </c>
      <c r="B20" s="1" t="s">
        <v>160</v>
      </c>
      <c r="C20" s="1" t="s">
        <v>3266</v>
      </c>
      <c r="D20" s="2">
        <v>45438</v>
      </c>
      <c r="E20" s="3">
        <v>19</v>
      </c>
      <c r="F20" s="1" t="s">
        <v>18</v>
      </c>
      <c r="G20" s="1">
        <v>24</v>
      </c>
      <c r="H20" s="1">
        <v>25.4</v>
      </c>
      <c r="I20" s="1">
        <v>24.7</v>
      </c>
      <c r="J20" s="1">
        <v>10.59</v>
      </c>
      <c r="K20" s="1">
        <v>45</v>
      </c>
      <c r="L20" s="11" t="s">
        <v>19</v>
      </c>
      <c r="M20" s="1" t="s">
        <v>22</v>
      </c>
    </row>
    <row r="21" spans="1:13" x14ac:dyDescent="0.3">
      <c r="A21" s="1">
        <v>22</v>
      </c>
      <c r="B21" s="1" t="s">
        <v>160</v>
      </c>
      <c r="C21" s="1" t="s">
        <v>3267</v>
      </c>
      <c r="D21" s="2">
        <v>45438</v>
      </c>
      <c r="E21" s="3">
        <v>20</v>
      </c>
      <c r="F21" s="1" t="s">
        <v>20</v>
      </c>
      <c r="G21" s="1">
        <v>10</v>
      </c>
      <c r="H21" s="1">
        <v>8.6</v>
      </c>
      <c r="I21" s="1">
        <v>9.3000000000000007</v>
      </c>
      <c r="J21" s="1">
        <v>12.24</v>
      </c>
      <c r="K21" s="1">
        <v>46</v>
      </c>
      <c r="L21" s="11" t="s">
        <v>19</v>
      </c>
      <c r="M21" s="1" t="s">
        <v>21</v>
      </c>
    </row>
    <row r="22" spans="1:13" x14ac:dyDescent="0.3">
      <c r="A22" s="1">
        <v>22</v>
      </c>
      <c r="B22" s="1" t="s">
        <v>160</v>
      </c>
      <c r="C22" s="1" t="s">
        <v>3268</v>
      </c>
      <c r="D22" s="2">
        <v>45438</v>
      </c>
      <c r="E22" s="3">
        <v>21</v>
      </c>
      <c r="F22" s="1" t="s">
        <v>20</v>
      </c>
      <c r="G22" s="1">
        <v>12.6</v>
      </c>
      <c r="H22" s="1">
        <v>11.9</v>
      </c>
      <c r="I22" s="1">
        <v>12.25</v>
      </c>
      <c r="J22" s="1">
        <v>16.260000000000002</v>
      </c>
      <c r="K22" s="1">
        <v>51</v>
      </c>
      <c r="L22" s="11" t="s">
        <v>19</v>
      </c>
      <c r="M22" s="1" t="s">
        <v>22</v>
      </c>
    </row>
    <row r="23" spans="1:13" x14ac:dyDescent="0.3">
      <c r="A23" s="1">
        <v>22</v>
      </c>
      <c r="B23" s="1" t="s">
        <v>160</v>
      </c>
      <c r="C23" s="1" t="s">
        <v>3269</v>
      </c>
      <c r="D23" s="2">
        <v>45438</v>
      </c>
      <c r="E23" s="3">
        <v>22</v>
      </c>
      <c r="F23" s="1" t="s">
        <v>20</v>
      </c>
      <c r="G23" s="1">
        <v>21.9</v>
      </c>
      <c r="H23" s="1">
        <v>22.6</v>
      </c>
      <c r="I23" s="1">
        <v>22.25</v>
      </c>
      <c r="J23" s="1">
        <v>10.3</v>
      </c>
      <c r="K23" s="1">
        <v>52</v>
      </c>
      <c r="L23" s="11" t="s">
        <v>19</v>
      </c>
      <c r="M23" s="1" t="s">
        <v>22</v>
      </c>
    </row>
    <row r="24" spans="1:13" x14ac:dyDescent="0.3">
      <c r="A24" s="1">
        <v>22</v>
      </c>
      <c r="B24" s="1" t="s">
        <v>160</v>
      </c>
      <c r="C24" s="1" t="s">
        <v>3270</v>
      </c>
      <c r="D24" s="2">
        <v>45438</v>
      </c>
      <c r="E24" s="3">
        <v>23</v>
      </c>
      <c r="F24" s="1" t="s">
        <v>20</v>
      </c>
      <c r="G24" s="1">
        <v>17.2</v>
      </c>
      <c r="H24" s="1">
        <v>15</v>
      </c>
      <c r="I24" s="1">
        <v>16.100000000000001</v>
      </c>
      <c r="J24" s="1">
        <v>11.9</v>
      </c>
      <c r="K24" s="1">
        <v>54</v>
      </c>
      <c r="L24" s="11" t="s">
        <v>19</v>
      </c>
      <c r="M24" s="1" t="s">
        <v>20</v>
      </c>
    </row>
    <row r="25" spans="1:13" x14ac:dyDescent="0.3">
      <c r="A25" s="1">
        <v>22</v>
      </c>
      <c r="B25" s="1" t="s">
        <v>160</v>
      </c>
      <c r="C25" s="1" t="s">
        <v>3271</v>
      </c>
      <c r="D25" s="2">
        <v>45438</v>
      </c>
      <c r="E25" s="3">
        <v>24</v>
      </c>
      <c r="F25" s="1" t="s">
        <v>20</v>
      </c>
      <c r="G25" s="1">
        <v>6.7</v>
      </c>
      <c r="H25" s="1">
        <v>6.4</v>
      </c>
      <c r="I25" s="1">
        <v>6.5500000000000007</v>
      </c>
      <c r="J25" s="1">
        <v>8.73</v>
      </c>
      <c r="K25" s="1">
        <v>55</v>
      </c>
      <c r="L25" s="11" t="s">
        <v>19</v>
      </c>
      <c r="M25" s="1" t="s">
        <v>21</v>
      </c>
    </row>
    <row r="26" spans="1:13" x14ac:dyDescent="0.3">
      <c r="A26" s="1">
        <v>22</v>
      </c>
      <c r="B26" s="1" t="s">
        <v>160</v>
      </c>
      <c r="C26" s="1" t="s">
        <v>3272</v>
      </c>
      <c r="D26" s="2">
        <v>45438</v>
      </c>
      <c r="E26" s="3">
        <v>25</v>
      </c>
      <c r="F26" s="1" t="s">
        <v>20</v>
      </c>
      <c r="G26" s="1">
        <v>6.5</v>
      </c>
      <c r="H26" s="1">
        <v>6.6</v>
      </c>
      <c r="I26" s="1">
        <v>6.55</v>
      </c>
      <c r="J26" s="1">
        <v>15.32</v>
      </c>
      <c r="K26" s="1">
        <v>62</v>
      </c>
      <c r="L26" s="11" t="s">
        <v>19</v>
      </c>
      <c r="M26" s="1" t="s">
        <v>21</v>
      </c>
    </row>
    <row r="27" spans="1:13" x14ac:dyDescent="0.3">
      <c r="A27" s="1">
        <v>22</v>
      </c>
      <c r="B27" s="1" t="s">
        <v>160</v>
      </c>
      <c r="C27" s="1" t="s">
        <v>3273</v>
      </c>
      <c r="D27" s="2">
        <v>45438</v>
      </c>
      <c r="E27" s="3">
        <v>26</v>
      </c>
      <c r="F27" s="1" t="s">
        <v>20</v>
      </c>
      <c r="G27" s="1">
        <v>10.3</v>
      </c>
      <c r="H27" s="1">
        <v>9.8000000000000007</v>
      </c>
      <c r="I27" s="1">
        <v>10.050000000000001</v>
      </c>
      <c r="J27" s="1">
        <v>10.18</v>
      </c>
      <c r="K27" s="1">
        <v>62</v>
      </c>
      <c r="L27" s="11" t="s">
        <v>19</v>
      </c>
      <c r="M27" s="1" t="s">
        <v>21</v>
      </c>
    </row>
    <row r="28" spans="1:13" x14ac:dyDescent="0.3">
      <c r="A28" s="1">
        <v>22</v>
      </c>
      <c r="B28" s="1" t="s">
        <v>160</v>
      </c>
      <c r="C28" s="1" t="s">
        <v>3274</v>
      </c>
      <c r="D28" s="2">
        <v>45438</v>
      </c>
      <c r="E28" s="3">
        <v>27</v>
      </c>
      <c r="F28" s="1" t="s">
        <v>20</v>
      </c>
      <c r="G28" s="1">
        <v>17.600000000000001</v>
      </c>
      <c r="H28" s="1">
        <v>17.7</v>
      </c>
      <c r="I28" s="1">
        <v>17.649999999999999</v>
      </c>
      <c r="J28" s="1">
        <v>12.96</v>
      </c>
      <c r="K28" s="1">
        <v>66</v>
      </c>
      <c r="L28" s="11" t="s">
        <v>19</v>
      </c>
      <c r="M28" s="1" t="s">
        <v>22</v>
      </c>
    </row>
    <row r="29" spans="1:13" x14ac:dyDescent="0.3">
      <c r="A29" s="1">
        <v>22</v>
      </c>
      <c r="B29" s="1" t="s">
        <v>160</v>
      </c>
      <c r="C29" s="1" t="s">
        <v>3275</v>
      </c>
      <c r="D29" s="2">
        <v>45438</v>
      </c>
      <c r="E29" s="3">
        <v>28</v>
      </c>
      <c r="F29" s="1" t="s">
        <v>18</v>
      </c>
      <c r="G29" s="1">
        <v>5.2</v>
      </c>
      <c r="H29" s="1">
        <v>5.5</v>
      </c>
      <c r="I29" s="1">
        <v>5.35</v>
      </c>
      <c r="J29" s="1">
        <v>11.93</v>
      </c>
      <c r="K29" s="1">
        <v>69</v>
      </c>
      <c r="L29" s="11" t="s">
        <v>19</v>
      </c>
      <c r="M29" s="1" t="s">
        <v>21</v>
      </c>
    </row>
    <row r="30" spans="1:13" x14ac:dyDescent="0.3">
      <c r="A30" s="1">
        <v>22</v>
      </c>
      <c r="B30" s="1" t="s">
        <v>160</v>
      </c>
      <c r="C30" s="1" t="s">
        <v>3276</v>
      </c>
      <c r="D30" s="2">
        <v>45438</v>
      </c>
      <c r="E30" s="3">
        <v>29</v>
      </c>
      <c r="F30" s="1" t="s">
        <v>18</v>
      </c>
      <c r="G30" s="1">
        <v>5.3</v>
      </c>
      <c r="H30" s="1">
        <v>5.2</v>
      </c>
      <c r="I30" s="1">
        <v>5.25</v>
      </c>
      <c r="J30" s="1">
        <v>11.71</v>
      </c>
      <c r="K30" s="1">
        <v>69</v>
      </c>
      <c r="L30" s="11" t="s">
        <v>19</v>
      </c>
      <c r="M30" s="1" t="s">
        <v>21</v>
      </c>
    </row>
    <row r="31" spans="1:13" x14ac:dyDescent="0.3">
      <c r="A31" s="1">
        <v>22</v>
      </c>
      <c r="B31" s="1" t="s">
        <v>160</v>
      </c>
      <c r="C31" s="1" t="s">
        <v>3277</v>
      </c>
      <c r="D31" s="2">
        <v>45438</v>
      </c>
      <c r="E31" s="3">
        <v>30</v>
      </c>
      <c r="F31" s="1" t="s">
        <v>20</v>
      </c>
      <c r="G31" s="1">
        <v>7</v>
      </c>
      <c r="H31" s="1">
        <v>7.1</v>
      </c>
      <c r="I31" s="1">
        <v>7.05</v>
      </c>
      <c r="J31" s="1">
        <v>5.92</v>
      </c>
      <c r="K31" s="1">
        <v>74</v>
      </c>
      <c r="L31" s="11" t="s">
        <v>19</v>
      </c>
      <c r="M31" s="1" t="s">
        <v>21</v>
      </c>
    </row>
    <row r="32" spans="1:13" x14ac:dyDescent="0.3">
      <c r="A32" s="1">
        <v>22</v>
      </c>
      <c r="B32" s="1" t="s">
        <v>160</v>
      </c>
      <c r="C32" s="1" t="s">
        <v>3278</v>
      </c>
      <c r="D32" s="2">
        <v>45438</v>
      </c>
      <c r="E32" s="3">
        <v>31</v>
      </c>
      <c r="F32" s="1" t="s">
        <v>20</v>
      </c>
      <c r="G32" s="1">
        <v>28.2</v>
      </c>
      <c r="H32" s="1">
        <v>27.1</v>
      </c>
      <c r="I32" s="1">
        <v>27.65</v>
      </c>
      <c r="J32" s="1">
        <v>7.7</v>
      </c>
      <c r="K32" s="1">
        <v>80</v>
      </c>
      <c r="L32" s="11" t="s">
        <v>19</v>
      </c>
      <c r="M32" s="1" t="s">
        <v>22</v>
      </c>
    </row>
    <row r="33" spans="1:13" x14ac:dyDescent="0.3">
      <c r="A33" s="1">
        <v>22</v>
      </c>
      <c r="B33" s="1" t="s">
        <v>160</v>
      </c>
      <c r="C33" s="1" t="s">
        <v>3279</v>
      </c>
      <c r="D33" s="2">
        <v>45438</v>
      </c>
      <c r="E33" s="3">
        <v>32</v>
      </c>
      <c r="F33" s="1" t="s">
        <v>20</v>
      </c>
      <c r="G33" s="1">
        <v>7</v>
      </c>
      <c r="H33" s="1">
        <v>6.6</v>
      </c>
      <c r="I33" s="1">
        <v>6.8</v>
      </c>
      <c r="J33" s="1">
        <v>14.3</v>
      </c>
      <c r="K33" s="1">
        <v>85</v>
      </c>
      <c r="L33" s="11" t="s">
        <v>19</v>
      </c>
      <c r="M33" s="1" t="s">
        <v>21</v>
      </c>
    </row>
    <row r="34" spans="1:13" x14ac:dyDescent="0.3">
      <c r="A34" s="1">
        <v>22</v>
      </c>
      <c r="B34" s="1" t="s">
        <v>160</v>
      </c>
      <c r="C34" s="1" t="s">
        <v>3280</v>
      </c>
      <c r="D34" s="2">
        <v>45438</v>
      </c>
      <c r="E34" s="3">
        <v>33</v>
      </c>
      <c r="F34" s="1" t="s">
        <v>20</v>
      </c>
      <c r="G34" s="1">
        <v>5.8</v>
      </c>
      <c r="H34" s="1">
        <v>6</v>
      </c>
      <c r="I34" s="1">
        <v>5.9</v>
      </c>
      <c r="J34" s="1">
        <v>9.7899999999999991</v>
      </c>
      <c r="K34" s="1">
        <v>86</v>
      </c>
      <c r="L34" s="11" t="s">
        <v>19</v>
      </c>
      <c r="M34" s="1" t="s">
        <v>21</v>
      </c>
    </row>
    <row r="35" spans="1:13" x14ac:dyDescent="0.3">
      <c r="A35" s="1">
        <v>22</v>
      </c>
      <c r="B35" s="1" t="s">
        <v>160</v>
      </c>
      <c r="C35" s="1" t="s">
        <v>3281</v>
      </c>
      <c r="D35" s="2">
        <v>45438</v>
      </c>
      <c r="E35" s="3">
        <v>34</v>
      </c>
      <c r="F35" s="1" t="s">
        <v>20</v>
      </c>
      <c r="G35" s="1">
        <v>15.7</v>
      </c>
      <c r="H35" s="1">
        <v>15.6</v>
      </c>
      <c r="I35" s="1">
        <v>15.65</v>
      </c>
      <c r="J35" s="1">
        <v>4.3</v>
      </c>
      <c r="K35" s="1">
        <v>94</v>
      </c>
      <c r="L35" s="11" t="s">
        <v>19</v>
      </c>
      <c r="M35" s="1" t="s">
        <v>22</v>
      </c>
    </row>
    <row r="36" spans="1:13" x14ac:dyDescent="0.3">
      <c r="A36" s="1">
        <v>22</v>
      </c>
      <c r="B36" s="1" t="s">
        <v>160</v>
      </c>
      <c r="C36" s="1" t="s">
        <v>3282</v>
      </c>
      <c r="D36" s="2">
        <v>45438</v>
      </c>
      <c r="E36" s="3">
        <v>35</v>
      </c>
      <c r="F36" s="1" t="s">
        <v>20</v>
      </c>
      <c r="G36" s="1">
        <v>32.799999999999997</v>
      </c>
      <c r="H36" s="1">
        <v>24.2</v>
      </c>
      <c r="I36" s="1">
        <v>28.5</v>
      </c>
      <c r="J36" s="1">
        <v>11.98</v>
      </c>
      <c r="K36" s="1">
        <v>96</v>
      </c>
      <c r="L36" s="11" t="s">
        <v>19</v>
      </c>
      <c r="M36" s="1" t="s">
        <v>22</v>
      </c>
    </row>
    <row r="37" spans="1:13" x14ac:dyDescent="0.3">
      <c r="A37" s="1">
        <v>22</v>
      </c>
      <c r="B37" s="1" t="s">
        <v>160</v>
      </c>
      <c r="C37" s="1" t="s">
        <v>3283</v>
      </c>
      <c r="D37" s="2">
        <v>45438</v>
      </c>
      <c r="E37" s="3">
        <v>36</v>
      </c>
      <c r="F37" s="1" t="s">
        <v>141</v>
      </c>
      <c r="G37" s="1">
        <v>28</v>
      </c>
      <c r="H37" s="1">
        <v>30</v>
      </c>
      <c r="I37" s="1">
        <v>29</v>
      </c>
      <c r="J37" s="1">
        <v>15.41</v>
      </c>
      <c r="K37" s="1">
        <v>96</v>
      </c>
      <c r="L37" s="11" t="s">
        <v>19</v>
      </c>
      <c r="M37" s="1" t="s">
        <v>20</v>
      </c>
    </row>
    <row r="38" spans="1:13" x14ac:dyDescent="0.3">
      <c r="A38" s="1">
        <v>22</v>
      </c>
      <c r="B38" s="1" t="s">
        <v>160</v>
      </c>
      <c r="C38" s="1" t="s">
        <v>3284</v>
      </c>
      <c r="D38" s="2">
        <v>45438</v>
      </c>
      <c r="E38" s="3">
        <v>37</v>
      </c>
      <c r="F38" s="1" t="s">
        <v>20</v>
      </c>
      <c r="G38" s="1">
        <v>5</v>
      </c>
      <c r="H38" s="1">
        <v>4.8</v>
      </c>
      <c r="I38" s="1">
        <v>4.9000000000000004</v>
      </c>
      <c r="J38" s="1">
        <v>16.89</v>
      </c>
      <c r="K38" s="1">
        <v>96</v>
      </c>
      <c r="L38" s="11" t="s">
        <v>19</v>
      </c>
      <c r="M38" s="1" t="s">
        <v>21</v>
      </c>
    </row>
    <row r="39" spans="1:13" x14ac:dyDescent="0.3">
      <c r="A39" s="1">
        <v>22</v>
      </c>
      <c r="B39" s="1" t="s">
        <v>160</v>
      </c>
      <c r="C39" s="1" t="s">
        <v>3285</v>
      </c>
      <c r="D39" s="2">
        <v>45438</v>
      </c>
      <c r="E39" s="3">
        <v>38</v>
      </c>
      <c r="F39" s="1" t="s">
        <v>20</v>
      </c>
      <c r="G39" s="1">
        <v>10.4</v>
      </c>
      <c r="H39" s="1">
        <v>11.2</v>
      </c>
      <c r="I39" s="1">
        <v>10.8</v>
      </c>
      <c r="J39" s="1">
        <v>8.57</v>
      </c>
      <c r="K39" s="1">
        <v>100</v>
      </c>
      <c r="L39" s="11" t="s">
        <v>19</v>
      </c>
      <c r="M39" s="1" t="s">
        <v>21</v>
      </c>
    </row>
    <row r="40" spans="1:13" x14ac:dyDescent="0.3">
      <c r="A40" s="1">
        <v>22</v>
      </c>
      <c r="B40" s="1" t="s">
        <v>160</v>
      </c>
      <c r="C40" s="1" t="s">
        <v>3286</v>
      </c>
      <c r="D40" s="2">
        <v>45438</v>
      </c>
      <c r="E40" s="3">
        <v>39</v>
      </c>
      <c r="F40" s="1" t="s">
        <v>20</v>
      </c>
      <c r="G40" s="1">
        <v>10.9</v>
      </c>
      <c r="H40" s="1">
        <v>11.6</v>
      </c>
      <c r="I40" s="1">
        <v>11.25</v>
      </c>
      <c r="J40" s="1">
        <v>16.46</v>
      </c>
      <c r="K40" s="1">
        <v>102</v>
      </c>
      <c r="L40" s="11" t="s">
        <v>19</v>
      </c>
      <c r="M40" s="1" t="s">
        <v>21</v>
      </c>
    </row>
    <row r="41" spans="1:13" x14ac:dyDescent="0.3">
      <c r="A41" s="1">
        <v>22</v>
      </c>
      <c r="B41" s="1" t="s">
        <v>160</v>
      </c>
      <c r="C41" s="1" t="s">
        <v>3287</v>
      </c>
      <c r="D41" s="2">
        <v>45438</v>
      </c>
      <c r="E41" s="3">
        <v>40</v>
      </c>
      <c r="F41" s="1" t="s">
        <v>18</v>
      </c>
      <c r="G41" s="1">
        <v>31</v>
      </c>
      <c r="H41" s="1">
        <v>33.5</v>
      </c>
      <c r="I41" s="1">
        <v>32.25</v>
      </c>
      <c r="J41" s="1">
        <v>16.25</v>
      </c>
      <c r="K41" s="1">
        <v>111</v>
      </c>
      <c r="L41" s="11" t="s">
        <v>19</v>
      </c>
      <c r="M41" s="1" t="s">
        <v>20</v>
      </c>
    </row>
    <row r="42" spans="1:13" x14ac:dyDescent="0.3">
      <c r="A42" s="1">
        <v>22</v>
      </c>
      <c r="B42" s="1" t="s">
        <v>160</v>
      </c>
      <c r="C42" s="1" t="s">
        <v>3288</v>
      </c>
      <c r="D42" s="2">
        <v>45438</v>
      </c>
      <c r="E42" s="3">
        <v>41</v>
      </c>
      <c r="F42" s="1" t="s">
        <v>20</v>
      </c>
      <c r="G42" s="1">
        <v>12.1</v>
      </c>
      <c r="H42" s="1">
        <v>11.6</v>
      </c>
      <c r="I42" s="1">
        <v>11.85</v>
      </c>
      <c r="J42" s="1">
        <v>7.51</v>
      </c>
      <c r="K42" s="1">
        <v>111</v>
      </c>
      <c r="L42" s="11" t="s">
        <v>19</v>
      </c>
      <c r="M42" s="1" t="s">
        <v>21</v>
      </c>
    </row>
    <row r="43" spans="1:13" x14ac:dyDescent="0.3">
      <c r="A43" s="1">
        <v>22</v>
      </c>
      <c r="B43" s="1" t="s">
        <v>160</v>
      </c>
      <c r="C43" s="1" t="s">
        <v>3289</v>
      </c>
      <c r="D43" s="2">
        <v>45438</v>
      </c>
      <c r="E43" s="3">
        <v>42</v>
      </c>
      <c r="F43" s="1" t="s">
        <v>20</v>
      </c>
      <c r="G43" s="1">
        <v>9</v>
      </c>
      <c r="H43" s="1">
        <v>8.9</v>
      </c>
      <c r="I43" s="1">
        <v>8.9499999999999993</v>
      </c>
      <c r="J43" s="1">
        <v>13.27</v>
      </c>
      <c r="K43" s="1">
        <v>111</v>
      </c>
      <c r="L43" s="11" t="s">
        <v>19</v>
      </c>
      <c r="M43" s="1" t="s">
        <v>21</v>
      </c>
    </row>
    <row r="44" spans="1:13" x14ac:dyDescent="0.3">
      <c r="A44" s="1">
        <v>22</v>
      </c>
      <c r="B44" s="1" t="s">
        <v>160</v>
      </c>
      <c r="C44" s="1" t="s">
        <v>3290</v>
      </c>
      <c r="D44" s="2">
        <v>45438</v>
      </c>
      <c r="E44" s="3">
        <v>43</v>
      </c>
      <c r="F44" s="1" t="s">
        <v>20</v>
      </c>
      <c r="G44" s="1">
        <v>14.1</v>
      </c>
      <c r="H44" s="1">
        <v>14.3</v>
      </c>
      <c r="I44" s="1">
        <v>14.2</v>
      </c>
      <c r="J44" s="1">
        <v>15.39</v>
      </c>
      <c r="K44" s="1">
        <v>116</v>
      </c>
      <c r="L44" s="11" t="s">
        <v>19</v>
      </c>
      <c r="M44" s="1" t="s">
        <v>20</v>
      </c>
    </row>
    <row r="45" spans="1:13" x14ac:dyDescent="0.3">
      <c r="A45" s="1">
        <v>22</v>
      </c>
      <c r="B45" s="1" t="s">
        <v>160</v>
      </c>
      <c r="C45" s="1" t="s">
        <v>3291</v>
      </c>
      <c r="D45" s="2">
        <v>45438</v>
      </c>
      <c r="E45" s="3">
        <v>44</v>
      </c>
      <c r="F45" s="1" t="s">
        <v>20</v>
      </c>
      <c r="G45" s="1">
        <v>6.2</v>
      </c>
      <c r="H45" s="1">
        <v>6.1</v>
      </c>
      <c r="I45" s="1">
        <v>6.15</v>
      </c>
      <c r="J45" s="1">
        <v>10.62</v>
      </c>
      <c r="K45" s="1">
        <v>116</v>
      </c>
      <c r="L45" s="11" t="s">
        <v>19</v>
      </c>
      <c r="M45" s="1" t="s">
        <v>21</v>
      </c>
    </row>
    <row r="46" spans="1:13" x14ac:dyDescent="0.3">
      <c r="A46" s="1">
        <v>22</v>
      </c>
      <c r="B46" s="1" t="s">
        <v>160</v>
      </c>
      <c r="C46" s="1" t="s">
        <v>3292</v>
      </c>
      <c r="D46" s="2">
        <v>45438</v>
      </c>
      <c r="E46" s="3">
        <v>45</v>
      </c>
      <c r="F46" s="1" t="s">
        <v>20</v>
      </c>
      <c r="G46" s="1">
        <v>14.6</v>
      </c>
      <c r="H46" s="1">
        <v>15.1</v>
      </c>
      <c r="I46" s="1">
        <v>14.85</v>
      </c>
      <c r="J46" s="1">
        <v>8.5</v>
      </c>
      <c r="K46" s="1">
        <v>119</v>
      </c>
      <c r="L46" s="11" t="s">
        <v>19</v>
      </c>
      <c r="M46" s="1" t="s">
        <v>20</v>
      </c>
    </row>
    <row r="47" spans="1:13" x14ac:dyDescent="0.3">
      <c r="A47" s="1">
        <v>22</v>
      </c>
      <c r="B47" s="1" t="s">
        <v>160</v>
      </c>
      <c r="C47" s="1" t="s">
        <v>3293</v>
      </c>
      <c r="D47" s="2">
        <v>45438</v>
      </c>
      <c r="E47" s="3">
        <v>46</v>
      </c>
      <c r="F47" s="1" t="s">
        <v>20</v>
      </c>
      <c r="G47" s="1">
        <v>13.5</v>
      </c>
      <c r="H47" s="1">
        <v>12.9</v>
      </c>
      <c r="I47" s="1">
        <v>13.2</v>
      </c>
      <c r="J47" s="1">
        <v>3.96</v>
      </c>
      <c r="K47" s="1">
        <v>225</v>
      </c>
      <c r="L47" s="11" t="s">
        <v>19</v>
      </c>
      <c r="M47" s="1" t="s">
        <v>22</v>
      </c>
    </row>
    <row r="48" spans="1:13" x14ac:dyDescent="0.3">
      <c r="A48" s="1">
        <v>22</v>
      </c>
      <c r="B48" s="1" t="s">
        <v>160</v>
      </c>
      <c r="C48" s="1" t="s">
        <v>3294</v>
      </c>
      <c r="D48" s="2">
        <v>45438</v>
      </c>
      <c r="E48" s="3">
        <v>47</v>
      </c>
      <c r="F48" s="1" t="s">
        <v>18</v>
      </c>
      <c r="G48" s="1">
        <v>11</v>
      </c>
      <c r="H48" s="1">
        <v>9.1999999999999993</v>
      </c>
      <c r="I48" s="1">
        <v>10.1</v>
      </c>
      <c r="J48" s="1">
        <v>8.2200000000000006</v>
      </c>
      <c r="K48" s="1">
        <v>225</v>
      </c>
      <c r="L48" s="11" t="s">
        <v>19</v>
      </c>
      <c r="M48" s="1" t="s">
        <v>20</v>
      </c>
    </row>
    <row r="49" spans="1:13" x14ac:dyDescent="0.3">
      <c r="A49" s="1">
        <v>22</v>
      </c>
      <c r="B49" s="1" t="s">
        <v>160</v>
      </c>
      <c r="C49" s="1" t="s">
        <v>3295</v>
      </c>
      <c r="D49" s="2">
        <v>45438</v>
      </c>
      <c r="E49" s="3">
        <v>48</v>
      </c>
      <c r="F49" s="1" t="s">
        <v>20</v>
      </c>
      <c r="G49" s="1">
        <v>11.5</v>
      </c>
      <c r="H49" s="1">
        <v>11.3</v>
      </c>
      <c r="I49" s="1">
        <v>11.4</v>
      </c>
      <c r="J49" s="1">
        <v>9.5399999999999991</v>
      </c>
      <c r="K49" s="1">
        <v>225</v>
      </c>
      <c r="L49" s="11" t="s">
        <v>19</v>
      </c>
      <c r="M49" s="1" t="s">
        <v>20</v>
      </c>
    </row>
    <row r="50" spans="1:13" x14ac:dyDescent="0.3">
      <c r="A50" s="1">
        <v>22</v>
      </c>
      <c r="B50" s="1" t="s">
        <v>160</v>
      </c>
      <c r="C50" s="1" t="s">
        <v>3296</v>
      </c>
      <c r="D50" s="2">
        <v>45438</v>
      </c>
      <c r="E50" s="3">
        <v>49</v>
      </c>
      <c r="F50" s="1" t="s">
        <v>20</v>
      </c>
      <c r="G50" s="1">
        <v>15.5</v>
      </c>
      <c r="H50" s="1">
        <v>15.4</v>
      </c>
      <c r="I50" s="1">
        <v>15.45</v>
      </c>
      <c r="J50" s="1">
        <v>11.8</v>
      </c>
      <c r="K50" s="1">
        <v>225</v>
      </c>
      <c r="L50" s="11" t="s">
        <v>19</v>
      </c>
      <c r="M50" s="1" t="s">
        <v>22</v>
      </c>
    </row>
    <row r="51" spans="1:13" x14ac:dyDescent="0.3">
      <c r="A51" s="1">
        <v>22</v>
      </c>
      <c r="B51" s="1" t="s">
        <v>160</v>
      </c>
      <c r="C51" s="1" t="s">
        <v>3297</v>
      </c>
      <c r="D51" s="2">
        <v>45438</v>
      </c>
      <c r="E51" s="3">
        <v>50</v>
      </c>
      <c r="F51" s="1" t="s">
        <v>20</v>
      </c>
      <c r="G51" s="1">
        <v>25.4</v>
      </c>
      <c r="H51" s="1">
        <v>25.4</v>
      </c>
      <c r="I51" s="1">
        <v>25.4</v>
      </c>
      <c r="J51" s="1">
        <v>1.9</v>
      </c>
      <c r="K51" s="1">
        <v>225</v>
      </c>
      <c r="L51" s="11" t="s">
        <v>19</v>
      </c>
      <c r="M51" s="1" t="s">
        <v>22</v>
      </c>
    </row>
    <row r="52" spans="1:13" x14ac:dyDescent="0.3">
      <c r="A52" s="1">
        <v>22</v>
      </c>
      <c r="B52" s="1" t="s">
        <v>160</v>
      </c>
      <c r="C52" s="1" t="s">
        <v>3298</v>
      </c>
      <c r="D52" s="2">
        <v>45438</v>
      </c>
      <c r="E52" s="3">
        <v>51</v>
      </c>
      <c r="F52" s="1" t="s">
        <v>20</v>
      </c>
      <c r="G52" s="1">
        <v>19</v>
      </c>
      <c r="H52" s="1">
        <v>18.3</v>
      </c>
      <c r="I52" s="1">
        <v>18.649999999999999</v>
      </c>
      <c r="J52" s="1">
        <v>15.31</v>
      </c>
      <c r="K52" s="1">
        <v>131</v>
      </c>
      <c r="L52" s="11" t="s">
        <v>19</v>
      </c>
      <c r="M52" s="1" t="s">
        <v>22</v>
      </c>
    </row>
    <row r="53" spans="1:13" x14ac:dyDescent="0.3">
      <c r="A53" s="1">
        <v>22</v>
      </c>
      <c r="B53" s="1" t="s">
        <v>160</v>
      </c>
      <c r="C53" s="1" t="s">
        <v>3299</v>
      </c>
      <c r="D53" s="2">
        <v>45438</v>
      </c>
      <c r="E53" s="3">
        <v>52</v>
      </c>
      <c r="F53" s="1" t="s">
        <v>20</v>
      </c>
      <c r="G53" s="1">
        <v>23.1</v>
      </c>
      <c r="H53" s="1">
        <v>22.6</v>
      </c>
      <c r="I53" s="1">
        <v>22.85</v>
      </c>
      <c r="J53" s="1">
        <v>9.16</v>
      </c>
      <c r="K53" s="1">
        <v>135</v>
      </c>
      <c r="L53" s="11" t="s">
        <v>19</v>
      </c>
      <c r="M53" s="1" t="s">
        <v>20</v>
      </c>
    </row>
    <row r="54" spans="1:13" x14ac:dyDescent="0.3">
      <c r="A54" s="1">
        <v>22</v>
      </c>
      <c r="B54" s="1" t="s">
        <v>160</v>
      </c>
      <c r="C54" s="1" t="s">
        <v>3300</v>
      </c>
      <c r="D54" s="2">
        <v>45438</v>
      </c>
      <c r="E54" s="3">
        <v>53</v>
      </c>
      <c r="F54" s="1" t="s">
        <v>20</v>
      </c>
      <c r="G54" s="1">
        <v>13.6</v>
      </c>
      <c r="H54" s="1">
        <v>13.6</v>
      </c>
      <c r="I54" s="1">
        <v>13.6</v>
      </c>
      <c r="J54" s="1">
        <v>16.3</v>
      </c>
      <c r="K54" s="1">
        <v>140</v>
      </c>
      <c r="L54" s="11" t="s">
        <v>19</v>
      </c>
      <c r="M54" s="1" t="s">
        <v>22</v>
      </c>
    </row>
    <row r="55" spans="1:13" x14ac:dyDescent="0.3">
      <c r="A55" s="1">
        <v>22</v>
      </c>
      <c r="B55" s="1" t="s">
        <v>160</v>
      </c>
      <c r="C55" s="1" t="s">
        <v>3301</v>
      </c>
      <c r="D55" s="2">
        <v>45438</v>
      </c>
      <c r="E55" s="3">
        <v>54</v>
      </c>
      <c r="F55" s="1" t="s">
        <v>20</v>
      </c>
      <c r="G55" s="1">
        <v>27.4</v>
      </c>
      <c r="H55" s="1">
        <v>25.6</v>
      </c>
      <c r="I55" s="1">
        <v>26.5</v>
      </c>
      <c r="J55" s="1">
        <v>9.6</v>
      </c>
      <c r="K55" s="1">
        <v>142</v>
      </c>
      <c r="L55" s="11" t="s">
        <v>19</v>
      </c>
      <c r="M55" s="1" t="s">
        <v>22</v>
      </c>
    </row>
    <row r="56" spans="1:13" x14ac:dyDescent="0.3">
      <c r="A56" s="1">
        <v>22</v>
      </c>
      <c r="B56" s="1" t="s">
        <v>160</v>
      </c>
      <c r="C56" s="1" t="s">
        <v>3302</v>
      </c>
      <c r="D56" s="2">
        <v>45438</v>
      </c>
      <c r="E56" s="3">
        <v>55</v>
      </c>
      <c r="F56" s="1" t="s">
        <v>20</v>
      </c>
      <c r="G56" s="1">
        <v>6.2</v>
      </c>
      <c r="H56" s="1">
        <v>5.8</v>
      </c>
      <c r="I56" s="1">
        <v>6</v>
      </c>
      <c r="J56" s="1">
        <v>12.92</v>
      </c>
      <c r="K56" s="1">
        <v>157</v>
      </c>
      <c r="L56" s="11" t="s">
        <v>19</v>
      </c>
      <c r="M56" s="1" t="s">
        <v>21</v>
      </c>
    </row>
    <row r="57" spans="1:13" x14ac:dyDescent="0.3">
      <c r="A57" s="1">
        <v>22</v>
      </c>
      <c r="B57" s="1" t="s">
        <v>160</v>
      </c>
      <c r="C57" s="1" t="s">
        <v>3303</v>
      </c>
      <c r="D57" s="2">
        <v>45438</v>
      </c>
      <c r="E57" s="3">
        <v>56</v>
      </c>
      <c r="F57" s="1" t="s">
        <v>20</v>
      </c>
      <c r="G57" s="1">
        <v>25.6</v>
      </c>
      <c r="H57" s="1">
        <v>25.1</v>
      </c>
      <c r="I57" s="1">
        <v>25.35</v>
      </c>
      <c r="J57" s="1">
        <v>8.8000000000000007</v>
      </c>
      <c r="K57" s="1">
        <v>157</v>
      </c>
      <c r="L57" s="11" t="s">
        <v>19</v>
      </c>
      <c r="M57" s="1" t="s">
        <v>22</v>
      </c>
    </row>
    <row r="58" spans="1:13" x14ac:dyDescent="0.3">
      <c r="A58" s="1">
        <v>22</v>
      </c>
      <c r="B58" s="1" t="s">
        <v>160</v>
      </c>
      <c r="C58" s="1" t="s">
        <v>3304</v>
      </c>
      <c r="D58" s="2">
        <v>45438</v>
      </c>
      <c r="E58" s="3">
        <v>57</v>
      </c>
      <c r="F58" s="1" t="s">
        <v>20</v>
      </c>
      <c r="G58" s="1">
        <v>15.3</v>
      </c>
      <c r="H58" s="1">
        <v>14.9</v>
      </c>
      <c r="I58" s="1">
        <v>15.1</v>
      </c>
      <c r="J58" s="1">
        <v>4.47</v>
      </c>
      <c r="K58" s="1">
        <v>164</v>
      </c>
      <c r="L58" s="11" t="s">
        <v>19</v>
      </c>
      <c r="M58" s="1" t="s">
        <v>20</v>
      </c>
    </row>
    <row r="59" spans="1:13" x14ac:dyDescent="0.3">
      <c r="A59" s="1">
        <v>22</v>
      </c>
      <c r="B59" s="1" t="s">
        <v>160</v>
      </c>
      <c r="C59" s="1" t="s">
        <v>3305</v>
      </c>
      <c r="D59" s="2">
        <v>45438</v>
      </c>
      <c r="E59" s="3">
        <v>58</v>
      </c>
      <c r="F59" s="1" t="s">
        <v>20</v>
      </c>
      <c r="G59" s="1">
        <v>22.8</v>
      </c>
      <c r="H59" s="1">
        <v>21.4</v>
      </c>
      <c r="I59" s="1">
        <v>22.1</v>
      </c>
      <c r="J59" s="1">
        <v>11.7</v>
      </c>
      <c r="K59" s="1">
        <v>164</v>
      </c>
      <c r="L59" s="11" t="s">
        <v>19</v>
      </c>
      <c r="M59" s="1" t="s">
        <v>20</v>
      </c>
    </row>
    <row r="60" spans="1:13" x14ac:dyDescent="0.3">
      <c r="A60" s="1">
        <v>22</v>
      </c>
      <c r="B60" s="1" t="s">
        <v>160</v>
      </c>
      <c r="C60" s="1" t="s">
        <v>3306</v>
      </c>
      <c r="D60" s="2">
        <v>45438</v>
      </c>
      <c r="E60" s="3">
        <v>59</v>
      </c>
      <c r="F60" s="1" t="s">
        <v>20</v>
      </c>
      <c r="G60" s="1">
        <v>5</v>
      </c>
      <c r="H60" s="1">
        <v>5</v>
      </c>
      <c r="I60" s="1">
        <v>5</v>
      </c>
      <c r="J60" s="1">
        <v>12.66</v>
      </c>
      <c r="K60" s="1">
        <v>165</v>
      </c>
      <c r="L60" s="11" t="s">
        <v>19</v>
      </c>
      <c r="M60" s="1" t="s">
        <v>21</v>
      </c>
    </row>
    <row r="61" spans="1:13" x14ac:dyDescent="0.3">
      <c r="A61" s="1">
        <v>22</v>
      </c>
      <c r="B61" s="1" t="s">
        <v>160</v>
      </c>
      <c r="C61" s="1" t="s">
        <v>3307</v>
      </c>
      <c r="D61" s="2">
        <v>45438</v>
      </c>
      <c r="E61" s="3">
        <v>60</v>
      </c>
      <c r="F61" s="1" t="s">
        <v>18</v>
      </c>
      <c r="G61" s="1">
        <v>7</v>
      </c>
      <c r="H61" s="1">
        <v>7.1</v>
      </c>
      <c r="I61" s="1">
        <v>7.05</v>
      </c>
      <c r="J61" s="1">
        <v>12.8</v>
      </c>
      <c r="K61" s="1">
        <v>165</v>
      </c>
      <c r="L61" s="11" t="s">
        <v>19</v>
      </c>
      <c r="M61" s="1" t="s">
        <v>21</v>
      </c>
    </row>
    <row r="62" spans="1:13" x14ac:dyDescent="0.3">
      <c r="A62" s="1">
        <v>22</v>
      </c>
      <c r="B62" s="1" t="s">
        <v>160</v>
      </c>
      <c r="C62" s="1" t="s">
        <v>3308</v>
      </c>
      <c r="D62" s="2">
        <v>45438</v>
      </c>
      <c r="E62" s="3">
        <v>61</v>
      </c>
      <c r="F62" s="1" t="s">
        <v>20</v>
      </c>
      <c r="G62" s="1">
        <v>5.5</v>
      </c>
      <c r="H62" s="1">
        <v>5.4</v>
      </c>
      <c r="I62" s="1">
        <v>5.45</v>
      </c>
      <c r="J62" s="1">
        <v>7.53</v>
      </c>
      <c r="K62" s="1">
        <v>165</v>
      </c>
      <c r="L62" s="11" t="s">
        <v>19</v>
      </c>
      <c r="M62" s="1" t="s">
        <v>21</v>
      </c>
    </row>
    <row r="63" spans="1:13" x14ac:dyDescent="0.3">
      <c r="A63" s="1">
        <v>22</v>
      </c>
      <c r="B63" s="1" t="s">
        <v>160</v>
      </c>
      <c r="C63" s="1" t="s">
        <v>3309</v>
      </c>
      <c r="D63" s="2">
        <v>45438</v>
      </c>
      <c r="E63" s="3">
        <v>62</v>
      </c>
      <c r="F63" s="1" t="s">
        <v>18</v>
      </c>
      <c r="G63" s="1">
        <v>9.6</v>
      </c>
      <c r="H63" s="1">
        <v>9.1</v>
      </c>
      <c r="I63" s="1">
        <v>9.35</v>
      </c>
      <c r="J63" s="1">
        <v>16.91</v>
      </c>
      <c r="K63" s="1">
        <v>175</v>
      </c>
      <c r="L63" s="11" t="s">
        <v>19</v>
      </c>
      <c r="M63" s="1" t="s">
        <v>21</v>
      </c>
    </row>
    <row r="64" spans="1:13" x14ac:dyDescent="0.3">
      <c r="A64" s="1">
        <v>22</v>
      </c>
      <c r="B64" s="1" t="s">
        <v>160</v>
      </c>
      <c r="C64" s="1" t="s">
        <v>3310</v>
      </c>
      <c r="D64" s="2">
        <v>45438</v>
      </c>
      <c r="E64" s="3">
        <v>63</v>
      </c>
      <c r="F64" s="1" t="s">
        <v>20</v>
      </c>
      <c r="G64" s="1">
        <v>7.3</v>
      </c>
      <c r="H64" s="1">
        <v>6.6</v>
      </c>
      <c r="I64" s="1">
        <v>6.9499999999999993</v>
      </c>
      <c r="J64" s="1">
        <v>5.91</v>
      </c>
      <c r="K64" s="1">
        <v>179</v>
      </c>
      <c r="L64" s="11" t="s">
        <v>19</v>
      </c>
      <c r="M64" s="1" t="s">
        <v>21</v>
      </c>
    </row>
    <row r="65" spans="1:13" x14ac:dyDescent="0.3">
      <c r="A65" s="1">
        <v>22</v>
      </c>
      <c r="B65" s="1" t="s">
        <v>160</v>
      </c>
      <c r="C65" s="1" t="s">
        <v>3311</v>
      </c>
      <c r="D65" s="2">
        <v>45438</v>
      </c>
      <c r="E65" s="3">
        <v>64</v>
      </c>
      <c r="F65" s="1" t="s">
        <v>18</v>
      </c>
      <c r="G65" s="1">
        <v>7.1</v>
      </c>
      <c r="H65" s="1">
        <v>6.6</v>
      </c>
      <c r="I65" s="1">
        <v>6.85</v>
      </c>
      <c r="J65" s="1">
        <v>14.46</v>
      </c>
      <c r="K65" s="1">
        <v>179</v>
      </c>
      <c r="L65" s="11" t="s">
        <v>19</v>
      </c>
      <c r="M65" s="1" t="s">
        <v>21</v>
      </c>
    </row>
    <row r="66" spans="1:13" x14ac:dyDescent="0.3">
      <c r="A66" s="1">
        <v>22</v>
      </c>
      <c r="B66" s="1" t="s">
        <v>160</v>
      </c>
      <c r="C66" s="1" t="s">
        <v>3312</v>
      </c>
      <c r="D66" s="2">
        <v>45438</v>
      </c>
      <c r="E66" s="3">
        <v>65</v>
      </c>
      <c r="F66" s="1" t="s">
        <v>18</v>
      </c>
      <c r="G66" s="1">
        <v>8.5</v>
      </c>
      <c r="H66" s="1">
        <v>9</v>
      </c>
      <c r="I66" s="1">
        <v>8.75</v>
      </c>
      <c r="J66" s="1">
        <v>16.5</v>
      </c>
      <c r="K66" s="1">
        <v>181</v>
      </c>
      <c r="L66" s="11" t="s">
        <v>19</v>
      </c>
      <c r="M66" s="1" t="s">
        <v>21</v>
      </c>
    </row>
    <row r="67" spans="1:13" x14ac:dyDescent="0.3">
      <c r="A67" s="1">
        <v>22</v>
      </c>
      <c r="B67" s="1" t="s">
        <v>160</v>
      </c>
      <c r="C67" s="1" t="s">
        <v>3313</v>
      </c>
      <c r="D67" s="2">
        <v>45438</v>
      </c>
      <c r="E67" s="3">
        <v>66</v>
      </c>
      <c r="F67" s="1" t="s">
        <v>20</v>
      </c>
      <c r="G67" s="1">
        <v>29</v>
      </c>
      <c r="H67" s="1">
        <v>30.4</v>
      </c>
      <c r="I67" s="1">
        <v>29.7</v>
      </c>
      <c r="J67" s="1">
        <v>10.89</v>
      </c>
      <c r="K67" s="1">
        <v>186</v>
      </c>
      <c r="L67" s="11" t="s">
        <v>19</v>
      </c>
      <c r="M67" s="1" t="s">
        <v>20</v>
      </c>
    </row>
    <row r="68" spans="1:13" x14ac:dyDescent="0.3">
      <c r="A68" s="1">
        <v>22</v>
      </c>
      <c r="B68" s="1" t="s">
        <v>160</v>
      </c>
      <c r="C68" s="1" t="s">
        <v>3314</v>
      </c>
      <c r="D68" s="2">
        <v>45438</v>
      </c>
      <c r="E68" s="3">
        <v>67</v>
      </c>
      <c r="F68" s="1" t="s">
        <v>20</v>
      </c>
      <c r="G68" s="1">
        <v>25.6</v>
      </c>
      <c r="H68" s="1">
        <v>27.1</v>
      </c>
      <c r="I68" s="1">
        <v>26.35</v>
      </c>
      <c r="J68" s="1">
        <v>9.3000000000000007</v>
      </c>
      <c r="K68" s="1">
        <v>187</v>
      </c>
      <c r="L68" s="11" t="s">
        <v>19</v>
      </c>
      <c r="M68" s="1" t="s">
        <v>20</v>
      </c>
    </row>
    <row r="69" spans="1:13" x14ac:dyDescent="0.3">
      <c r="A69" s="1">
        <v>22</v>
      </c>
      <c r="B69" s="1" t="s">
        <v>160</v>
      </c>
      <c r="C69" s="1" t="s">
        <v>3315</v>
      </c>
      <c r="D69" s="2">
        <v>45438</v>
      </c>
      <c r="E69" s="3">
        <v>68</v>
      </c>
      <c r="F69" s="1" t="s">
        <v>18</v>
      </c>
      <c r="G69" s="1">
        <v>10.3</v>
      </c>
      <c r="H69" s="1">
        <v>11.4</v>
      </c>
      <c r="I69" s="1">
        <v>10.85</v>
      </c>
      <c r="J69" s="1">
        <v>12.65</v>
      </c>
      <c r="K69" s="1">
        <v>188</v>
      </c>
      <c r="L69" s="11" t="s">
        <v>19</v>
      </c>
      <c r="M69" s="1" t="s">
        <v>21</v>
      </c>
    </row>
    <row r="70" spans="1:13" x14ac:dyDescent="0.3">
      <c r="A70" s="1">
        <v>22</v>
      </c>
      <c r="B70" s="1" t="s">
        <v>160</v>
      </c>
      <c r="C70" s="1" t="s">
        <v>3316</v>
      </c>
      <c r="D70" s="2">
        <v>45438</v>
      </c>
      <c r="E70" s="3">
        <v>69</v>
      </c>
      <c r="F70" s="1" t="s">
        <v>20</v>
      </c>
      <c r="G70" s="1">
        <v>6.8</v>
      </c>
      <c r="H70" s="1">
        <v>6.9</v>
      </c>
      <c r="I70" s="1">
        <v>6.85</v>
      </c>
      <c r="J70" s="1">
        <v>15.92</v>
      </c>
      <c r="K70" s="1">
        <v>188</v>
      </c>
      <c r="L70" s="11" t="s">
        <v>19</v>
      </c>
      <c r="M70" s="1" t="s">
        <v>21</v>
      </c>
    </row>
    <row r="71" spans="1:13" x14ac:dyDescent="0.3">
      <c r="A71" s="1">
        <v>22</v>
      </c>
      <c r="B71" s="1" t="s">
        <v>160</v>
      </c>
      <c r="C71" s="1" t="s">
        <v>3317</v>
      </c>
      <c r="D71" s="2">
        <v>45438</v>
      </c>
      <c r="E71" s="3">
        <v>70</v>
      </c>
      <c r="F71" s="1" t="s">
        <v>20</v>
      </c>
      <c r="G71" s="1">
        <v>7.8</v>
      </c>
      <c r="H71" s="1">
        <v>7.5</v>
      </c>
      <c r="I71" s="1">
        <v>7.65</v>
      </c>
      <c r="J71" s="1">
        <v>13.34</v>
      </c>
      <c r="K71" s="1">
        <v>197</v>
      </c>
      <c r="L71" s="11" t="s">
        <v>19</v>
      </c>
      <c r="M71" s="1" t="s">
        <v>21</v>
      </c>
    </row>
    <row r="72" spans="1:13" x14ac:dyDescent="0.3">
      <c r="A72" s="1">
        <v>22</v>
      </c>
      <c r="B72" s="1" t="s">
        <v>160</v>
      </c>
      <c r="C72" s="1" t="s">
        <v>3318</v>
      </c>
      <c r="D72" s="2">
        <v>45438</v>
      </c>
      <c r="E72" s="3">
        <v>71</v>
      </c>
      <c r="F72" s="1" t="s">
        <v>18</v>
      </c>
      <c r="G72" s="1">
        <v>10</v>
      </c>
      <c r="H72" s="1">
        <v>9.8000000000000007</v>
      </c>
      <c r="I72" s="1">
        <v>9.9</v>
      </c>
      <c r="J72" s="1">
        <v>16.36</v>
      </c>
      <c r="K72" s="1">
        <v>198</v>
      </c>
      <c r="L72" s="11" t="s">
        <v>19</v>
      </c>
      <c r="M72" s="1" t="s">
        <v>20</v>
      </c>
    </row>
    <row r="73" spans="1:13" x14ac:dyDescent="0.3">
      <c r="A73" s="1">
        <v>22</v>
      </c>
      <c r="B73" s="1" t="s">
        <v>160</v>
      </c>
      <c r="C73" s="1" t="s">
        <v>3319</v>
      </c>
      <c r="D73" s="2">
        <v>45438</v>
      </c>
      <c r="E73" s="3">
        <v>72</v>
      </c>
      <c r="F73" s="1" t="s">
        <v>20</v>
      </c>
      <c r="G73" s="1">
        <v>19.100000000000001</v>
      </c>
      <c r="H73" s="1">
        <v>19.3</v>
      </c>
      <c r="I73" s="1">
        <v>19.2</v>
      </c>
      <c r="J73" s="1">
        <v>7.3</v>
      </c>
      <c r="K73" s="1">
        <v>198</v>
      </c>
      <c r="L73" s="11" t="s">
        <v>19</v>
      </c>
      <c r="M73" s="1" t="s">
        <v>22</v>
      </c>
    </row>
    <row r="74" spans="1:13" x14ac:dyDescent="0.3">
      <c r="A74" s="1">
        <v>22</v>
      </c>
      <c r="B74" s="1" t="s">
        <v>160</v>
      </c>
      <c r="C74" s="1" t="s">
        <v>3320</v>
      </c>
      <c r="D74" s="2">
        <v>45438</v>
      </c>
      <c r="E74" s="3">
        <v>73</v>
      </c>
      <c r="F74" s="1" t="s">
        <v>20</v>
      </c>
      <c r="G74" s="1">
        <v>10.3</v>
      </c>
      <c r="H74" s="1">
        <v>9.6</v>
      </c>
      <c r="I74" s="1">
        <v>9.9499999999999993</v>
      </c>
      <c r="J74" s="1">
        <v>16.739999999999998</v>
      </c>
      <c r="K74" s="1">
        <v>200</v>
      </c>
      <c r="L74" s="11" t="s">
        <v>19</v>
      </c>
      <c r="M74" s="1" t="s">
        <v>20</v>
      </c>
    </row>
    <row r="75" spans="1:13" x14ac:dyDescent="0.3">
      <c r="A75" s="1">
        <v>22</v>
      </c>
      <c r="B75" s="1" t="s">
        <v>160</v>
      </c>
      <c r="C75" s="1" t="s">
        <v>3321</v>
      </c>
      <c r="D75" s="2">
        <v>45438</v>
      </c>
      <c r="E75" s="3">
        <v>74</v>
      </c>
      <c r="F75" s="1" t="s">
        <v>20</v>
      </c>
      <c r="G75" s="1">
        <v>7.3</v>
      </c>
      <c r="H75" s="1">
        <v>7.2</v>
      </c>
      <c r="I75" s="1">
        <v>7.25</v>
      </c>
      <c r="J75" s="1">
        <v>15.3</v>
      </c>
      <c r="K75" s="1">
        <v>200</v>
      </c>
      <c r="L75" s="11" t="s">
        <v>19</v>
      </c>
      <c r="M75" s="1" t="s">
        <v>21</v>
      </c>
    </row>
    <row r="76" spans="1:13" x14ac:dyDescent="0.3">
      <c r="A76" s="1">
        <v>22</v>
      </c>
      <c r="B76" s="1" t="s">
        <v>160</v>
      </c>
      <c r="C76" s="1" t="s">
        <v>3322</v>
      </c>
      <c r="D76" s="2">
        <v>45438</v>
      </c>
      <c r="E76" s="3">
        <v>75</v>
      </c>
      <c r="F76" s="1" t="s">
        <v>20</v>
      </c>
      <c r="G76" s="1">
        <v>25.6</v>
      </c>
      <c r="H76" s="1">
        <v>25</v>
      </c>
      <c r="I76" s="1">
        <v>25.3</v>
      </c>
      <c r="J76" s="1">
        <v>3.56</v>
      </c>
      <c r="K76" s="1">
        <v>200</v>
      </c>
      <c r="L76" s="11" t="s">
        <v>19</v>
      </c>
      <c r="M76" s="1" t="s">
        <v>22</v>
      </c>
    </row>
    <row r="77" spans="1:13" x14ac:dyDescent="0.3">
      <c r="A77" s="1">
        <v>22</v>
      </c>
      <c r="B77" s="1" t="s">
        <v>160</v>
      </c>
      <c r="C77" s="1" t="s">
        <v>3323</v>
      </c>
      <c r="D77" s="2">
        <v>45438</v>
      </c>
      <c r="E77" s="3">
        <v>76</v>
      </c>
      <c r="F77" s="1" t="s">
        <v>20</v>
      </c>
      <c r="G77" s="1">
        <v>25.6</v>
      </c>
      <c r="H77" s="1">
        <v>26.1</v>
      </c>
      <c r="I77" s="1">
        <v>25.85</v>
      </c>
      <c r="J77" s="1">
        <v>13.65</v>
      </c>
      <c r="K77" s="1">
        <v>214</v>
      </c>
      <c r="L77" s="11" t="s">
        <v>19</v>
      </c>
      <c r="M77" s="1" t="s">
        <v>22</v>
      </c>
    </row>
    <row r="78" spans="1:13" x14ac:dyDescent="0.3">
      <c r="A78" s="1">
        <v>22</v>
      </c>
      <c r="B78" s="1" t="s">
        <v>160</v>
      </c>
      <c r="C78" s="1" t="s">
        <v>3324</v>
      </c>
      <c r="D78" s="2">
        <v>45438</v>
      </c>
      <c r="E78" s="3">
        <v>77</v>
      </c>
      <c r="F78" s="1" t="s">
        <v>20</v>
      </c>
      <c r="G78" s="1">
        <v>14.7</v>
      </c>
      <c r="H78" s="1">
        <v>14.2</v>
      </c>
      <c r="I78" s="1">
        <v>14.45</v>
      </c>
      <c r="J78" s="1">
        <v>14.32</v>
      </c>
      <c r="K78" s="1">
        <v>220</v>
      </c>
      <c r="L78" s="11" t="s">
        <v>19</v>
      </c>
      <c r="M78" s="1" t="s">
        <v>20</v>
      </c>
    </row>
    <row r="79" spans="1:13" x14ac:dyDescent="0.3">
      <c r="A79" s="1">
        <v>22</v>
      </c>
      <c r="B79" s="1" t="s">
        <v>160</v>
      </c>
      <c r="C79" s="1" t="s">
        <v>3325</v>
      </c>
      <c r="D79" s="2">
        <v>45438</v>
      </c>
      <c r="E79" s="3">
        <v>78</v>
      </c>
      <c r="F79" s="1" t="s">
        <v>20</v>
      </c>
      <c r="G79" s="1">
        <v>16.399999999999999</v>
      </c>
      <c r="H79" s="1">
        <v>17.3</v>
      </c>
      <c r="I79" s="1">
        <v>16.850000000000001</v>
      </c>
      <c r="J79" s="1">
        <v>11.9</v>
      </c>
      <c r="K79" s="1">
        <v>220</v>
      </c>
      <c r="L79" s="11" t="s">
        <v>19</v>
      </c>
      <c r="M79" s="1" t="s">
        <v>22</v>
      </c>
    </row>
    <row r="80" spans="1:13" x14ac:dyDescent="0.3">
      <c r="A80" s="1">
        <v>22</v>
      </c>
      <c r="B80" s="1" t="s">
        <v>160</v>
      </c>
      <c r="C80" s="1" t="s">
        <v>3326</v>
      </c>
      <c r="D80" s="2">
        <v>45438</v>
      </c>
      <c r="E80" s="3">
        <v>79</v>
      </c>
      <c r="F80" s="1" t="s">
        <v>20</v>
      </c>
      <c r="G80" s="1">
        <v>25.4</v>
      </c>
      <c r="H80" s="1">
        <v>25.4</v>
      </c>
      <c r="I80" s="1">
        <v>25.4</v>
      </c>
      <c r="J80" s="1">
        <v>8.4600000000000009</v>
      </c>
      <c r="K80" s="1">
        <v>222</v>
      </c>
      <c r="L80" s="11" t="s">
        <v>19</v>
      </c>
      <c r="M80" s="1" t="s">
        <v>22</v>
      </c>
    </row>
    <row r="81" spans="1:16" x14ac:dyDescent="0.3">
      <c r="A81" s="1">
        <v>22</v>
      </c>
      <c r="B81" s="1" t="s">
        <v>160</v>
      </c>
      <c r="C81" s="1" t="s">
        <v>3327</v>
      </c>
      <c r="D81" s="2">
        <v>45438</v>
      </c>
      <c r="E81" s="3">
        <v>80</v>
      </c>
      <c r="F81" s="1" t="s">
        <v>20</v>
      </c>
      <c r="G81" s="1">
        <v>17.600000000000001</v>
      </c>
      <c r="H81" s="1">
        <v>16.100000000000001</v>
      </c>
      <c r="I81" s="1">
        <v>16.850000000000001</v>
      </c>
      <c r="J81" s="1">
        <v>16.43</v>
      </c>
      <c r="K81" s="1">
        <v>222</v>
      </c>
      <c r="L81" s="11" t="s">
        <v>19</v>
      </c>
      <c r="M81" s="1" t="s">
        <v>20</v>
      </c>
    </row>
    <row r="82" spans="1:16" x14ac:dyDescent="0.3">
      <c r="A82" s="1">
        <v>22</v>
      </c>
      <c r="B82" s="1" t="s">
        <v>160</v>
      </c>
      <c r="C82" s="1" t="s">
        <v>3328</v>
      </c>
      <c r="D82" s="2">
        <v>45438</v>
      </c>
      <c r="E82" s="3">
        <v>81</v>
      </c>
      <c r="F82" s="1" t="s">
        <v>18</v>
      </c>
      <c r="G82" s="1">
        <v>8.1999999999999993</v>
      </c>
      <c r="H82" s="1">
        <v>8.6</v>
      </c>
      <c r="I82" s="1">
        <v>8.3999999999999986</v>
      </c>
      <c r="J82" s="1">
        <v>16.170000000000002</v>
      </c>
      <c r="K82" s="1">
        <v>222</v>
      </c>
      <c r="L82" s="11" t="s">
        <v>19</v>
      </c>
      <c r="M82" s="1" t="s">
        <v>21</v>
      </c>
    </row>
    <row r="83" spans="1:16" x14ac:dyDescent="0.3">
      <c r="A83" s="1">
        <v>22</v>
      </c>
      <c r="B83" s="1" t="s">
        <v>160</v>
      </c>
      <c r="C83" s="1" t="s">
        <v>3329</v>
      </c>
      <c r="D83" s="2">
        <v>45438</v>
      </c>
      <c r="E83" s="3">
        <v>82</v>
      </c>
      <c r="F83" s="1" t="s">
        <v>20</v>
      </c>
      <c r="G83" s="1">
        <v>7.4</v>
      </c>
      <c r="H83" s="1">
        <v>7.6</v>
      </c>
      <c r="I83" s="1">
        <v>7.5</v>
      </c>
      <c r="J83" s="1">
        <v>10.37</v>
      </c>
      <c r="K83" s="1">
        <v>228</v>
      </c>
      <c r="L83" s="11" t="s">
        <v>19</v>
      </c>
      <c r="M83" s="1" t="s">
        <v>21</v>
      </c>
    </row>
    <row r="84" spans="1:16" x14ac:dyDescent="0.3">
      <c r="A84" s="1">
        <v>22</v>
      </c>
      <c r="B84" s="1" t="s">
        <v>160</v>
      </c>
      <c r="C84" s="1" t="s">
        <v>3330</v>
      </c>
      <c r="D84" s="2">
        <v>45438</v>
      </c>
      <c r="E84" s="3">
        <v>83</v>
      </c>
      <c r="F84" s="1" t="s">
        <v>20</v>
      </c>
      <c r="G84" s="1">
        <v>11.9</v>
      </c>
      <c r="H84" s="1">
        <v>11.2</v>
      </c>
      <c r="I84" s="1">
        <v>11.55</v>
      </c>
      <c r="J84" s="1">
        <v>12.25</v>
      </c>
      <c r="K84" s="1">
        <v>230</v>
      </c>
      <c r="L84" s="11" t="s">
        <v>19</v>
      </c>
      <c r="M84" s="1" t="s">
        <v>20</v>
      </c>
    </row>
    <row r="85" spans="1:16" x14ac:dyDescent="0.3">
      <c r="A85" s="1">
        <v>22</v>
      </c>
      <c r="B85" s="1" t="s">
        <v>160</v>
      </c>
      <c r="C85" s="1" t="s">
        <v>3331</v>
      </c>
      <c r="D85" s="2">
        <v>45438</v>
      </c>
      <c r="E85" s="3">
        <v>84</v>
      </c>
      <c r="F85" s="1" t="s">
        <v>20</v>
      </c>
      <c r="G85" s="1">
        <v>5.5</v>
      </c>
      <c r="H85" s="1">
        <v>5.0999999999999996</v>
      </c>
      <c r="I85" s="1">
        <v>5.3</v>
      </c>
      <c r="J85" s="1">
        <v>3.98</v>
      </c>
      <c r="K85" s="1">
        <v>234</v>
      </c>
      <c r="L85" s="11" t="s">
        <v>22</v>
      </c>
    </row>
    <row r="86" spans="1:16" x14ac:dyDescent="0.3">
      <c r="A86" s="1">
        <v>22</v>
      </c>
      <c r="B86" s="1" t="s">
        <v>160</v>
      </c>
      <c r="C86" s="1" t="s">
        <v>3332</v>
      </c>
      <c r="D86" s="2">
        <v>45438</v>
      </c>
      <c r="E86" s="3">
        <v>85</v>
      </c>
      <c r="F86" s="1" t="s">
        <v>20</v>
      </c>
      <c r="G86" s="1">
        <v>17.899999999999999</v>
      </c>
      <c r="H86" s="1">
        <v>18</v>
      </c>
      <c r="I86" s="1">
        <v>17.95</v>
      </c>
      <c r="J86" s="1">
        <v>11.64</v>
      </c>
      <c r="K86" s="1">
        <v>241</v>
      </c>
      <c r="L86" s="11" t="s">
        <v>19</v>
      </c>
      <c r="M86" s="1" t="s">
        <v>20</v>
      </c>
    </row>
    <row r="87" spans="1:16" x14ac:dyDescent="0.3">
      <c r="A87" s="1">
        <v>22</v>
      </c>
      <c r="B87" s="1" t="s">
        <v>160</v>
      </c>
      <c r="C87" s="1" t="s">
        <v>3333</v>
      </c>
      <c r="D87" s="2">
        <v>45438</v>
      </c>
      <c r="E87" s="3">
        <v>86</v>
      </c>
      <c r="F87" s="1" t="s">
        <v>162</v>
      </c>
      <c r="G87" s="1">
        <v>38.200000000000003</v>
      </c>
      <c r="H87" s="1">
        <v>40.200000000000003</v>
      </c>
      <c r="I87" s="1">
        <v>39.200000000000003</v>
      </c>
      <c r="J87" s="1">
        <v>16.510000000000002</v>
      </c>
      <c r="K87" s="1">
        <v>241</v>
      </c>
      <c r="L87" s="11" t="s">
        <v>22</v>
      </c>
      <c r="P87" s="1" t="s">
        <v>161</v>
      </c>
    </row>
    <row r="88" spans="1:16" x14ac:dyDescent="0.3">
      <c r="A88" s="1">
        <v>22</v>
      </c>
      <c r="B88" s="1" t="s">
        <v>160</v>
      </c>
      <c r="C88" s="1" t="s">
        <v>3334</v>
      </c>
      <c r="D88" s="2">
        <v>45438</v>
      </c>
      <c r="E88" s="3">
        <v>87</v>
      </c>
      <c r="F88" s="1" t="s">
        <v>20</v>
      </c>
      <c r="G88" s="1">
        <v>9.1</v>
      </c>
      <c r="H88" s="1">
        <v>8.9</v>
      </c>
      <c r="I88" s="1">
        <v>9</v>
      </c>
      <c r="J88" s="1">
        <v>16.27</v>
      </c>
      <c r="K88" s="1">
        <v>245</v>
      </c>
      <c r="L88" s="11" t="s">
        <v>19</v>
      </c>
      <c r="M88" s="1" t="s">
        <v>21</v>
      </c>
    </row>
    <row r="89" spans="1:16" x14ac:dyDescent="0.3">
      <c r="A89" s="1">
        <v>22</v>
      </c>
      <c r="B89" s="1" t="s">
        <v>160</v>
      </c>
      <c r="C89" s="1" t="s">
        <v>3335</v>
      </c>
      <c r="D89" s="2">
        <v>45438</v>
      </c>
      <c r="E89" s="3">
        <v>88</v>
      </c>
      <c r="F89" s="1" t="s">
        <v>20</v>
      </c>
      <c r="G89" s="1">
        <v>23.8</v>
      </c>
      <c r="H89" s="1">
        <v>23.9</v>
      </c>
      <c r="I89" s="1">
        <v>23.85</v>
      </c>
      <c r="J89" s="1">
        <v>13.34</v>
      </c>
      <c r="K89" s="1">
        <v>246</v>
      </c>
      <c r="L89" s="11" t="s">
        <v>19</v>
      </c>
      <c r="M89" s="1" t="s">
        <v>22</v>
      </c>
    </row>
    <row r="90" spans="1:16" x14ac:dyDescent="0.3">
      <c r="A90" s="1">
        <v>22</v>
      </c>
      <c r="B90" s="1" t="s">
        <v>160</v>
      </c>
      <c r="C90" s="1" t="s">
        <v>3336</v>
      </c>
      <c r="D90" s="2">
        <v>45438</v>
      </c>
      <c r="E90" s="3">
        <v>89</v>
      </c>
      <c r="F90" s="1" t="s">
        <v>18</v>
      </c>
      <c r="G90" s="1">
        <v>6.3</v>
      </c>
      <c r="H90" s="1">
        <v>6.6</v>
      </c>
      <c r="I90" s="1">
        <v>6.4499999999999993</v>
      </c>
      <c r="J90" s="1">
        <v>12.76</v>
      </c>
      <c r="K90" s="1">
        <v>247</v>
      </c>
      <c r="L90" s="11" t="s">
        <v>19</v>
      </c>
      <c r="M90" s="1" t="s">
        <v>21</v>
      </c>
    </row>
    <row r="91" spans="1:16" x14ac:dyDescent="0.3">
      <c r="A91" s="1">
        <v>22</v>
      </c>
      <c r="B91" s="1" t="s">
        <v>160</v>
      </c>
      <c r="C91" s="1" t="s">
        <v>3337</v>
      </c>
      <c r="D91" s="2">
        <v>45438</v>
      </c>
      <c r="E91" s="3">
        <v>90</v>
      </c>
      <c r="F91" s="1" t="s">
        <v>20</v>
      </c>
      <c r="G91" s="1">
        <v>8</v>
      </c>
      <c r="H91" s="1">
        <v>8.3000000000000007</v>
      </c>
      <c r="I91" s="1">
        <v>8.15</v>
      </c>
      <c r="J91" s="1">
        <v>11.77</v>
      </c>
      <c r="K91" s="1">
        <v>250</v>
      </c>
      <c r="L91" s="11" t="s">
        <v>19</v>
      </c>
      <c r="M91" s="1" t="s">
        <v>21</v>
      </c>
    </row>
    <row r="92" spans="1:16" x14ac:dyDescent="0.3">
      <c r="A92" s="1">
        <v>22</v>
      </c>
      <c r="B92" s="1" t="s">
        <v>160</v>
      </c>
      <c r="C92" s="1" t="s">
        <v>3338</v>
      </c>
      <c r="D92" s="2">
        <v>45438</v>
      </c>
      <c r="E92" s="3">
        <v>91</v>
      </c>
      <c r="F92" s="1" t="s">
        <v>20</v>
      </c>
      <c r="G92" s="1">
        <v>23.7</v>
      </c>
      <c r="H92" s="1">
        <v>24.6</v>
      </c>
      <c r="I92" s="1">
        <v>24.15</v>
      </c>
      <c r="J92" s="1">
        <v>9.4600000000000009</v>
      </c>
      <c r="K92" s="1">
        <v>254</v>
      </c>
      <c r="L92" s="11" t="s">
        <v>19</v>
      </c>
      <c r="M92" s="1" t="s">
        <v>20</v>
      </c>
    </row>
    <row r="93" spans="1:16" x14ac:dyDescent="0.3">
      <c r="A93" s="1">
        <v>22</v>
      </c>
      <c r="B93" s="1" t="s">
        <v>160</v>
      </c>
      <c r="C93" s="1" t="s">
        <v>3339</v>
      </c>
      <c r="D93" s="2">
        <v>45438</v>
      </c>
      <c r="E93" s="3">
        <v>92</v>
      </c>
      <c r="F93" s="1" t="s">
        <v>20</v>
      </c>
      <c r="G93" s="1">
        <v>5.5</v>
      </c>
      <c r="H93" s="1">
        <v>6.2</v>
      </c>
      <c r="I93" s="1">
        <v>5.85</v>
      </c>
      <c r="J93" s="1">
        <v>12.57</v>
      </c>
      <c r="K93" s="1">
        <v>255</v>
      </c>
      <c r="L93" s="11" t="s">
        <v>19</v>
      </c>
      <c r="M93" s="1" t="s">
        <v>21</v>
      </c>
    </row>
    <row r="94" spans="1:16" x14ac:dyDescent="0.3">
      <c r="A94" s="1">
        <v>22</v>
      </c>
      <c r="B94" s="1" t="s">
        <v>160</v>
      </c>
      <c r="C94" s="1" t="s">
        <v>3340</v>
      </c>
      <c r="D94" s="2">
        <v>45438</v>
      </c>
      <c r="E94" s="3">
        <v>93</v>
      </c>
      <c r="F94" s="1" t="s">
        <v>20</v>
      </c>
      <c r="G94" s="1">
        <v>20.3</v>
      </c>
      <c r="H94" s="1">
        <v>20.6</v>
      </c>
      <c r="I94" s="1">
        <v>20.45</v>
      </c>
      <c r="J94" s="1">
        <v>14.66</v>
      </c>
      <c r="K94" s="1">
        <v>256</v>
      </c>
      <c r="L94" s="11" t="s">
        <v>19</v>
      </c>
      <c r="M94" s="1" t="s">
        <v>20</v>
      </c>
    </row>
    <row r="95" spans="1:16" x14ac:dyDescent="0.3">
      <c r="A95" s="1">
        <v>22</v>
      </c>
      <c r="B95" s="1" t="s">
        <v>160</v>
      </c>
      <c r="C95" s="1" t="s">
        <v>3341</v>
      </c>
      <c r="D95" s="2">
        <v>45438</v>
      </c>
      <c r="E95" s="3">
        <v>94</v>
      </c>
      <c r="F95" s="1" t="s">
        <v>20</v>
      </c>
      <c r="G95" s="1">
        <v>7.1</v>
      </c>
      <c r="H95" s="1">
        <v>7</v>
      </c>
      <c r="I95" s="1">
        <v>7.05</v>
      </c>
      <c r="J95" s="1">
        <v>12.8</v>
      </c>
      <c r="K95" s="1">
        <v>260</v>
      </c>
      <c r="L95" s="11" t="s">
        <v>19</v>
      </c>
      <c r="M95" s="1" t="s">
        <v>21</v>
      </c>
    </row>
    <row r="96" spans="1:16" x14ac:dyDescent="0.3">
      <c r="A96" s="1">
        <v>22</v>
      </c>
      <c r="B96" s="1" t="s">
        <v>160</v>
      </c>
      <c r="C96" s="1" t="s">
        <v>3342</v>
      </c>
      <c r="D96" s="2">
        <v>45438</v>
      </c>
      <c r="E96" s="3">
        <v>95</v>
      </c>
      <c r="F96" s="1" t="s">
        <v>20</v>
      </c>
      <c r="G96" s="1">
        <v>22.1</v>
      </c>
      <c r="H96" s="1">
        <v>22</v>
      </c>
      <c r="I96" s="1">
        <v>22.05</v>
      </c>
      <c r="J96" s="1">
        <v>4.3499999999999996</v>
      </c>
      <c r="K96" s="1">
        <v>265</v>
      </c>
      <c r="L96" s="11" t="s">
        <v>19</v>
      </c>
      <c r="M96" s="1" t="s">
        <v>22</v>
      </c>
    </row>
    <row r="97" spans="1:13" x14ac:dyDescent="0.3">
      <c r="A97" s="1">
        <v>22</v>
      </c>
      <c r="B97" s="1" t="s">
        <v>160</v>
      </c>
      <c r="C97" s="1" t="s">
        <v>3343</v>
      </c>
      <c r="D97" s="2">
        <v>45438</v>
      </c>
      <c r="E97" s="3">
        <v>96</v>
      </c>
      <c r="F97" s="1" t="s">
        <v>20</v>
      </c>
      <c r="G97" s="1">
        <v>13.9</v>
      </c>
      <c r="H97" s="1">
        <v>13.3</v>
      </c>
      <c r="I97" s="1">
        <v>13.6</v>
      </c>
      <c r="J97" s="1">
        <v>15.1</v>
      </c>
      <c r="K97" s="1">
        <v>267</v>
      </c>
      <c r="L97" s="11" t="s">
        <v>19</v>
      </c>
      <c r="M97" s="1" t="s">
        <v>20</v>
      </c>
    </row>
    <row r="98" spans="1:13" x14ac:dyDescent="0.3">
      <c r="A98" s="1">
        <v>22</v>
      </c>
      <c r="B98" s="1" t="s">
        <v>160</v>
      </c>
      <c r="C98" s="1" t="s">
        <v>3344</v>
      </c>
      <c r="D98" s="2">
        <v>45438</v>
      </c>
      <c r="E98" s="3">
        <v>97</v>
      </c>
      <c r="F98" s="1" t="s">
        <v>20</v>
      </c>
      <c r="G98" s="1">
        <v>17.2</v>
      </c>
      <c r="H98" s="1">
        <v>16.899999999999999</v>
      </c>
      <c r="I98" s="1">
        <v>17.05</v>
      </c>
      <c r="J98" s="1">
        <v>6.6</v>
      </c>
      <c r="K98" s="1">
        <v>268</v>
      </c>
      <c r="L98" s="11" t="s">
        <v>19</v>
      </c>
      <c r="M98" s="1" t="s">
        <v>20</v>
      </c>
    </row>
    <row r="99" spans="1:13" x14ac:dyDescent="0.3">
      <c r="A99" s="1">
        <v>22</v>
      </c>
      <c r="B99" s="1" t="s">
        <v>160</v>
      </c>
      <c r="C99" s="1" t="s">
        <v>3345</v>
      </c>
      <c r="D99" s="2">
        <v>45438</v>
      </c>
      <c r="E99" s="3">
        <v>98</v>
      </c>
      <c r="F99" s="1" t="s">
        <v>20</v>
      </c>
      <c r="G99" s="1">
        <v>5.8</v>
      </c>
      <c r="H99" s="1">
        <v>5.9</v>
      </c>
      <c r="I99" s="1">
        <v>5.85</v>
      </c>
      <c r="J99" s="1">
        <v>12</v>
      </c>
      <c r="K99" s="1">
        <v>268</v>
      </c>
      <c r="L99" s="11" t="s">
        <v>22</v>
      </c>
    </row>
    <row r="100" spans="1:13" x14ac:dyDescent="0.3">
      <c r="A100" s="1">
        <v>22</v>
      </c>
      <c r="B100" s="1" t="s">
        <v>160</v>
      </c>
      <c r="C100" s="1" t="s">
        <v>3346</v>
      </c>
      <c r="D100" s="2">
        <v>45438</v>
      </c>
      <c r="E100" s="3">
        <v>99</v>
      </c>
      <c r="F100" s="1" t="s">
        <v>20</v>
      </c>
      <c r="G100" s="1">
        <v>25.6</v>
      </c>
      <c r="H100" s="1">
        <v>26.8</v>
      </c>
      <c r="I100" s="1">
        <v>26.2</v>
      </c>
      <c r="J100" s="1">
        <v>13.54</v>
      </c>
      <c r="K100" s="1">
        <v>268</v>
      </c>
      <c r="L100" s="11" t="s">
        <v>19</v>
      </c>
      <c r="M100" s="1" t="s">
        <v>22</v>
      </c>
    </row>
    <row r="101" spans="1:13" x14ac:dyDescent="0.3">
      <c r="A101" s="1">
        <v>22</v>
      </c>
      <c r="B101" s="1" t="s">
        <v>160</v>
      </c>
      <c r="C101" s="1" t="s">
        <v>3347</v>
      </c>
      <c r="D101" s="2">
        <v>45438</v>
      </c>
      <c r="E101" s="3">
        <v>100</v>
      </c>
      <c r="F101" s="1" t="s">
        <v>18</v>
      </c>
      <c r="G101" s="1">
        <v>6.6</v>
      </c>
      <c r="H101" s="1">
        <v>5.9</v>
      </c>
      <c r="I101" s="1">
        <v>6.25</v>
      </c>
      <c r="J101" s="1">
        <v>11.21</v>
      </c>
      <c r="K101" s="1">
        <v>274</v>
      </c>
      <c r="L101" s="11" t="s">
        <v>19</v>
      </c>
      <c r="M101" s="1" t="s">
        <v>21</v>
      </c>
    </row>
    <row r="102" spans="1:13" x14ac:dyDescent="0.3">
      <c r="A102" s="1">
        <v>22</v>
      </c>
      <c r="B102" s="1" t="s">
        <v>160</v>
      </c>
      <c r="C102" s="1" t="s">
        <v>3348</v>
      </c>
      <c r="D102" s="2">
        <v>45438</v>
      </c>
      <c r="E102" s="3">
        <v>101</v>
      </c>
      <c r="F102" s="1" t="s">
        <v>20</v>
      </c>
      <c r="G102" s="1">
        <v>10.5</v>
      </c>
      <c r="H102" s="1">
        <v>10.8</v>
      </c>
      <c r="I102" s="1">
        <v>10.65</v>
      </c>
      <c r="J102" s="1">
        <v>16.809999999999999</v>
      </c>
      <c r="K102" s="1">
        <v>274</v>
      </c>
      <c r="L102" s="11" t="s">
        <v>19</v>
      </c>
      <c r="M102" s="1" t="s">
        <v>20</v>
      </c>
    </row>
    <row r="103" spans="1:13" x14ac:dyDescent="0.3">
      <c r="A103" s="1">
        <v>22</v>
      </c>
      <c r="B103" s="1" t="s">
        <v>160</v>
      </c>
      <c r="C103" s="1" t="s">
        <v>3349</v>
      </c>
      <c r="D103" s="2">
        <v>45438</v>
      </c>
      <c r="E103" s="3">
        <v>102</v>
      </c>
      <c r="F103" s="1" t="s">
        <v>20</v>
      </c>
      <c r="G103" s="1">
        <v>12.6</v>
      </c>
      <c r="H103" s="1">
        <v>12.8</v>
      </c>
      <c r="I103" s="1">
        <v>12.7</v>
      </c>
      <c r="J103" s="1">
        <v>8.32</v>
      </c>
      <c r="K103" s="1">
        <v>276</v>
      </c>
      <c r="L103" s="11" t="s">
        <v>19</v>
      </c>
      <c r="M103" s="1" t="s">
        <v>20</v>
      </c>
    </row>
    <row r="104" spans="1:13" x14ac:dyDescent="0.3">
      <c r="A104" s="1">
        <v>22</v>
      </c>
      <c r="B104" s="1" t="s">
        <v>160</v>
      </c>
      <c r="C104" s="1" t="s">
        <v>3350</v>
      </c>
      <c r="D104" s="2">
        <v>45438</v>
      </c>
      <c r="E104" s="3">
        <v>103</v>
      </c>
      <c r="F104" s="1" t="s">
        <v>20</v>
      </c>
      <c r="G104" s="1">
        <v>27.7</v>
      </c>
      <c r="H104" s="1">
        <v>26.1</v>
      </c>
      <c r="I104" s="1">
        <v>26.9</v>
      </c>
      <c r="J104" s="1">
        <v>10.1</v>
      </c>
      <c r="K104" s="1">
        <v>276</v>
      </c>
      <c r="L104" s="11" t="s">
        <v>19</v>
      </c>
      <c r="M104" s="1" t="s">
        <v>22</v>
      </c>
    </row>
    <row r="105" spans="1:13" x14ac:dyDescent="0.3">
      <c r="A105" s="1">
        <v>22</v>
      </c>
      <c r="B105" s="1" t="s">
        <v>160</v>
      </c>
      <c r="C105" s="1" t="s">
        <v>3351</v>
      </c>
      <c r="D105" s="2">
        <v>45438</v>
      </c>
      <c r="E105" s="3">
        <v>104</v>
      </c>
      <c r="F105" s="1" t="s">
        <v>20</v>
      </c>
      <c r="G105" s="1">
        <v>23.8</v>
      </c>
      <c r="H105" s="1">
        <v>23.3</v>
      </c>
      <c r="I105" s="1">
        <v>23.55</v>
      </c>
      <c r="J105" s="1">
        <v>14.5</v>
      </c>
      <c r="K105" s="1">
        <v>277</v>
      </c>
      <c r="L105" s="11" t="s">
        <v>19</v>
      </c>
      <c r="M105" s="1" t="s">
        <v>20</v>
      </c>
    </row>
    <row r="106" spans="1:13" x14ac:dyDescent="0.3">
      <c r="A106" s="1">
        <v>22</v>
      </c>
      <c r="B106" s="1" t="s">
        <v>160</v>
      </c>
      <c r="C106" s="1" t="s">
        <v>3352</v>
      </c>
      <c r="D106" s="2">
        <v>45438</v>
      </c>
      <c r="E106" s="3">
        <v>105</v>
      </c>
      <c r="F106" s="1" t="s">
        <v>20</v>
      </c>
      <c r="G106" s="1">
        <v>13.7</v>
      </c>
      <c r="H106" s="1">
        <v>12.9</v>
      </c>
      <c r="I106" s="1">
        <v>13.3</v>
      </c>
      <c r="J106" s="1">
        <v>16.760000000000002</v>
      </c>
      <c r="K106" s="1">
        <v>280</v>
      </c>
      <c r="L106" s="11" t="s">
        <v>19</v>
      </c>
      <c r="M106" s="1" t="s">
        <v>20</v>
      </c>
    </row>
    <row r="107" spans="1:13" x14ac:dyDescent="0.3">
      <c r="A107" s="1">
        <v>22</v>
      </c>
      <c r="B107" s="1" t="s">
        <v>160</v>
      </c>
      <c r="C107" s="1" t="s">
        <v>3353</v>
      </c>
      <c r="D107" s="2">
        <v>45438</v>
      </c>
      <c r="E107" s="3">
        <v>106</v>
      </c>
      <c r="F107" s="1" t="s">
        <v>20</v>
      </c>
      <c r="G107" s="1">
        <v>24.6</v>
      </c>
      <c r="H107" s="1">
        <v>24.8</v>
      </c>
      <c r="I107" s="1">
        <v>24.7</v>
      </c>
      <c r="J107" s="1">
        <v>11.51</v>
      </c>
      <c r="K107" s="1">
        <v>283</v>
      </c>
      <c r="L107" s="11" t="s">
        <v>19</v>
      </c>
      <c r="M107" s="1" t="s">
        <v>20</v>
      </c>
    </row>
    <row r="108" spans="1:13" x14ac:dyDescent="0.3">
      <c r="A108" s="1">
        <v>22</v>
      </c>
      <c r="B108" s="1" t="s">
        <v>160</v>
      </c>
      <c r="C108" s="1" t="s">
        <v>3354</v>
      </c>
      <c r="D108" s="2">
        <v>45438</v>
      </c>
      <c r="E108" s="3">
        <v>107</v>
      </c>
      <c r="F108" s="1" t="s">
        <v>20</v>
      </c>
      <c r="G108" s="1">
        <v>10.4</v>
      </c>
      <c r="H108" s="1">
        <v>9.5</v>
      </c>
      <c r="I108" s="1">
        <v>9.9499999999999993</v>
      </c>
      <c r="J108" s="1">
        <v>15.28</v>
      </c>
      <c r="K108" s="1">
        <v>289</v>
      </c>
      <c r="L108" s="11" t="s">
        <v>19</v>
      </c>
      <c r="M108" s="1" t="s">
        <v>20</v>
      </c>
    </row>
    <row r="109" spans="1:13" x14ac:dyDescent="0.3">
      <c r="A109" s="1">
        <v>22</v>
      </c>
      <c r="B109" s="1" t="s">
        <v>160</v>
      </c>
      <c r="C109" s="1" t="s">
        <v>3355</v>
      </c>
      <c r="D109" s="2">
        <v>45438</v>
      </c>
      <c r="E109" s="3">
        <v>108</v>
      </c>
      <c r="F109" s="1" t="s">
        <v>20</v>
      </c>
      <c r="G109" s="1">
        <v>20.7</v>
      </c>
      <c r="H109" s="1">
        <v>19.600000000000001</v>
      </c>
      <c r="I109" s="1">
        <v>20.149999999999999</v>
      </c>
      <c r="J109" s="1">
        <v>9.81</v>
      </c>
      <c r="K109" s="1">
        <v>290</v>
      </c>
      <c r="L109" s="11" t="s">
        <v>19</v>
      </c>
      <c r="M109" s="1" t="s">
        <v>21</v>
      </c>
    </row>
    <row r="110" spans="1:13" x14ac:dyDescent="0.3">
      <c r="A110" s="1">
        <v>22</v>
      </c>
      <c r="B110" s="1" t="s">
        <v>160</v>
      </c>
      <c r="C110" s="1" t="s">
        <v>3356</v>
      </c>
      <c r="D110" s="2">
        <v>45438</v>
      </c>
      <c r="E110" s="3">
        <v>109</v>
      </c>
      <c r="F110" s="1" t="s">
        <v>20</v>
      </c>
      <c r="G110" s="1">
        <v>15.1</v>
      </c>
      <c r="H110" s="1">
        <v>14.9</v>
      </c>
      <c r="I110" s="1">
        <v>15</v>
      </c>
      <c r="J110" s="1">
        <v>15.16</v>
      </c>
      <c r="K110" s="1">
        <v>292</v>
      </c>
      <c r="L110" s="11" t="s">
        <v>19</v>
      </c>
      <c r="M110" s="1" t="s">
        <v>20</v>
      </c>
    </row>
    <row r="111" spans="1:13" x14ac:dyDescent="0.3">
      <c r="A111" s="1">
        <v>22</v>
      </c>
      <c r="B111" s="1" t="s">
        <v>160</v>
      </c>
      <c r="C111" s="1" t="s">
        <v>3357</v>
      </c>
      <c r="D111" s="2">
        <v>45438</v>
      </c>
      <c r="E111" s="3">
        <v>110</v>
      </c>
      <c r="F111" s="1" t="s">
        <v>20</v>
      </c>
      <c r="G111" s="1">
        <v>22.1</v>
      </c>
      <c r="H111" s="1">
        <v>21</v>
      </c>
      <c r="I111" s="1">
        <v>21.55</v>
      </c>
      <c r="J111" s="1">
        <v>12.67</v>
      </c>
      <c r="K111" s="1">
        <v>297</v>
      </c>
      <c r="L111" s="11" t="s">
        <v>19</v>
      </c>
      <c r="M111" s="1" t="s">
        <v>22</v>
      </c>
    </row>
    <row r="112" spans="1:13" x14ac:dyDescent="0.3">
      <c r="A112" s="1">
        <v>22</v>
      </c>
      <c r="B112" s="1" t="s">
        <v>160</v>
      </c>
      <c r="C112" s="1" t="s">
        <v>3358</v>
      </c>
      <c r="D112" s="2">
        <v>45438</v>
      </c>
      <c r="E112" s="3">
        <v>111</v>
      </c>
      <c r="F112" s="1" t="s">
        <v>20</v>
      </c>
      <c r="G112" s="1">
        <v>10.8</v>
      </c>
      <c r="H112" s="1">
        <v>10.4</v>
      </c>
      <c r="I112" s="1">
        <v>10.6</v>
      </c>
      <c r="J112" s="1">
        <v>6.22</v>
      </c>
      <c r="K112" s="1">
        <v>300</v>
      </c>
      <c r="L112" s="11" t="s">
        <v>19</v>
      </c>
      <c r="M112" s="1" t="s">
        <v>20</v>
      </c>
    </row>
    <row r="113" spans="1:13" x14ac:dyDescent="0.3">
      <c r="A113" s="1">
        <v>22</v>
      </c>
      <c r="B113" s="1" t="s">
        <v>160</v>
      </c>
      <c r="C113" s="1" t="s">
        <v>3359</v>
      </c>
      <c r="D113" s="2">
        <v>45438</v>
      </c>
      <c r="E113" s="3">
        <v>112</v>
      </c>
      <c r="F113" s="1" t="s">
        <v>20</v>
      </c>
      <c r="G113" s="1">
        <v>25.1</v>
      </c>
      <c r="H113" s="1">
        <v>23.3</v>
      </c>
      <c r="I113" s="1">
        <v>24.2</v>
      </c>
      <c r="J113" s="1">
        <v>8.3699999999999992</v>
      </c>
      <c r="K113" s="1">
        <v>304</v>
      </c>
      <c r="L113" s="11" t="s">
        <v>19</v>
      </c>
      <c r="M113" s="1" t="s">
        <v>20</v>
      </c>
    </row>
    <row r="114" spans="1:13" x14ac:dyDescent="0.3">
      <c r="A114" s="1">
        <v>22</v>
      </c>
      <c r="B114" s="1" t="s">
        <v>160</v>
      </c>
      <c r="C114" s="1" t="s">
        <v>3360</v>
      </c>
      <c r="D114" s="2">
        <v>45438</v>
      </c>
      <c r="E114" s="3">
        <v>113</v>
      </c>
      <c r="F114" s="1" t="s">
        <v>20</v>
      </c>
      <c r="G114" s="1">
        <v>21.3</v>
      </c>
      <c r="H114" s="1">
        <v>22.6</v>
      </c>
      <c r="I114" s="1">
        <v>21.95</v>
      </c>
      <c r="J114" s="1">
        <v>16.3</v>
      </c>
      <c r="K114" s="1">
        <v>305</v>
      </c>
      <c r="L114" s="11" t="s">
        <v>19</v>
      </c>
      <c r="M114" s="1" t="s">
        <v>20</v>
      </c>
    </row>
    <row r="115" spans="1:13" x14ac:dyDescent="0.3">
      <c r="A115" s="1">
        <v>22</v>
      </c>
      <c r="B115" s="1" t="s">
        <v>160</v>
      </c>
      <c r="C115" s="1" t="s">
        <v>3361</v>
      </c>
      <c r="D115" s="2">
        <v>45438</v>
      </c>
      <c r="E115" s="3">
        <v>114</v>
      </c>
      <c r="F115" s="1" t="s">
        <v>20</v>
      </c>
      <c r="G115" s="1">
        <v>29.6</v>
      </c>
      <c r="H115" s="1">
        <v>31.2</v>
      </c>
      <c r="I115" s="1">
        <v>30.4</v>
      </c>
      <c r="J115" s="1">
        <v>14.44</v>
      </c>
      <c r="K115" s="1">
        <v>310</v>
      </c>
      <c r="L115" s="11" t="s">
        <v>19</v>
      </c>
      <c r="M115" s="1" t="s">
        <v>20</v>
      </c>
    </row>
    <row r="116" spans="1:13" x14ac:dyDescent="0.3">
      <c r="A116" s="1">
        <v>22</v>
      </c>
      <c r="B116" s="1" t="s">
        <v>160</v>
      </c>
      <c r="C116" s="1" t="s">
        <v>3362</v>
      </c>
      <c r="D116" s="2">
        <v>45438</v>
      </c>
      <c r="E116" s="3">
        <v>115</v>
      </c>
      <c r="F116" s="1" t="s">
        <v>20</v>
      </c>
      <c r="G116" s="1">
        <v>15.1</v>
      </c>
      <c r="H116" s="1">
        <v>16.2</v>
      </c>
      <c r="I116" s="1">
        <v>15.65</v>
      </c>
      <c r="J116" s="1">
        <v>12.29</v>
      </c>
      <c r="K116" s="1">
        <v>310</v>
      </c>
      <c r="L116" s="11" t="s">
        <v>19</v>
      </c>
      <c r="M116" s="1" t="s">
        <v>20</v>
      </c>
    </row>
    <row r="117" spans="1:13" x14ac:dyDescent="0.3">
      <c r="A117" s="1">
        <v>22</v>
      </c>
      <c r="B117" s="1" t="s">
        <v>160</v>
      </c>
      <c r="C117" s="1" t="s">
        <v>3363</v>
      </c>
      <c r="D117" s="2">
        <v>45438</v>
      </c>
      <c r="E117" s="3">
        <v>116</v>
      </c>
      <c r="F117" s="1" t="s">
        <v>20</v>
      </c>
      <c r="G117" s="1">
        <v>16.8</v>
      </c>
      <c r="H117" s="1">
        <v>17.100000000000001</v>
      </c>
      <c r="I117" s="1">
        <v>16.95</v>
      </c>
      <c r="J117" s="1">
        <v>10</v>
      </c>
      <c r="K117" s="1">
        <v>310</v>
      </c>
      <c r="L117" s="11" t="s">
        <v>19</v>
      </c>
      <c r="M117" s="1" t="s">
        <v>20</v>
      </c>
    </row>
    <row r="118" spans="1:13" x14ac:dyDescent="0.3">
      <c r="A118" s="1">
        <v>22</v>
      </c>
      <c r="B118" s="1" t="s">
        <v>160</v>
      </c>
      <c r="C118" s="1" t="s">
        <v>3364</v>
      </c>
      <c r="D118" s="2">
        <v>45438</v>
      </c>
      <c r="E118" s="3">
        <v>117</v>
      </c>
      <c r="F118" s="1" t="s">
        <v>20</v>
      </c>
      <c r="G118" s="1">
        <v>13.8</v>
      </c>
      <c r="H118" s="1">
        <v>13.3</v>
      </c>
      <c r="I118" s="1">
        <v>13.55</v>
      </c>
      <c r="J118" s="1">
        <v>1.95</v>
      </c>
      <c r="K118" s="1">
        <v>310</v>
      </c>
      <c r="L118" s="11" t="s">
        <v>19</v>
      </c>
      <c r="M118" s="1" t="s">
        <v>20</v>
      </c>
    </row>
    <row r="119" spans="1:13" x14ac:dyDescent="0.3">
      <c r="A119" s="1">
        <v>22</v>
      </c>
      <c r="B119" s="1" t="s">
        <v>160</v>
      </c>
      <c r="C119" s="1" t="s">
        <v>3365</v>
      </c>
      <c r="D119" s="2">
        <v>45438</v>
      </c>
      <c r="E119" s="3">
        <v>118</v>
      </c>
      <c r="F119" s="1" t="s">
        <v>20</v>
      </c>
      <c r="G119" s="1">
        <v>26.9</v>
      </c>
      <c r="H119" s="1">
        <v>25.5</v>
      </c>
      <c r="I119" s="1">
        <v>26.2</v>
      </c>
      <c r="J119" s="1">
        <v>7.57</v>
      </c>
      <c r="K119" s="1">
        <v>313</v>
      </c>
      <c r="L119" s="11" t="s">
        <v>19</v>
      </c>
      <c r="M119" s="1" t="s">
        <v>20</v>
      </c>
    </row>
    <row r="120" spans="1:13" x14ac:dyDescent="0.3">
      <c r="A120" s="1">
        <v>22</v>
      </c>
      <c r="B120" s="1" t="s">
        <v>160</v>
      </c>
      <c r="C120" s="1" t="s">
        <v>3366</v>
      </c>
      <c r="D120" s="2">
        <v>45438</v>
      </c>
      <c r="E120" s="3">
        <v>119</v>
      </c>
      <c r="F120" s="1" t="s">
        <v>20</v>
      </c>
      <c r="G120" s="1">
        <v>12</v>
      </c>
      <c r="H120" s="1">
        <v>11.3</v>
      </c>
      <c r="I120" s="1">
        <v>11.65</v>
      </c>
      <c r="J120" s="1">
        <v>15.9</v>
      </c>
      <c r="K120" s="1">
        <v>313</v>
      </c>
      <c r="L120" s="11" t="s">
        <v>19</v>
      </c>
      <c r="M120" s="1" t="s">
        <v>21</v>
      </c>
    </row>
    <row r="121" spans="1:13" x14ac:dyDescent="0.3">
      <c r="A121" s="1">
        <v>22</v>
      </c>
      <c r="B121" s="1" t="s">
        <v>160</v>
      </c>
      <c r="C121" s="1" t="s">
        <v>3367</v>
      </c>
      <c r="D121" s="2">
        <v>45438</v>
      </c>
      <c r="E121" s="3">
        <v>120</v>
      </c>
      <c r="F121" s="1" t="s">
        <v>20</v>
      </c>
      <c r="G121" s="1">
        <v>21.9</v>
      </c>
      <c r="H121" s="1">
        <v>22.3</v>
      </c>
      <c r="I121" s="1">
        <v>22.1</v>
      </c>
      <c r="J121" s="1">
        <v>5.3</v>
      </c>
      <c r="K121" s="1">
        <v>315</v>
      </c>
      <c r="L121" s="11" t="s">
        <v>19</v>
      </c>
      <c r="M121" s="1" t="s">
        <v>20</v>
      </c>
    </row>
    <row r="122" spans="1:13" x14ac:dyDescent="0.3">
      <c r="A122" s="1">
        <v>22</v>
      </c>
      <c r="B122" s="1" t="s">
        <v>160</v>
      </c>
      <c r="C122" s="1" t="s">
        <v>3368</v>
      </c>
      <c r="D122" s="2">
        <v>45438</v>
      </c>
      <c r="E122" s="3">
        <v>121</v>
      </c>
      <c r="F122" s="1" t="s">
        <v>20</v>
      </c>
      <c r="G122" s="1">
        <v>25.9</v>
      </c>
      <c r="H122" s="1">
        <v>24.9</v>
      </c>
      <c r="I122" s="1">
        <v>25.4</v>
      </c>
      <c r="J122" s="1">
        <v>16.100000000000001</v>
      </c>
      <c r="K122" s="1">
        <v>320</v>
      </c>
      <c r="L122" s="11" t="s">
        <v>19</v>
      </c>
      <c r="M122" s="1" t="s">
        <v>22</v>
      </c>
    </row>
    <row r="123" spans="1:13" x14ac:dyDescent="0.3">
      <c r="A123" s="1">
        <v>22</v>
      </c>
      <c r="B123" s="1" t="s">
        <v>160</v>
      </c>
      <c r="C123" s="1" t="s">
        <v>3369</v>
      </c>
      <c r="D123" s="2">
        <v>45438</v>
      </c>
      <c r="E123" s="3">
        <v>122</v>
      </c>
      <c r="F123" s="1" t="s">
        <v>20</v>
      </c>
      <c r="G123" s="1">
        <v>11.6</v>
      </c>
      <c r="H123" s="1">
        <v>11.1</v>
      </c>
      <c r="I123" s="1">
        <v>11.35</v>
      </c>
      <c r="J123" s="1">
        <v>13.24</v>
      </c>
      <c r="K123" s="1">
        <v>322</v>
      </c>
      <c r="L123" s="11" t="s">
        <v>19</v>
      </c>
      <c r="M123" s="1" t="s">
        <v>21</v>
      </c>
    </row>
    <row r="124" spans="1:13" x14ac:dyDescent="0.3">
      <c r="A124" s="1">
        <v>22</v>
      </c>
      <c r="B124" s="1" t="s">
        <v>160</v>
      </c>
      <c r="C124" s="1" t="s">
        <v>3370</v>
      </c>
      <c r="D124" s="2">
        <v>45438</v>
      </c>
      <c r="E124" s="3">
        <v>123</v>
      </c>
      <c r="F124" s="1" t="s">
        <v>20</v>
      </c>
      <c r="G124" s="1">
        <v>7.1</v>
      </c>
      <c r="H124" s="1">
        <v>7.3</v>
      </c>
      <c r="I124" s="1">
        <v>7.1999999999999993</v>
      </c>
      <c r="J124" s="1">
        <v>10.6</v>
      </c>
      <c r="K124" s="1">
        <v>323</v>
      </c>
      <c r="L124" s="11" t="s">
        <v>19</v>
      </c>
      <c r="M124" s="1" t="s">
        <v>21</v>
      </c>
    </row>
    <row r="125" spans="1:13" x14ac:dyDescent="0.3">
      <c r="A125" s="1">
        <v>22</v>
      </c>
      <c r="B125" s="1" t="s">
        <v>160</v>
      </c>
      <c r="C125" s="1" t="s">
        <v>3371</v>
      </c>
      <c r="D125" s="2">
        <v>45438</v>
      </c>
      <c r="E125" s="3">
        <v>124</v>
      </c>
      <c r="F125" s="1" t="s">
        <v>20</v>
      </c>
      <c r="G125" s="1">
        <v>17.100000000000001</v>
      </c>
      <c r="H125" s="1">
        <v>17</v>
      </c>
      <c r="I125" s="1">
        <v>17.05</v>
      </c>
      <c r="J125" s="1">
        <v>7.68</v>
      </c>
      <c r="K125" s="1">
        <v>326</v>
      </c>
      <c r="L125" s="11" t="s">
        <v>19</v>
      </c>
      <c r="M125" s="1" t="s">
        <v>20</v>
      </c>
    </row>
    <row r="126" spans="1:13" x14ac:dyDescent="0.3">
      <c r="A126" s="1">
        <v>22</v>
      </c>
      <c r="B126" s="1" t="s">
        <v>160</v>
      </c>
      <c r="C126" s="1" t="s">
        <v>3372</v>
      </c>
      <c r="D126" s="2">
        <v>45438</v>
      </c>
      <c r="E126" s="3">
        <v>125</v>
      </c>
      <c r="F126" s="1" t="s">
        <v>20</v>
      </c>
      <c r="G126" s="1">
        <v>21.8</v>
      </c>
      <c r="H126" s="1">
        <v>20.2</v>
      </c>
      <c r="I126" s="1">
        <v>21</v>
      </c>
      <c r="J126" s="1">
        <v>11.65</v>
      </c>
      <c r="K126" s="1">
        <v>331</v>
      </c>
      <c r="L126" s="11" t="s">
        <v>19</v>
      </c>
      <c r="M126" s="1" t="s">
        <v>20</v>
      </c>
    </row>
    <row r="127" spans="1:13" x14ac:dyDescent="0.3">
      <c r="A127" s="1">
        <v>22</v>
      </c>
      <c r="B127" s="1" t="s">
        <v>160</v>
      </c>
      <c r="C127" s="1" t="s">
        <v>3373</v>
      </c>
      <c r="D127" s="2">
        <v>45438</v>
      </c>
      <c r="E127" s="3">
        <v>126</v>
      </c>
      <c r="F127" s="1" t="s">
        <v>18</v>
      </c>
      <c r="G127" s="1">
        <v>11.9</v>
      </c>
      <c r="H127" s="1">
        <v>11.3</v>
      </c>
      <c r="I127" s="1">
        <v>11.6</v>
      </c>
      <c r="J127" s="1">
        <v>13.37</v>
      </c>
      <c r="K127" s="1">
        <v>340</v>
      </c>
      <c r="L127" s="11" t="s">
        <v>19</v>
      </c>
      <c r="M127" s="1" t="s">
        <v>21</v>
      </c>
    </row>
    <row r="128" spans="1:13" x14ac:dyDescent="0.3">
      <c r="A128" s="1">
        <v>22</v>
      </c>
      <c r="B128" s="1" t="s">
        <v>160</v>
      </c>
      <c r="C128" s="1" t="s">
        <v>3374</v>
      </c>
      <c r="D128" s="2">
        <v>45438</v>
      </c>
      <c r="E128" s="3">
        <v>127</v>
      </c>
      <c r="F128" s="1" t="s">
        <v>20</v>
      </c>
      <c r="G128" s="1">
        <v>12.2</v>
      </c>
      <c r="H128" s="1">
        <v>11.8</v>
      </c>
      <c r="I128" s="1">
        <v>12</v>
      </c>
      <c r="J128" s="1">
        <v>5.98</v>
      </c>
      <c r="K128" s="1">
        <v>340</v>
      </c>
      <c r="L128" s="11" t="s">
        <v>19</v>
      </c>
      <c r="M128" s="1" t="s">
        <v>20</v>
      </c>
    </row>
    <row r="129" spans="1:13" x14ac:dyDescent="0.3">
      <c r="A129" s="1">
        <v>22</v>
      </c>
      <c r="B129" s="1" t="s">
        <v>160</v>
      </c>
      <c r="C129" s="1" t="s">
        <v>3375</v>
      </c>
      <c r="D129" s="2">
        <v>45438</v>
      </c>
      <c r="E129" s="3">
        <v>128</v>
      </c>
      <c r="F129" s="1" t="s">
        <v>20</v>
      </c>
      <c r="G129" s="1">
        <v>25.1</v>
      </c>
      <c r="H129" s="1">
        <v>24.6</v>
      </c>
      <c r="I129" s="1">
        <v>24.85</v>
      </c>
      <c r="J129" s="1">
        <v>4.76</v>
      </c>
      <c r="K129" s="1">
        <v>348</v>
      </c>
      <c r="L129" s="11" t="s">
        <v>19</v>
      </c>
      <c r="M129" s="1" t="s">
        <v>22</v>
      </c>
    </row>
    <row r="130" spans="1:13" x14ac:dyDescent="0.3">
      <c r="A130" s="1">
        <v>22</v>
      </c>
      <c r="B130" s="1" t="s">
        <v>160</v>
      </c>
      <c r="C130" s="1" t="s">
        <v>3376</v>
      </c>
      <c r="D130" s="2">
        <v>45438</v>
      </c>
      <c r="E130" s="3">
        <v>129</v>
      </c>
      <c r="F130" s="1" t="s">
        <v>18</v>
      </c>
      <c r="G130" s="1">
        <v>7.8</v>
      </c>
      <c r="H130" s="1">
        <v>7.4</v>
      </c>
      <c r="I130" s="1">
        <v>7.6</v>
      </c>
      <c r="J130" s="1">
        <v>13.45</v>
      </c>
      <c r="K130" s="1">
        <v>348</v>
      </c>
      <c r="L130" s="11" t="s">
        <v>19</v>
      </c>
      <c r="M130" s="1" t="s">
        <v>20</v>
      </c>
    </row>
    <row r="131" spans="1:13" x14ac:dyDescent="0.3">
      <c r="A131" s="1">
        <v>22</v>
      </c>
      <c r="B131" s="1" t="s">
        <v>160</v>
      </c>
      <c r="C131" s="1" t="s">
        <v>3377</v>
      </c>
      <c r="D131" s="2">
        <v>45438</v>
      </c>
      <c r="E131" s="3">
        <v>130</v>
      </c>
      <c r="F131" s="1" t="s">
        <v>20</v>
      </c>
      <c r="G131" s="1">
        <v>14.1</v>
      </c>
      <c r="H131" s="1">
        <v>13.7</v>
      </c>
      <c r="I131" s="1">
        <v>13.9</v>
      </c>
      <c r="J131" s="1">
        <v>8.39</v>
      </c>
      <c r="K131" s="1">
        <v>348</v>
      </c>
      <c r="L131" s="11" t="s">
        <v>19</v>
      </c>
      <c r="M131" s="1" t="s">
        <v>22</v>
      </c>
    </row>
    <row r="132" spans="1:13" x14ac:dyDescent="0.3">
      <c r="A132" s="1">
        <v>22</v>
      </c>
      <c r="B132" s="1" t="s">
        <v>160</v>
      </c>
      <c r="C132" s="1" t="s">
        <v>3378</v>
      </c>
      <c r="D132" s="2">
        <v>45438</v>
      </c>
      <c r="E132" s="3">
        <v>131</v>
      </c>
      <c r="F132" s="1" t="s">
        <v>20</v>
      </c>
      <c r="G132" s="1">
        <v>20.2</v>
      </c>
      <c r="H132" s="1">
        <v>20.399999999999999</v>
      </c>
      <c r="I132" s="1">
        <v>20.3</v>
      </c>
      <c r="J132" s="1">
        <v>2.2400000000000002</v>
      </c>
      <c r="K132" s="1">
        <v>350</v>
      </c>
      <c r="L132" s="11" t="s">
        <v>19</v>
      </c>
      <c r="M132" s="1" t="s">
        <v>22</v>
      </c>
    </row>
    <row r="133" spans="1:13" x14ac:dyDescent="0.3">
      <c r="A133" s="1">
        <v>22</v>
      </c>
      <c r="B133" s="1" t="s">
        <v>160</v>
      </c>
      <c r="C133" s="1" t="s">
        <v>3379</v>
      </c>
      <c r="D133" s="2">
        <v>45438</v>
      </c>
      <c r="E133" s="3">
        <v>132</v>
      </c>
      <c r="F133" s="1" t="s">
        <v>20</v>
      </c>
      <c r="G133" s="1">
        <v>11.9</v>
      </c>
      <c r="H133" s="1">
        <v>11.2</v>
      </c>
      <c r="I133" s="1">
        <v>11.55</v>
      </c>
      <c r="J133" s="1">
        <v>15.38</v>
      </c>
      <c r="K133" s="1">
        <v>350</v>
      </c>
      <c r="L133" s="11" t="s">
        <v>19</v>
      </c>
      <c r="M133" s="1" t="s">
        <v>21</v>
      </c>
    </row>
    <row r="134" spans="1:13" x14ac:dyDescent="0.3">
      <c r="A134" s="1">
        <v>22</v>
      </c>
      <c r="B134" s="1" t="s">
        <v>160</v>
      </c>
      <c r="C134" s="1" t="s">
        <v>3380</v>
      </c>
      <c r="D134" s="2">
        <v>45438</v>
      </c>
      <c r="E134" s="3">
        <v>133</v>
      </c>
      <c r="F134" s="1" t="s">
        <v>18</v>
      </c>
      <c r="G134" s="1">
        <v>6.3</v>
      </c>
      <c r="H134" s="1">
        <v>6.1</v>
      </c>
      <c r="I134" s="1">
        <v>6.1999999999999993</v>
      </c>
      <c r="J134" s="1">
        <v>15.96</v>
      </c>
      <c r="K134" s="1">
        <v>350</v>
      </c>
      <c r="L134" s="11" t="s">
        <v>19</v>
      </c>
      <c r="M134" s="1" t="s">
        <v>21</v>
      </c>
    </row>
    <row r="135" spans="1:13" x14ac:dyDescent="0.3">
      <c r="A135" s="1">
        <v>22</v>
      </c>
      <c r="B135" s="1" t="s">
        <v>160</v>
      </c>
      <c r="C135" s="1" t="s">
        <v>3381</v>
      </c>
      <c r="D135" s="2">
        <v>45438</v>
      </c>
      <c r="E135" s="3">
        <v>134</v>
      </c>
      <c r="F135" s="1" t="s">
        <v>20</v>
      </c>
      <c r="G135" s="1">
        <v>8.5</v>
      </c>
      <c r="H135" s="1">
        <v>8.1999999999999993</v>
      </c>
      <c r="I135" s="1">
        <v>8.35</v>
      </c>
      <c r="J135" s="1">
        <v>15.54</v>
      </c>
      <c r="K135" s="1">
        <v>358</v>
      </c>
      <c r="L135" s="11" t="s">
        <v>19</v>
      </c>
      <c r="M135" s="1" t="s">
        <v>21</v>
      </c>
    </row>
    <row r="136" spans="1:13" x14ac:dyDescent="0.3">
      <c r="A136" s="1">
        <v>22</v>
      </c>
      <c r="B136" s="1" t="s">
        <v>160</v>
      </c>
      <c r="C136" s="1" t="s">
        <v>3382</v>
      </c>
      <c r="D136" s="2">
        <v>45438</v>
      </c>
      <c r="E136" s="3">
        <v>135</v>
      </c>
      <c r="F136" s="1" t="s">
        <v>20</v>
      </c>
      <c r="G136" s="1">
        <v>11.4</v>
      </c>
      <c r="H136" s="1">
        <v>10.9</v>
      </c>
      <c r="I136" s="1">
        <v>11.15</v>
      </c>
      <c r="J136" s="1">
        <v>13.21</v>
      </c>
      <c r="K136" s="1">
        <v>358</v>
      </c>
      <c r="L136" s="11" t="s">
        <v>19</v>
      </c>
      <c r="M136" s="1" t="s">
        <v>20</v>
      </c>
    </row>
    <row r="137" spans="1:13" x14ac:dyDescent="0.3">
      <c r="A137" s="1">
        <v>22</v>
      </c>
      <c r="B137" s="1" t="s">
        <v>160</v>
      </c>
      <c r="C137" s="1" t="s">
        <v>3383</v>
      </c>
      <c r="D137" s="2">
        <v>45438</v>
      </c>
      <c r="E137" s="3">
        <v>136</v>
      </c>
      <c r="F137" s="1" t="s">
        <v>20</v>
      </c>
      <c r="G137" s="1">
        <v>20.3</v>
      </c>
      <c r="H137" s="1">
        <v>19.399999999999999</v>
      </c>
      <c r="I137" s="1">
        <v>19.850000000000001</v>
      </c>
      <c r="J137" s="1">
        <v>7.97</v>
      </c>
      <c r="K137" s="1">
        <v>364</v>
      </c>
      <c r="L137" s="11" t="s">
        <v>19</v>
      </c>
      <c r="M137" s="1" t="s">
        <v>22</v>
      </c>
    </row>
    <row r="138" spans="1:13" x14ac:dyDescent="0.3">
      <c r="A138" s="1">
        <v>22</v>
      </c>
      <c r="B138" s="1" t="s">
        <v>160</v>
      </c>
      <c r="C138" s="1" t="s">
        <v>3384</v>
      </c>
      <c r="D138" s="2">
        <v>45438</v>
      </c>
      <c r="E138" s="3">
        <v>137</v>
      </c>
      <c r="F138" s="1" t="s">
        <v>20</v>
      </c>
      <c r="G138" s="1">
        <v>10.3</v>
      </c>
      <c r="H138" s="1">
        <v>10.1</v>
      </c>
      <c r="I138" s="1">
        <v>10.199999999999999</v>
      </c>
      <c r="J138" s="1">
        <v>12.47</v>
      </c>
      <c r="K138" s="1">
        <v>365</v>
      </c>
      <c r="L138" s="11" t="s">
        <v>19</v>
      </c>
      <c r="M138" s="1" t="s">
        <v>21</v>
      </c>
    </row>
    <row r="139" spans="1:13" x14ac:dyDescent="0.3">
      <c r="A139" s="1">
        <v>22</v>
      </c>
      <c r="B139" s="1" t="s">
        <v>160</v>
      </c>
      <c r="C139" s="1" t="s">
        <v>3385</v>
      </c>
      <c r="D139" s="2">
        <v>45438</v>
      </c>
      <c r="E139" s="3">
        <v>138</v>
      </c>
      <c r="F139" s="1" t="s">
        <v>20</v>
      </c>
      <c r="G139" s="1">
        <v>17.8</v>
      </c>
      <c r="H139" s="1">
        <v>17.899999999999999</v>
      </c>
      <c r="I139" s="1">
        <v>17.850000000000001</v>
      </c>
      <c r="J139" s="1">
        <v>10.7</v>
      </c>
      <c r="K139" s="1">
        <v>370</v>
      </c>
      <c r="L139" s="11" t="s">
        <v>19</v>
      </c>
      <c r="M139" s="1" t="s">
        <v>20</v>
      </c>
    </row>
    <row r="140" spans="1:13" x14ac:dyDescent="0.3">
      <c r="A140" s="1">
        <v>22</v>
      </c>
      <c r="B140" s="1" t="s">
        <v>160</v>
      </c>
      <c r="C140" s="1" t="s">
        <v>3386</v>
      </c>
      <c r="D140" s="2">
        <v>45438</v>
      </c>
      <c r="E140" s="3">
        <v>139</v>
      </c>
      <c r="F140" s="1" t="s">
        <v>20</v>
      </c>
      <c r="G140" s="1">
        <v>11.4</v>
      </c>
      <c r="H140" s="1">
        <v>11</v>
      </c>
      <c r="I140" s="1">
        <v>11.2</v>
      </c>
      <c r="J140" s="1">
        <v>6.12</v>
      </c>
      <c r="K140" s="1">
        <v>370</v>
      </c>
      <c r="L140" s="11" t="s">
        <v>19</v>
      </c>
      <c r="M140" s="1" t="s">
        <v>20</v>
      </c>
    </row>
    <row r="141" spans="1:13" x14ac:dyDescent="0.3">
      <c r="A141" s="1">
        <v>22</v>
      </c>
      <c r="B141" s="1" t="s">
        <v>160</v>
      </c>
      <c r="C141" s="1" t="s">
        <v>3387</v>
      </c>
      <c r="D141" s="2">
        <v>45438</v>
      </c>
      <c r="E141" s="3">
        <v>140</v>
      </c>
      <c r="F141" s="1" t="s">
        <v>20</v>
      </c>
      <c r="G141" s="1">
        <v>24.4</v>
      </c>
      <c r="H141" s="1">
        <v>23.6</v>
      </c>
      <c r="I141" s="1">
        <v>24</v>
      </c>
      <c r="J141" s="1">
        <v>16.61</v>
      </c>
      <c r="K141" s="1">
        <v>370</v>
      </c>
      <c r="L141" s="11" t="s">
        <v>19</v>
      </c>
      <c r="M141" s="1" t="s">
        <v>22</v>
      </c>
    </row>
    <row r="142" spans="1:13" x14ac:dyDescent="0.3">
      <c r="A142" s="1">
        <v>22</v>
      </c>
      <c r="B142" s="1" t="s">
        <v>160</v>
      </c>
      <c r="C142" s="1" t="s">
        <v>3388</v>
      </c>
      <c r="D142" s="2">
        <v>45438</v>
      </c>
      <c r="E142" s="3">
        <v>141</v>
      </c>
      <c r="F142" s="1" t="s">
        <v>141</v>
      </c>
      <c r="G142" s="1">
        <v>22.3</v>
      </c>
      <c r="H142" s="1">
        <v>23.4</v>
      </c>
      <c r="I142" s="1">
        <v>22.85</v>
      </c>
      <c r="J142" s="1">
        <v>16.739999999999998</v>
      </c>
      <c r="K142" s="1">
        <v>370</v>
      </c>
      <c r="L142" s="11" t="s">
        <v>19</v>
      </c>
      <c r="M142" s="1" t="s">
        <v>22</v>
      </c>
    </row>
    <row r="143" spans="1:13" x14ac:dyDescent="0.3">
      <c r="A143" s="1">
        <v>22</v>
      </c>
      <c r="B143" s="1" t="s">
        <v>160</v>
      </c>
      <c r="C143" s="1" t="s">
        <v>3389</v>
      </c>
      <c r="D143" s="2">
        <v>45438</v>
      </c>
      <c r="E143" s="3">
        <v>142</v>
      </c>
      <c r="F143" s="1" t="s">
        <v>20</v>
      </c>
      <c r="G143" s="1">
        <v>10.4</v>
      </c>
      <c r="H143" s="1">
        <v>10</v>
      </c>
      <c r="I143" s="1">
        <v>10.199999999999999</v>
      </c>
      <c r="J143" s="1">
        <v>14.57</v>
      </c>
      <c r="K143" s="1">
        <v>371</v>
      </c>
      <c r="L143" s="11" t="s">
        <v>19</v>
      </c>
      <c r="M143" s="1" t="s">
        <v>21</v>
      </c>
    </row>
    <row r="144" spans="1:13" x14ac:dyDescent="0.3">
      <c r="A144" s="1">
        <v>22</v>
      </c>
      <c r="B144" s="1" t="s">
        <v>160</v>
      </c>
      <c r="C144" s="1" t="s">
        <v>3390</v>
      </c>
      <c r="D144" s="2">
        <v>45438</v>
      </c>
      <c r="E144" s="3">
        <v>143</v>
      </c>
      <c r="F144" s="1" t="s">
        <v>20</v>
      </c>
      <c r="G144" s="1">
        <v>16.7</v>
      </c>
      <c r="H144" s="1">
        <v>16.899999999999999</v>
      </c>
      <c r="I144" s="1">
        <v>16.8</v>
      </c>
      <c r="J144" s="1">
        <v>11.5</v>
      </c>
      <c r="K144" s="1">
        <v>377</v>
      </c>
      <c r="L144" s="11" t="s">
        <v>19</v>
      </c>
      <c r="M144" s="1" t="s">
        <v>22</v>
      </c>
    </row>
    <row r="145" spans="1:14" x14ac:dyDescent="0.3">
      <c r="A145" s="1">
        <v>22</v>
      </c>
      <c r="B145" s="1" t="s">
        <v>160</v>
      </c>
      <c r="C145" s="1" t="s">
        <v>3391</v>
      </c>
      <c r="D145" s="2">
        <v>45438</v>
      </c>
      <c r="E145" s="3">
        <v>144</v>
      </c>
      <c r="F145" s="1" t="s">
        <v>20</v>
      </c>
      <c r="G145" s="1">
        <v>10.7</v>
      </c>
      <c r="H145" s="1">
        <v>10.5</v>
      </c>
      <c r="I145" s="1">
        <v>10.6</v>
      </c>
      <c r="J145" s="1">
        <v>14.87</v>
      </c>
      <c r="K145" s="1">
        <v>378</v>
      </c>
      <c r="L145" s="11" t="s">
        <v>19</v>
      </c>
      <c r="M145" s="1" t="s">
        <v>21</v>
      </c>
    </row>
    <row r="146" spans="1:14" x14ac:dyDescent="0.3">
      <c r="A146" s="1">
        <v>22</v>
      </c>
      <c r="B146" s="1" t="s">
        <v>160</v>
      </c>
      <c r="C146" s="1" t="s">
        <v>3392</v>
      </c>
      <c r="D146" s="2">
        <v>45438</v>
      </c>
      <c r="E146" s="3">
        <v>145</v>
      </c>
      <c r="F146" s="1" t="s">
        <v>20</v>
      </c>
      <c r="G146" s="1">
        <v>15.6</v>
      </c>
      <c r="H146" s="1">
        <v>14.6</v>
      </c>
      <c r="I146" s="1">
        <v>15.1</v>
      </c>
      <c r="J146" s="1">
        <v>8.9499999999999993</v>
      </c>
      <c r="K146" s="1">
        <v>378</v>
      </c>
      <c r="L146" s="1" t="s">
        <v>19</v>
      </c>
      <c r="M146" s="1" t="s">
        <v>21</v>
      </c>
    </row>
    <row r="147" spans="1:14" x14ac:dyDescent="0.3">
      <c r="A147" s="1">
        <v>22</v>
      </c>
      <c r="B147" s="1" t="s">
        <v>160</v>
      </c>
      <c r="C147" s="1" t="s">
        <v>3393</v>
      </c>
      <c r="D147" s="2">
        <v>45438</v>
      </c>
      <c r="E147" s="3">
        <v>146</v>
      </c>
      <c r="F147" s="1" t="s">
        <v>20</v>
      </c>
      <c r="G147" s="1">
        <v>7.8</v>
      </c>
      <c r="H147" s="1">
        <v>7.6</v>
      </c>
      <c r="I147" s="1">
        <v>7.6999999999999993</v>
      </c>
      <c r="J147" s="1">
        <v>12.9</v>
      </c>
      <c r="K147" s="1">
        <v>380</v>
      </c>
      <c r="L147" s="1" t="s">
        <v>19</v>
      </c>
      <c r="M147" s="1" t="s">
        <v>20</v>
      </c>
    </row>
    <row r="148" spans="1:14" x14ac:dyDescent="0.3">
      <c r="A148" s="1">
        <v>22</v>
      </c>
      <c r="B148" s="1" t="s">
        <v>160</v>
      </c>
      <c r="C148" s="1" t="s">
        <v>3394</v>
      </c>
      <c r="D148" s="2">
        <v>45438</v>
      </c>
      <c r="E148" s="3">
        <v>147</v>
      </c>
      <c r="F148" s="1" t="s">
        <v>20</v>
      </c>
      <c r="G148" s="1">
        <v>8.9</v>
      </c>
      <c r="H148" s="1">
        <v>9</v>
      </c>
      <c r="I148" s="1">
        <v>8.9499999999999993</v>
      </c>
      <c r="J148" s="1">
        <v>11.16</v>
      </c>
      <c r="K148" s="1">
        <v>396</v>
      </c>
      <c r="L148" s="1" t="s">
        <v>19</v>
      </c>
      <c r="M148" s="1" t="s">
        <v>21</v>
      </c>
    </row>
    <row r="149" spans="1:14" x14ac:dyDescent="0.3">
      <c r="A149" s="1">
        <v>22</v>
      </c>
      <c r="B149" s="1" t="s">
        <v>160</v>
      </c>
      <c r="C149" s="1" t="s">
        <v>3395</v>
      </c>
      <c r="D149" s="2">
        <v>45438</v>
      </c>
      <c r="E149" s="3">
        <v>148</v>
      </c>
      <c r="F149" s="1" t="s">
        <v>20</v>
      </c>
      <c r="G149" s="1">
        <v>13</v>
      </c>
      <c r="H149" s="1">
        <v>13.5</v>
      </c>
      <c r="I149" s="1">
        <v>13.25</v>
      </c>
      <c r="J149" s="1">
        <v>7.61</v>
      </c>
      <c r="K149" s="1">
        <v>396</v>
      </c>
      <c r="L149" s="1" t="s">
        <v>19</v>
      </c>
      <c r="M149" s="1" t="s">
        <v>22</v>
      </c>
    </row>
    <row r="150" spans="1:14" x14ac:dyDescent="0.3">
      <c r="A150" s="1">
        <v>22</v>
      </c>
      <c r="B150" s="1" t="s">
        <v>160</v>
      </c>
      <c r="C150" s="1" t="s">
        <v>3396</v>
      </c>
      <c r="D150" s="2">
        <v>45438</v>
      </c>
      <c r="E150" s="3">
        <v>149</v>
      </c>
      <c r="F150" s="1" t="s">
        <v>20</v>
      </c>
      <c r="G150" s="1">
        <v>7</v>
      </c>
      <c r="H150" s="1">
        <v>6.6</v>
      </c>
      <c r="I150" s="1">
        <v>6.8</v>
      </c>
      <c r="J150" s="1">
        <v>15.2</v>
      </c>
      <c r="K150" s="1">
        <v>396</v>
      </c>
      <c r="L150" s="1" t="s">
        <v>19</v>
      </c>
      <c r="M150" s="1" t="s">
        <v>21</v>
      </c>
    </row>
    <row r="151" spans="1:14" x14ac:dyDescent="0.3">
      <c r="A151" s="1">
        <v>22</v>
      </c>
      <c r="B151" s="1" t="s">
        <v>160</v>
      </c>
      <c r="C151" s="1" t="s">
        <v>3397</v>
      </c>
      <c r="D151" s="2">
        <v>45438</v>
      </c>
      <c r="E151" s="3">
        <v>150</v>
      </c>
      <c r="F151" s="1" t="s">
        <v>20</v>
      </c>
      <c r="G151" s="1">
        <v>15.4</v>
      </c>
      <c r="H151" s="1">
        <v>15.4</v>
      </c>
      <c r="I151" s="1">
        <v>15.4</v>
      </c>
      <c r="J151" s="1">
        <v>16.23</v>
      </c>
      <c r="K151" s="1">
        <v>398</v>
      </c>
      <c r="L151" s="1" t="s">
        <v>19</v>
      </c>
      <c r="M151" s="1" t="s">
        <v>20</v>
      </c>
    </row>
    <row r="152" spans="1:14" x14ac:dyDescent="0.3">
      <c r="A152" s="1">
        <v>22</v>
      </c>
      <c r="B152" s="1" t="s">
        <v>160</v>
      </c>
      <c r="C152" s="1" t="s">
        <v>3398</v>
      </c>
      <c r="D152" s="2">
        <v>45438</v>
      </c>
      <c r="E152" s="3">
        <v>151</v>
      </c>
      <c r="F152" s="1" t="s">
        <v>20</v>
      </c>
      <c r="G152" s="1">
        <v>20.6</v>
      </c>
      <c r="H152" s="1">
        <v>20.8</v>
      </c>
      <c r="I152" s="1">
        <v>20.7</v>
      </c>
      <c r="J152" s="1">
        <v>12.64</v>
      </c>
      <c r="K152" s="1">
        <v>398</v>
      </c>
      <c r="L152" s="1" t="s">
        <v>19</v>
      </c>
      <c r="M152" s="1" t="s">
        <v>20</v>
      </c>
    </row>
    <row r="153" spans="1:14" x14ac:dyDescent="0.3">
      <c r="A153" s="1">
        <v>22</v>
      </c>
      <c r="B153" s="1" t="s">
        <v>160</v>
      </c>
      <c r="C153" s="1" t="s">
        <v>3399</v>
      </c>
      <c r="D153" s="2">
        <v>45438</v>
      </c>
      <c r="E153" s="3">
        <v>152</v>
      </c>
      <c r="F153" s="1" t="s">
        <v>20</v>
      </c>
      <c r="G153" s="1">
        <v>14.6</v>
      </c>
      <c r="H153" s="1">
        <v>15.3</v>
      </c>
      <c r="I153" s="1">
        <v>14.95</v>
      </c>
      <c r="J153" s="1">
        <v>13.84</v>
      </c>
      <c r="K153" s="1">
        <v>398</v>
      </c>
      <c r="L153" s="1" t="s">
        <v>19</v>
      </c>
      <c r="M153" s="1" t="s">
        <v>20</v>
      </c>
    </row>
    <row r="154" spans="1:14" x14ac:dyDescent="0.3">
      <c r="A154" s="1">
        <v>22</v>
      </c>
      <c r="B154" s="1" t="s">
        <v>160</v>
      </c>
      <c r="C154" s="1" t="s">
        <v>3400</v>
      </c>
      <c r="D154" s="2">
        <v>45438</v>
      </c>
      <c r="E154" s="3">
        <v>153</v>
      </c>
      <c r="F154" s="1" t="s">
        <v>20</v>
      </c>
      <c r="G154" s="1">
        <v>17.899999999999999</v>
      </c>
      <c r="H154" s="1">
        <v>19.100000000000001</v>
      </c>
      <c r="I154" s="1">
        <v>18.5</v>
      </c>
      <c r="J154" s="1">
        <v>14.6</v>
      </c>
      <c r="K154" s="1">
        <v>30</v>
      </c>
      <c r="L154" s="1" t="s">
        <v>19</v>
      </c>
      <c r="M154" s="1" t="s">
        <v>20</v>
      </c>
    </row>
    <row r="155" spans="1:14" x14ac:dyDescent="0.3">
      <c r="A155" s="1">
        <v>22</v>
      </c>
      <c r="B155" s="1" t="s">
        <v>160</v>
      </c>
      <c r="C155" s="1" t="s">
        <v>3401</v>
      </c>
      <c r="D155" s="2">
        <v>45438</v>
      </c>
      <c r="E155" s="3">
        <v>154</v>
      </c>
      <c r="F155" s="1" t="s">
        <v>20</v>
      </c>
      <c r="G155" s="1">
        <v>21.6</v>
      </c>
      <c r="H155" s="1">
        <v>20.9</v>
      </c>
      <c r="I155" s="1">
        <v>21.25</v>
      </c>
      <c r="J155" s="1">
        <v>7.29</v>
      </c>
      <c r="K155" s="1">
        <v>234</v>
      </c>
      <c r="L155" s="1" t="s">
        <v>19</v>
      </c>
      <c r="M155" s="1" t="s">
        <v>22</v>
      </c>
    </row>
    <row r="158" spans="1:14" x14ac:dyDescent="0.3">
      <c r="N158" s="1" t="s">
        <v>56</v>
      </c>
    </row>
  </sheetData>
  <phoneticPr fontId="5" type="noConversion"/>
  <conditionalFormatting sqref="F2:F152">
    <cfRule type="containsText" dxfId="59" priority="4" operator="containsText" text="S">
      <formula>NOT(ISERROR(SEARCH("S",F2)))</formula>
    </cfRule>
  </conditionalFormatting>
  <conditionalFormatting sqref="J2:J152">
    <cfRule type="cellIs" dxfId="5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57" priority="5" operator="containsText" text="D">
      <formula>NOT(ISERROR(SEARCH("D",L2)))</formula>
    </cfRule>
    <cfRule type="containsText" dxfId="56" priority="6" operator="containsText" text="A">
      <formula>NOT(ISERROR(SEARCH("A",L2)))</formula>
    </cfRule>
  </conditionalFormatting>
  <conditionalFormatting sqref="N2:N152">
    <cfRule type="notContainsBlanks" dxfId="5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3852-55E2-409B-A7EA-50B13DC7C4CC}">
  <dimension ref="A1:R145"/>
  <sheetViews>
    <sheetView zoomScale="53" workbookViewId="0">
      <selection activeCell="O168" sqref="O168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23</v>
      </c>
      <c r="B2" s="1" t="s">
        <v>164</v>
      </c>
      <c r="C2" s="1" t="s">
        <v>163</v>
      </c>
      <c r="D2" s="2">
        <v>45437</v>
      </c>
      <c r="E2" s="3">
        <v>1</v>
      </c>
      <c r="F2" s="1" t="s">
        <v>20</v>
      </c>
      <c r="G2" s="1">
        <v>11</v>
      </c>
      <c r="H2" s="1">
        <v>10.4</v>
      </c>
      <c r="I2" s="1">
        <v>10.7</v>
      </c>
      <c r="J2" s="1">
        <v>11.91</v>
      </c>
      <c r="K2" s="1">
        <v>0</v>
      </c>
      <c r="L2" s="12" t="s">
        <v>19</v>
      </c>
      <c r="M2" s="1" t="s">
        <v>21</v>
      </c>
    </row>
    <row r="3" spans="1:18" x14ac:dyDescent="0.3">
      <c r="A3" s="1">
        <v>23</v>
      </c>
      <c r="B3" s="1" t="s">
        <v>164</v>
      </c>
      <c r="C3" s="1" t="s">
        <v>163</v>
      </c>
      <c r="D3" s="2">
        <v>45437</v>
      </c>
      <c r="E3" s="3">
        <v>2</v>
      </c>
      <c r="F3" s="1" t="s">
        <v>20</v>
      </c>
      <c r="G3" s="1">
        <v>21.8</v>
      </c>
      <c r="H3" s="1">
        <v>21.9</v>
      </c>
      <c r="I3" s="1">
        <v>21.85</v>
      </c>
      <c r="J3" s="1">
        <v>16.59</v>
      </c>
      <c r="K3" s="1">
        <v>1</v>
      </c>
      <c r="L3" s="12" t="s">
        <v>19</v>
      </c>
      <c r="M3" s="1" t="s">
        <v>22</v>
      </c>
    </row>
    <row r="4" spans="1:18" x14ac:dyDescent="0.3">
      <c r="A4" s="1">
        <v>23</v>
      </c>
      <c r="B4" s="1" t="s">
        <v>164</v>
      </c>
      <c r="C4" s="1" t="s">
        <v>163</v>
      </c>
      <c r="D4" s="2">
        <v>45437</v>
      </c>
      <c r="E4" s="3">
        <v>3</v>
      </c>
      <c r="F4" s="1" t="s">
        <v>20</v>
      </c>
      <c r="G4" s="1">
        <v>26.6</v>
      </c>
      <c r="H4" s="1">
        <v>26.9</v>
      </c>
      <c r="I4" s="1">
        <v>26.75</v>
      </c>
      <c r="J4" s="1">
        <v>13.82</v>
      </c>
      <c r="K4" s="1">
        <v>2</v>
      </c>
      <c r="L4" s="11" t="s">
        <v>19</v>
      </c>
      <c r="M4" s="1" t="s">
        <v>22</v>
      </c>
    </row>
    <row r="5" spans="1:18" x14ac:dyDescent="0.3">
      <c r="A5" s="1">
        <v>23</v>
      </c>
      <c r="B5" s="1" t="s">
        <v>164</v>
      </c>
      <c r="C5" s="1" t="s">
        <v>163</v>
      </c>
      <c r="D5" s="2">
        <v>45437</v>
      </c>
      <c r="E5" s="3">
        <v>4</v>
      </c>
      <c r="F5" s="1" t="s">
        <v>20</v>
      </c>
      <c r="G5" s="1">
        <v>5.0999999999999996</v>
      </c>
      <c r="H5" s="1">
        <v>5.2</v>
      </c>
      <c r="I5" s="1">
        <v>5.15</v>
      </c>
      <c r="J5" s="1">
        <v>8.2100000000000009</v>
      </c>
      <c r="K5" s="1">
        <v>11</v>
      </c>
      <c r="L5" s="11" t="s">
        <v>19</v>
      </c>
      <c r="M5" s="1" t="s">
        <v>21</v>
      </c>
    </row>
    <row r="6" spans="1:18" x14ac:dyDescent="0.3">
      <c r="A6" s="1">
        <v>23</v>
      </c>
      <c r="B6" s="1" t="s">
        <v>164</v>
      </c>
      <c r="C6" s="1" t="s">
        <v>163</v>
      </c>
      <c r="D6" s="2">
        <v>45437</v>
      </c>
      <c r="E6" s="3">
        <v>5</v>
      </c>
      <c r="F6" s="1" t="s">
        <v>20</v>
      </c>
      <c r="G6" s="1">
        <v>15.9</v>
      </c>
      <c r="H6" s="1">
        <v>16.399999999999999</v>
      </c>
      <c r="I6" s="1">
        <v>16.149999999999999</v>
      </c>
      <c r="J6" s="1">
        <v>3.17</v>
      </c>
      <c r="K6" s="1">
        <v>14</v>
      </c>
      <c r="L6" s="11" t="s">
        <v>19</v>
      </c>
      <c r="M6" s="1" t="s">
        <v>20</v>
      </c>
    </row>
    <row r="7" spans="1:18" x14ac:dyDescent="0.3">
      <c r="A7" s="1">
        <v>23</v>
      </c>
      <c r="B7" s="1" t="s">
        <v>164</v>
      </c>
      <c r="C7" s="1" t="s">
        <v>163</v>
      </c>
      <c r="D7" s="2">
        <v>45437</v>
      </c>
      <c r="E7" s="3">
        <v>6</v>
      </c>
      <c r="F7" s="1" t="s">
        <v>20</v>
      </c>
      <c r="G7" s="1">
        <v>7.4</v>
      </c>
      <c r="H7" s="1">
        <v>7.5</v>
      </c>
      <c r="I7" s="1">
        <v>7.45</v>
      </c>
      <c r="J7" s="1">
        <v>5.32</v>
      </c>
      <c r="K7" s="1">
        <v>21</v>
      </c>
      <c r="L7" s="11" t="s">
        <v>22</v>
      </c>
    </row>
    <row r="8" spans="1:18" x14ac:dyDescent="0.3">
      <c r="A8" s="1">
        <v>23</v>
      </c>
      <c r="B8" s="1" t="s">
        <v>164</v>
      </c>
      <c r="C8" s="1" t="s">
        <v>163</v>
      </c>
      <c r="D8" s="2">
        <v>45437</v>
      </c>
      <c r="E8" s="3">
        <v>7</v>
      </c>
      <c r="F8" s="1" t="s">
        <v>20</v>
      </c>
      <c r="G8" s="1">
        <v>12.3</v>
      </c>
      <c r="H8" s="1">
        <v>11.9</v>
      </c>
      <c r="I8" s="1">
        <v>12.1</v>
      </c>
      <c r="J8" s="1">
        <v>8.7799999999999994</v>
      </c>
      <c r="K8" s="1">
        <v>26</v>
      </c>
      <c r="L8" s="11" t="s">
        <v>19</v>
      </c>
      <c r="M8" s="1" t="s">
        <v>20</v>
      </c>
    </row>
    <row r="9" spans="1:18" x14ac:dyDescent="0.3">
      <c r="A9" s="1">
        <v>23</v>
      </c>
      <c r="B9" s="1" t="s">
        <v>164</v>
      </c>
      <c r="C9" s="1" t="s">
        <v>163</v>
      </c>
      <c r="D9" s="2">
        <v>45437</v>
      </c>
      <c r="E9" s="3">
        <v>8</v>
      </c>
      <c r="F9" s="1" t="s">
        <v>20</v>
      </c>
      <c r="G9" s="1">
        <v>37.6</v>
      </c>
      <c r="H9" s="1">
        <v>37.799999999999997</v>
      </c>
      <c r="I9" s="1">
        <v>37.700000000000003</v>
      </c>
      <c r="J9" s="1">
        <v>12.51</v>
      </c>
      <c r="K9" s="1">
        <v>26</v>
      </c>
      <c r="L9" s="11" t="s">
        <v>19</v>
      </c>
      <c r="M9" s="1" t="s">
        <v>22</v>
      </c>
    </row>
    <row r="10" spans="1:18" x14ac:dyDescent="0.3">
      <c r="A10" s="1">
        <v>23</v>
      </c>
      <c r="B10" s="1" t="s">
        <v>164</v>
      </c>
      <c r="C10" s="1" t="s">
        <v>163</v>
      </c>
      <c r="D10" s="2">
        <v>45437</v>
      </c>
      <c r="E10" s="3">
        <v>9</v>
      </c>
      <c r="F10" s="1" t="s">
        <v>20</v>
      </c>
      <c r="G10" s="1">
        <v>5</v>
      </c>
      <c r="H10" s="1">
        <v>4.8</v>
      </c>
      <c r="I10" s="1">
        <v>4.9000000000000004</v>
      </c>
      <c r="J10" s="1">
        <v>9.91</v>
      </c>
      <c r="K10" s="1">
        <v>28</v>
      </c>
      <c r="L10" s="11" t="s">
        <v>19</v>
      </c>
      <c r="M10" s="1" t="s">
        <v>21</v>
      </c>
    </row>
    <row r="11" spans="1:18" x14ac:dyDescent="0.3">
      <c r="A11" s="1">
        <v>23</v>
      </c>
      <c r="B11" s="1" t="s">
        <v>164</v>
      </c>
      <c r="C11" s="1" t="s">
        <v>163</v>
      </c>
      <c r="D11" s="2">
        <v>45437</v>
      </c>
      <c r="E11" s="3">
        <v>10</v>
      </c>
      <c r="F11" s="1" t="s">
        <v>20</v>
      </c>
      <c r="G11" s="1">
        <v>17.899999999999999</v>
      </c>
      <c r="H11" s="1">
        <v>17.600000000000001</v>
      </c>
      <c r="I11" s="1">
        <v>17.75</v>
      </c>
      <c r="J11" s="1">
        <v>8.77</v>
      </c>
      <c r="K11" s="1">
        <v>32</v>
      </c>
      <c r="L11" s="11" t="s">
        <v>19</v>
      </c>
      <c r="M11" s="1" t="s">
        <v>20</v>
      </c>
    </row>
    <row r="12" spans="1:18" x14ac:dyDescent="0.3">
      <c r="A12" s="1">
        <v>23</v>
      </c>
      <c r="B12" s="1" t="s">
        <v>164</v>
      </c>
      <c r="C12" s="1" t="s">
        <v>163</v>
      </c>
      <c r="D12" s="2">
        <v>45437</v>
      </c>
      <c r="E12" s="3">
        <v>11</v>
      </c>
      <c r="F12" s="1" t="s">
        <v>20</v>
      </c>
      <c r="G12" s="1">
        <v>13.1</v>
      </c>
      <c r="H12" s="1">
        <v>13.6</v>
      </c>
      <c r="I12" s="1">
        <v>13.35</v>
      </c>
      <c r="J12" s="1">
        <v>16.5</v>
      </c>
      <c r="K12" s="1">
        <v>40</v>
      </c>
      <c r="L12" s="11" t="s">
        <v>19</v>
      </c>
      <c r="M12" s="1" t="s">
        <v>20</v>
      </c>
    </row>
    <row r="13" spans="1:18" x14ac:dyDescent="0.3">
      <c r="A13" s="1">
        <v>23</v>
      </c>
      <c r="B13" s="1" t="s">
        <v>164</v>
      </c>
      <c r="C13" s="1" t="s">
        <v>163</v>
      </c>
      <c r="D13" s="2">
        <v>45437</v>
      </c>
      <c r="E13" s="3">
        <v>12</v>
      </c>
      <c r="F13" s="1" t="s">
        <v>20</v>
      </c>
      <c r="G13" s="1">
        <v>7.4</v>
      </c>
      <c r="H13" s="1">
        <v>7.3</v>
      </c>
      <c r="I13" s="1">
        <v>7.35</v>
      </c>
      <c r="J13" s="1">
        <v>4.47</v>
      </c>
      <c r="K13" s="1">
        <v>41</v>
      </c>
      <c r="L13" s="11" t="s">
        <v>19</v>
      </c>
      <c r="M13" s="1" t="s">
        <v>21</v>
      </c>
    </row>
    <row r="14" spans="1:18" x14ac:dyDescent="0.3">
      <c r="A14" s="1">
        <v>23</v>
      </c>
      <c r="B14" s="1" t="s">
        <v>164</v>
      </c>
      <c r="C14" s="1" t="s">
        <v>163</v>
      </c>
      <c r="D14" s="2">
        <v>45437</v>
      </c>
      <c r="E14" s="3">
        <v>13</v>
      </c>
      <c r="F14" s="1" t="s">
        <v>20</v>
      </c>
      <c r="G14" s="1">
        <v>14.9</v>
      </c>
      <c r="H14" s="1">
        <v>14.3</v>
      </c>
      <c r="I14" s="1">
        <v>14.6</v>
      </c>
      <c r="J14" s="1">
        <v>11.16</v>
      </c>
      <c r="K14" s="1">
        <v>42</v>
      </c>
      <c r="L14" s="11" t="s">
        <v>19</v>
      </c>
      <c r="M14" s="1" t="s">
        <v>22</v>
      </c>
    </row>
    <row r="15" spans="1:18" x14ac:dyDescent="0.3">
      <c r="A15" s="1">
        <v>23</v>
      </c>
      <c r="B15" s="1" t="s">
        <v>164</v>
      </c>
      <c r="C15" s="1" t="s">
        <v>163</v>
      </c>
      <c r="D15" s="2">
        <v>45437</v>
      </c>
      <c r="E15" s="3">
        <v>14</v>
      </c>
      <c r="F15" s="1" t="s">
        <v>20</v>
      </c>
      <c r="G15" s="1">
        <v>12.4</v>
      </c>
      <c r="H15" s="1">
        <v>12.9</v>
      </c>
      <c r="I15" s="1">
        <v>12.65</v>
      </c>
      <c r="J15" s="1">
        <v>11.32</v>
      </c>
      <c r="K15" s="1">
        <v>42</v>
      </c>
      <c r="L15" s="11" t="s">
        <v>19</v>
      </c>
      <c r="M15" s="1" t="s">
        <v>21</v>
      </c>
    </row>
    <row r="16" spans="1:18" x14ac:dyDescent="0.3">
      <c r="A16" s="1">
        <v>23</v>
      </c>
      <c r="B16" s="1" t="s">
        <v>164</v>
      </c>
      <c r="C16" s="1" t="s">
        <v>163</v>
      </c>
      <c r="D16" s="2">
        <v>45437</v>
      </c>
      <c r="E16" s="3">
        <v>15</v>
      </c>
      <c r="F16" s="1" t="s">
        <v>20</v>
      </c>
      <c r="G16" s="1">
        <v>23.1</v>
      </c>
      <c r="H16" s="1">
        <v>23.9</v>
      </c>
      <c r="I16" s="1">
        <v>23.5</v>
      </c>
      <c r="J16" s="1">
        <v>15.3</v>
      </c>
      <c r="K16" s="1">
        <v>47</v>
      </c>
      <c r="L16" s="11" t="s">
        <v>19</v>
      </c>
      <c r="M16" s="1" t="s">
        <v>22</v>
      </c>
    </row>
    <row r="17" spans="1:13" x14ac:dyDescent="0.3">
      <c r="A17" s="1">
        <v>23</v>
      </c>
      <c r="B17" s="1" t="s">
        <v>164</v>
      </c>
      <c r="C17" s="1" t="s">
        <v>163</v>
      </c>
      <c r="D17" s="2">
        <v>45437</v>
      </c>
      <c r="E17" s="3">
        <v>16</v>
      </c>
      <c r="F17" s="1" t="s">
        <v>20</v>
      </c>
      <c r="G17" s="1">
        <v>10.199999999999999</v>
      </c>
      <c r="H17" s="1">
        <v>10.1</v>
      </c>
      <c r="I17" s="1">
        <v>10.15</v>
      </c>
      <c r="J17" s="1">
        <v>13.45</v>
      </c>
      <c r="K17" s="1">
        <v>48</v>
      </c>
      <c r="L17" s="11" t="s">
        <v>22</v>
      </c>
    </row>
    <row r="18" spans="1:13" x14ac:dyDescent="0.3">
      <c r="A18" s="1">
        <v>23</v>
      </c>
      <c r="B18" s="1" t="s">
        <v>164</v>
      </c>
      <c r="C18" s="1" t="s">
        <v>163</v>
      </c>
      <c r="D18" s="2">
        <v>45437</v>
      </c>
      <c r="E18" s="3">
        <v>17</v>
      </c>
      <c r="F18" s="1" t="s">
        <v>20</v>
      </c>
      <c r="G18" s="1">
        <v>28.4</v>
      </c>
      <c r="H18" s="1">
        <v>29.6</v>
      </c>
      <c r="I18" s="1">
        <v>29</v>
      </c>
      <c r="J18" s="1">
        <v>7.31</v>
      </c>
      <c r="K18" s="1">
        <v>48</v>
      </c>
      <c r="L18" s="11" t="s">
        <v>19</v>
      </c>
      <c r="M18" s="1" t="s">
        <v>22</v>
      </c>
    </row>
    <row r="19" spans="1:13" x14ac:dyDescent="0.3">
      <c r="A19" s="1">
        <v>23</v>
      </c>
      <c r="B19" s="1" t="s">
        <v>164</v>
      </c>
      <c r="C19" s="1" t="s">
        <v>163</v>
      </c>
      <c r="D19" s="2">
        <v>45437</v>
      </c>
      <c r="E19" s="3">
        <v>18</v>
      </c>
      <c r="F19" s="1" t="s">
        <v>20</v>
      </c>
      <c r="G19" s="1">
        <v>8.3000000000000007</v>
      </c>
      <c r="H19" s="1">
        <v>7.9</v>
      </c>
      <c r="I19" s="1">
        <v>8.1000000000000014</v>
      </c>
      <c r="J19" s="1">
        <v>15.6</v>
      </c>
      <c r="K19" s="1">
        <v>54</v>
      </c>
      <c r="L19" s="11" t="s">
        <v>19</v>
      </c>
      <c r="M19" s="1" t="s">
        <v>21</v>
      </c>
    </row>
    <row r="20" spans="1:13" x14ac:dyDescent="0.3">
      <c r="A20" s="1">
        <v>23</v>
      </c>
      <c r="B20" s="1" t="s">
        <v>164</v>
      </c>
      <c r="C20" s="1" t="s">
        <v>163</v>
      </c>
      <c r="D20" s="2">
        <v>45437</v>
      </c>
      <c r="E20" s="3">
        <v>19</v>
      </c>
      <c r="F20" s="1" t="s">
        <v>20</v>
      </c>
      <c r="G20" s="1">
        <v>14.2</v>
      </c>
      <c r="H20" s="1">
        <v>14.5</v>
      </c>
      <c r="I20" s="1">
        <v>14.35</v>
      </c>
      <c r="J20" s="1">
        <v>15.88</v>
      </c>
      <c r="K20" s="1">
        <v>60</v>
      </c>
      <c r="L20" s="11" t="s">
        <v>19</v>
      </c>
      <c r="M20" s="1" t="s">
        <v>22</v>
      </c>
    </row>
    <row r="21" spans="1:13" x14ac:dyDescent="0.3">
      <c r="A21" s="1">
        <v>23</v>
      </c>
      <c r="B21" s="1" t="s">
        <v>164</v>
      </c>
      <c r="C21" s="1" t="s">
        <v>163</v>
      </c>
      <c r="D21" s="2">
        <v>45437</v>
      </c>
      <c r="E21" s="3">
        <v>20</v>
      </c>
      <c r="F21" s="1" t="s">
        <v>20</v>
      </c>
      <c r="G21" s="1">
        <v>15.5</v>
      </c>
      <c r="H21" s="1">
        <v>15.6</v>
      </c>
      <c r="I21" s="1">
        <v>15.55</v>
      </c>
      <c r="J21" s="1">
        <v>9.1999999999999993</v>
      </c>
      <c r="K21" s="1">
        <v>60</v>
      </c>
      <c r="L21" s="11" t="s">
        <v>19</v>
      </c>
      <c r="M21" s="1" t="s">
        <v>20</v>
      </c>
    </row>
    <row r="22" spans="1:13" x14ac:dyDescent="0.3">
      <c r="A22" s="1">
        <v>23</v>
      </c>
      <c r="B22" s="1" t="s">
        <v>164</v>
      </c>
      <c r="C22" s="1" t="s">
        <v>163</v>
      </c>
      <c r="D22" s="2">
        <v>45437</v>
      </c>
      <c r="E22" s="3">
        <v>21</v>
      </c>
      <c r="F22" s="1" t="s">
        <v>20</v>
      </c>
      <c r="G22" s="1">
        <v>13.1</v>
      </c>
      <c r="H22" s="1">
        <v>13.6</v>
      </c>
      <c r="I22" s="1">
        <v>13.35</v>
      </c>
      <c r="J22" s="1">
        <v>10.18</v>
      </c>
      <c r="K22" s="1">
        <v>60</v>
      </c>
      <c r="L22" s="11" t="s">
        <v>19</v>
      </c>
      <c r="M22" s="1" t="s">
        <v>20</v>
      </c>
    </row>
    <row r="23" spans="1:13" x14ac:dyDescent="0.3">
      <c r="A23" s="1">
        <v>23</v>
      </c>
      <c r="B23" s="1" t="s">
        <v>164</v>
      </c>
      <c r="C23" s="1" t="s">
        <v>163</v>
      </c>
      <c r="D23" s="2">
        <v>45437</v>
      </c>
      <c r="E23" s="3">
        <v>22</v>
      </c>
      <c r="F23" s="1" t="s">
        <v>20</v>
      </c>
      <c r="G23" s="1">
        <v>8.3000000000000007</v>
      </c>
      <c r="H23" s="1">
        <v>8.1999999999999993</v>
      </c>
      <c r="I23" s="1">
        <v>8.25</v>
      </c>
      <c r="J23" s="1">
        <v>14.48</v>
      </c>
      <c r="K23" s="1">
        <v>64</v>
      </c>
      <c r="L23" s="11" t="s">
        <v>19</v>
      </c>
      <c r="M23" s="1" t="s">
        <v>21</v>
      </c>
    </row>
    <row r="24" spans="1:13" x14ac:dyDescent="0.3">
      <c r="A24" s="1">
        <v>23</v>
      </c>
      <c r="B24" s="1" t="s">
        <v>164</v>
      </c>
      <c r="C24" s="1" t="s">
        <v>163</v>
      </c>
      <c r="D24" s="2">
        <v>45437</v>
      </c>
      <c r="E24" s="3">
        <v>23</v>
      </c>
      <c r="F24" s="1" t="s">
        <v>20</v>
      </c>
      <c r="G24" s="1">
        <v>24.4</v>
      </c>
      <c r="H24" s="1">
        <v>24.1</v>
      </c>
      <c r="I24" s="1">
        <v>24.25</v>
      </c>
      <c r="J24" s="1">
        <v>11.46</v>
      </c>
      <c r="K24" s="1">
        <v>65</v>
      </c>
      <c r="L24" s="11" t="s">
        <v>19</v>
      </c>
      <c r="M24" s="1" t="s">
        <v>22</v>
      </c>
    </row>
    <row r="25" spans="1:13" x14ac:dyDescent="0.3">
      <c r="A25" s="1">
        <v>23</v>
      </c>
      <c r="B25" s="1" t="s">
        <v>164</v>
      </c>
      <c r="C25" s="1" t="s">
        <v>163</v>
      </c>
      <c r="D25" s="2">
        <v>45437</v>
      </c>
      <c r="E25" s="3">
        <v>24</v>
      </c>
      <c r="F25" s="1" t="s">
        <v>20</v>
      </c>
      <c r="G25" s="1">
        <v>22.1</v>
      </c>
      <c r="H25" s="1">
        <v>22.1</v>
      </c>
      <c r="I25" s="1">
        <v>22.1</v>
      </c>
      <c r="J25" s="1">
        <v>5.59</v>
      </c>
      <c r="K25" s="1">
        <v>71</v>
      </c>
      <c r="L25" s="11" t="s">
        <v>19</v>
      </c>
      <c r="M25" s="1" t="s">
        <v>20</v>
      </c>
    </row>
    <row r="26" spans="1:13" x14ac:dyDescent="0.3">
      <c r="A26" s="1">
        <v>23</v>
      </c>
      <c r="B26" s="1" t="s">
        <v>164</v>
      </c>
      <c r="C26" s="1" t="s">
        <v>163</v>
      </c>
      <c r="D26" s="2">
        <v>45437</v>
      </c>
      <c r="E26" s="3">
        <v>25</v>
      </c>
      <c r="F26" s="1" t="s">
        <v>20</v>
      </c>
      <c r="G26" s="1">
        <v>28.9</v>
      </c>
      <c r="H26" s="1">
        <v>28.5</v>
      </c>
      <c r="I26" s="1">
        <v>28.7</v>
      </c>
      <c r="J26" s="1">
        <v>3.12</v>
      </c>
      <c r="K26" s="1">
        <v>75</v>
      </c>
      <c r="L26" s="11" t="s">
        <v>19</v>
      </c>
      <c r="M26" s="1" t="s">
        <v>22</v>
      </c>
    </row>
    <row r="27" spans="1:13" x14ac:dyDescent="0.3">
      <c r="A27" s="1">
        <v>23</v>
      </c>
      <c r="B27" s="1" t="s">
        <v>164</v>
      </c>
      <c r="C27" s="1" t="s">
        <v>163</v>
      </c>
      <c r="D27" s="2">
        <v>45437</v>
      </c>
      <c r="E27" s="3">
        <v>26</v>
      </c>
      <c r="F27" s="1" t="s">
        <v>20</v>
      </c>
      <c r="G27" s="1">
        <v>17.3</v>
      </c>
      <c r="H27" s="1">
        <v>16.899999999999999</v>
      </c>
      <c r="I27" s="1">
        <v>17.100000000000001</v>
      </c>
      <c r="J27" s="1">
        <v>13.8</v>
      </c>
      <c r="K27" s="1">
        <v>75</v>
      </c>
      <c r="L27" s="11" t="s">
        <v>19</v>
      </c>
      <c r="M27" s="1" t="s">
        <v>20</v>
      </c>
    </row>
    <row r="28" spans="1:13" x14ac:dyDescent="0.3">
      <c r="A28" s="1">
        <v>23</v>
      </c>
      <c r="B28" s="1" t="s">
        <v>164</v>
      </c>
      <c r="C28" s="1" t="s">
        <v>163</v>
      </c>
      <c r="D28" s="2">
        <v>45437</v>
      </c>
      <c r="E28" s="3">
        <v>27</v>
      </c>
      <c r="F28" s="1" t="s">
        <v>20</v>
      </c>
      <c r="G28" s="1">
        <v>22.2</v>
      </c>
      <c r="H28" s="1">
        <v>23.1</v>
      </c>
      <c r="I28" s="1">
        <v>22.65</v>
      </c>
      <c r="J28" s="1">
        <v>15.21</v>
      </c>
      <c r="K28" s="1">
        <v>75</v>
      </c>
      <c r="L28" s="11" t="s">
        <v>19</v>
      </c>
      <c r="M28" s="1" t="s">
        <v>20</v>
      </c>
    </row>
    <row r="29" spans="1:13" x14ac:dyDescent="0.3">
      <c r="A29" s="1">
        <v>23</v>
      </c>
      <c r="B29" s="1" t="s">
        <v>164</v>
      </c>
      <c r="C29" s="1" t="s">
        <v>163</v>
      </c>
      <c r="D29" s="2">
        <v>45437</v>
      </c>
      <c r="E29" s="3">
        <v>28</v>
      </c>
      <c r="F29" s="1" t="s">
        <v>20</v>
      </c>
      <c r="G29" s="1">
        <v>8.1</v>
      </c>
      <c r="H29" s="1">
        <v>8.3000000000000007</v>
      </c>
      <c r="I29" s="1">
        <v>8.1999999999999993</v>
      </c>
      <c r="J29" s="1">
        <v>16.36</v>
      </c>
      <c r="K29" s="1">
        <v>75</v>
      </c>
      <c r="L29" s="11" t="s">
        <v>19</v>
      </c>
      <c r="M29" s="1" t="s">
        <v>21</v>
      </c>
    </row>
    <row r="30" spans="1:13" x14ac:dyDescent="0.3">
      <c r="A30" s="1">
        <v>23</v>
      </c>
      <c r="B30" s="1" t="s">
        <v>164</v>
      </c>
      <c r="C30" s="1" t="s">
        <v>163</v>
      </c>
      <c r="D30" s="2">
        <v>45437</v>
      </c>
      <c r="E30" s="3">
        <v>29</v>
      </c>
      <c r="F30" s="1" t="s">
        <v>20</v>
      </c>
      <c r="G30" s="1">
        <v>14.8</v>
      </c>
      <c r="H30" s="1">
        <v>15</v>
      </c>
      <c r="I30" s="1">
        <v>14.9</v>
      </c>
      <c r="J30" s="1">
        <v>13.47</v>
      </c>
      <c r="K30" s="1">
        <v>75</v>
      </c>
      <c r="L30" s="11" t="s">
        <v>19</v>
      </c>
      <c r="M30" s="1" t="s">
        <v>20</v>
      </c>
    </row>
    <row r="31" spans="1:13" x14ac:dyDescent="0.3">
      <c r="A31" s="1">
        <v>23</v>
      </c>
      <c r="B31" s="1" t="s">
        <v>164</v>
      </c>
      <c r="C31" s="1" t="s">
        <v>163</v>
      </c>
      <c r="D31" s="2">
        <v>45437</v>
      </c>
      <c r="E31" s="3">
        <v>30</v>
      </c>
      <c r="F31" s="1" t="s">
        <v>20</v>
      </c>
      <c r="G31" s="1">
        <v>24.3</v>
      </c>
      <c r="H31" s="1">
        <v>25.1</v>
      </c>
      <c r="I31" s="1">
        <v>24.7</v>
      </c>
      <c r="J31" s="1">
        <v>11.21</v>
      </c>
      <c r="K31" s="1">
        <v>76</v>
      </c>
      <c r="L31" s="11" t="s">
        <v>22</v>
      </c>
    </row>
    <row r="32" spans="1:13" x14ac:dyDescent="0.3">
      <c r="A32" s="1">
        <v>23</v>
      </c>
      <c r="B32" s="1" t="s">
        <v>164</v>
      </c>
      <c r="C32" s="1" t="s">
        <v>163</v>
      </c>
      <c r="D32" s="2">
        <v>45437</v>
      </c>
      <c r="E32" s="3">
        <v>31</v>
      </c>
      <c r="F32" s="1" t="s">
        <v>20</v>
      </c>
      <c r="G32" s="1">
        <v>12.5</v>
      </c>
      <c r="H32" s="1">
        <v>12.6</v>
      </c>
      <c r="I32" s="1">
        <v>12.55</v>
      </c>
      <c r="J32" s="1">
        <v>15.75</v>
      </c>
      <c r="K32" s="1">
        <v>77</v>
      </c>
      <c r="L32" s="11" t="s">
        <v>19</v>
      </c>
      <c r="M32" s="1" t="s">
        <v>20</v>
      </c>
    </row>
    <row r="33" spans="1:13" x14ac:dyDescent="0.3">
      <c r="A33" s="1">
        <v>23</v>
      </c>
      <c r="B33" s="1" t="s">
        <v>164</v>
      </c>
      <c r="C33" s="1" t="s">
        <v>163</v>
      </c>
      <c r="D33" s="2">
        <v>45437</v>
      </c>
      <c r="E33" s="3">
        <v>32</v>
      </c>
      <c r="F33" s="1" t="s">
        <v>20</v>
      </c>
      <c r="G33" s="1">
        <v>21.1</v>
      </c>
      <c r="H33" s="1">
        <v>21.1</v>
      </c>
      <c r="I33" s="1">
        <v>21.1</v>
      </c>
      <c r="J33" s="1">
        <v>6.52</v>
      </c>
      <c r="K33" s="1">
        <v>79</v>
      </c>
      <c r="L33" s="11" t="s">
        <v>19</v>
      </c>
      <c r="M33" s="1" t="s">
        <v>20</v>
      </c>
    </row>
    <row r="34" spans="1:13" x14ac:dyDescent="0.3">
      <c r="A34" s="1">
        <v>23</v>
      </c>
      <c r="B34" s="1" t="s">
        <v>164</v>
      </c>
      <c r="C34" s="1" t="s">
        <v>163</v>
      </c>
      <c r="D34" s="2">
        <v>45437</v>
      </c>
      <c r="E34" s="3">
        <v>33</v>
      </c>
      <c r="F34" s="1" t="s">
        <v>20</v>
      </c>
      <c r="G34" s="1">
        <v>12.9</v>
      </c>
      <c r="H34" s="1">
        <v>14.1</v>
      </c>
      <c r="I34" s="1">
        <v>13.5</v>
      </c>
      <c r="J34" s="1">
        <v>15.92</v>
      </c>
      <c r="K34" s="1">
        <v>80</v>
      </c>
      <c r="L34" s="11" t="s">
        <v>19</v>
      </c>
      <c r="M34" s="1" t="s">
        <v>20</v>
      </c>
    </row>
    <row r="35" spans="1:13" x14ac:dyDescent="0.3">
      <c r="A35" s="1">
        <v>23</v>
      </c>
      <c r="B35" s="1" t="s">
        <v>164</v>
      </c>
      <c r="C35" s="1" t="s">
        <v>163</v>
      </c>
      <c r="D35" s="2">
        <v>45437</v>
      </c>
      <c r="E35" s="3">
        <v>34</v>
      </c>
      <c r="F35" s="1" t="s">
        <v>20</v>
      </c>
      <c r="G35" s="1">
        <v>15.5</v>
      </c>
      <c r="H35" s="1">
        <v>15.7</v>
      </c>
      <c r="I35" s="1">
        <v>15.6</v>
      </c>
      <c r="J35" s="1">
        <v>4.96</v>
      </c>
      <c r="K35" s="1">
        <v>84</v>
      </c>
      <c r="L35" s="11" t="s">
        <v>19</v>
      </c>
      <c r="M35" s="1" t="s">
        <v>20</v>
      </c>
    </row>
    <row r="36" spans="1:13" x14ac:dyDescent="0.3">
      <c r="A36" s="1">
        <v>23</v>
      </c>
      <c r="B36" s="1" t="s">
        <v>164</v>
      </c>
      <c r="C36" s="1" t="s">
        <v>163</v>
      </c>
      <c r="D36" s="2">
        <v>45437</v>
      </c>
      <c r="E36" s="3">
        <v>35</v>
      </c>
      <c r="F36" s="1" t="s">
        <v>20</v>
      </c>
      <c r="G36" s="1">
        <v>18</v>
      </c>
      <c r="H36" s="1">
        <v>16.2</v>
      </c>
      <c r="I36" s="1">
        <v>17.100000000000001</v>
      </c>
      <c r="J36" s="1">
        <v>12.82</v>
      </c>
      <c r="K36" s="1">
        <v>84</v>
      </c>
      <c r="L36" s="11" t="s">
        <v>19</v>
      </c>
      <c r="M36" s="1" t="s">
        <v>20</v>
      </c>
    </row>
    <row r="37" spans="1:13" x14ac:dyDescent="0.3">
      <c r="A37" s="1">
        <v>23</v>
      </c>
      <c r="B37" s="1" t="s">
        <v>164</v>
      </c>
      <c r="C37" s="1" t="s">
        <v>163</v>
      </c>
      <c r="D37" s="2">
        <v>45437</v>
      </c>
      <c r="E37" s="3">
        <v>36</v>
      </c>
      <c r="F37" s="1" t="s">
        <v>20</v>
      </c>
      <c r="G37" s="1">
        <v>10.6</v>
      </c>
      <c r="H37" s="1">
        <v>9.8000000000000007</v>
      </c>
      <c r="I37" s="1">
        <v>10.199999999999999</v>
      </c>
      <c r="J37" s="1">
        <v>12.78</v>
      </c>
      <c r="K37" s="1">
        <v>84</v>
      </c>
      <c r="L37" s="11" t="s">
        <v>19</v>
      </c>
      <c r="M37" s="1" t="s">
        <v>20</v>
      </c>
    </row>
    <row r="38" spans="1:13" x14ac:dyDescent="0.3">
      <c r="A38" s="1">
        <v>23</v>
      </c>
      <c r="B38" s="1" t="s">
        <v>164</v>
      </c>
      <c r="C38" s="1" t="s">
        <v>163</v>
      </c>
      <c r="D38" s="2">
        <v>45437</v>
      </c>
      <c r="E38" s="3">
        <v>37</v>
      </c>
      <c r="F38" s="1" t="s">
        <v>20</v>
      </c>
      <c r="G38" s="1">
        <v>17.5</v>
      </c>
      <c r="H38" s="1">
        <v>16</v>
      </c>
      <c r="I38" s="1">
        <v>16.75</v>
      </c>
      <c r="J38" s="1">
        <v>16.739999999999998</v>
      </c>
      <c r="K38" s="1">
        <v>84</v>
      </c>
      <c r="L38" s="11" t="s">
        <v>19</v>
      </c>
      <c r="M38" s="1" t="s">
        <v>22</v>
      </c>
    </row>
    <row r="39" spans="1:13" x14ac:dyDescent="0.3">
      <c r="A39" s="1">
        <v>23</v>
      </c>
      <c r="B39" s="1" t="s">
        <v>164</v>
      </c>
      <c r="C39" s="1" t="s">
        <v>163</v>
      </c>
      <c r="D39" s="2">
        <v>45437</v>
      </c>
      <c r="E39" s="3">
        <v>38</v>
      </c>
      <c r="F39" s="1" t="s">
        <v>20</v>
      </c>
      <c r="G39" s="1">
        <v>20.9</v>
      </c>
      <c r="H39" s="1">
        <v>21.4</v>
      </c>
      <c r="I39" s="1">
        <v>21.15</v>
      </c>
      <c r="J39" s="1">
        <v>9.34</v>
      </c>
      <c r="K39" s="1">
        <v>95</v>
      </c>
      <c r="L39" s="11" t="s">
        <v>19</v>
      </c>
      <c r="M39" s="1" t="s">
        <v>22</v>
      </c>
    </row>
    <row r="40" spans="1:13" x14ac:dyDescent="0.3">
      <c r="A40" s="1">
        <v>23</v>
      </c>
      <c r="B40" s="1" t="s">
        <v>164</v>
      </c>
      <c r="C40" s="1" t="s">
        <v>163</v>
      </c>
      <c r="D40" s="2">
        <v>45437</v>
      </c>
      <c r="E40" s="3">
        <v>39</v>
      </c>
      <c r="F40" s="1" t="s">
        <v>20</v>
      </c>
      <c r="G40" s="1">
        <v>17.2</v>
      </c>
      <c r="H40" s="1">
        <v>17.3</v>
      </c>
      <c r="I40" s="1">
        <v>17.25</v>
      </c>
      <c r="J40" s="1">
        <v>14.2</v>
      </c>
      <c r="K40" s="1">
        <v>100</v>
      </c>
      <c r="L40" s="11" t="s">
        <v>19</v>
      </c>
      <c r="M40" s="1" t="s">
        <v>22</v>
      </c>
    </row>
    <row r="41" spans="1:13" x14ac:dyDescent="0.3">
      <c r="A41" s="1">
        <v>23</v>
      </c>
      <c r="B41" s="1" t="s">
        <v>164</v>
      </c>
      <c r="C41" s="1" t="s">
        <v>163</v>
      </c>
      <c r="D41" s="2">
        <v>45437</v>
      </c>
      <c r="E41" s="3">
        <v>40</v>
      </c>
      <c r="F41" s="1" t="s">
        <v>20</v>
      </c>
      <c r="G41" s="1">
        <v>25.6</v>
      </c>
      <c r="H41" s="1">
        <v>26.1</v>
      </c>
      <c r="I41" s="1">
        <v>25.85</v>
      </c>
      <c r="J41" s="1">
        <v>15.12</v>
      </c>
      <c r="K41" s="1">
        <v>102</v>
      </c>
      <c r="L41" s="11" t="s">
        <v>19</v>
      </c>
      <c r="M41" s="1" t="s">
        <v>22</v>
      </c>
    </row>
    <row r="42" spans="1:13" x14ac:dyDescent="0.3">
      <c r="A42" s="1">
        <v>23</v>
      </c>
      <c r="B42" s="1" t="s">
        <v>164</v>
      </c>
      <c r="C42" s="1" t="s">
        <v>163</v>
      </c>
      <c r="D42" s="2">
        <v>45437</v>
      </c>
      <c r="E42" s="3">
        <v>41</v>
      </c>
      <c r="F42" s="1" t="s">
        <v>20</v>
      </c>
      <c r="G42" s="1">
        <v>22.8</v>
      </c>
      <c r="H42" s="1">
        <v>22.9</v>
      </c>
      <c r="I42" s="1">
        <v>22.85</v>
      </c>
      <c r="J42" s="1">
        <v>12.21</v>
      </c>
      <c r="K42" s="1">
        <v>102</v>
      </c>
      <c r="L42" s="11" t="s">
        <v>19</v>
      </c>
      <c r="M42" s="1" t="s">
        <v>22</v>
      </c>
    </row>
    <row r="43" spans="1:13" x14ac:dyDescent="0.3">
      <c r="A43" s="1">
        <v>23</v>
      </c>
      <c r="B43" s="1" t="s">
        <v>164</v>
      </c>
      <c r="C43" s="1" t="s">
        <v>163</v>
      </c>
      <c r="D43" s="2">
        <v>45437</v>
      </c>
      <c r="E43" s="3">
        <v>42</v>
      </c>
      <c r="F43" s="1" t="s">
        <v>20</v>
      </c>
      <c r="G43" s="1">
        <v>18.399999999999999</v>
      </c>
      <c r="H43" s="1">
        <v>18.899999999999999</v>
      </c>
      <c r="I43" s="1">
        <v>18.649999999999999</v>
      </c>
      <c r="J43" s="1">
        <v>7.3</v>
      </c>
      <c r="K43" s="1">
        <v>109</v>
      </c>
      <c r="L43" s="11" t="s">
        <v>19</v>
      </c>
      <c r="M43" s="1" t="s">
        <v>22</v>
      </c>
    </row>
    <row r="44" spans="1:13" x14ac:dyDescent="0.3">
      <c r="A44" s="1">
        <v>23</v>
      </c>
      <c r="B44" s="1" t="s">
        <v>164</v>
      </c>
      <c r="C44" s="1" t="s">
        <v>163</v>
      </c>
      <c r="D44" s="2">
        <v>45437</v>
      </c>
      <c r="E44" s="3">
        <v>43</v>
      </c>
      <c r="F44" s="1" t="s">
        <v>20</v>
      </c>
      <c r="G44" s="1">
        <v>19.8</v>
      </c>
      <c r="H44" s="1">
        <v>18.3</v>
      </c>
      <c r="I44" s="1">
        <v>19.05</v>
      </c>
      <c r="J44" s="1">
        <v>14.1</v>
      </c>
      <c r="K44" s="1">
        <v>110</v>
      </c>
      <c r="L44" s="11" t="s">
        <v>19</v>
      </c>
      <c r="M44" s="1" t="s">
        <v>22</v>
      </c>
    </row>
    <row r="45" spans="1:13" x14ac:dyDescent="0.3">
      <c r="A45" s="1">
        <v>23</v>
      </c>
      <c r="B45" s="1" t="s">
        <v>164</v>
      </c>
      <c r="C45" s="1" t="s">
        <v>163</v>
      </c>
      <c r="D45" s="2">
        <v>45437</v>
      </c>
      <c r="E45" s="3">
        <v>44</v>
      </c>
      <c r="F45" s="1" t="s">
        <v>20</v>
      </c>
      <c r="G45" s="1">
        <v>8.1</v>
      </c>
      <c r="H45" s="1">
        <v>8.4</v>
      </c>
      <c r="I45" s="1">
        <v>8.25</v>
      </c>
      <c r="J45" s="1">
        <v>16.43</v>
      </c>
      <c r="K45" s="1">
        <v>110</v>
      </c>
      <c r="L45" s="11" t="s">
        <v>22</v>
      </c>
    </row>
    <row r="46" spans="1:13" x14ac:dyDescent="0.3">
      <c r="A46" s="1">
        <v>23</v>
      </c>
      <c r="B46" s="1" t="s">
        <v>164</v>
      </c>
      <c r="C46" s="1" t="s">
        <v>163</v>
      </c>
      <c r="D46" s="2">
        <v>45437</v>
      </c>
      <c r="E46" s="3">
        <v>45</v>
      </c>
      <c r="F46" s="1" t="s">
        <v>20</v>
      </c>
      <c r="G46" s="1">
        <v>17.3</v>
      </c>
      <c r="H46" s="1">
        <v>17.7</v>
      </c>
      <c r="I46" s="1">
        <v>17.5</v>
      </c>
      <c r="J46" s="1">
        <v>14.65</v>
      </c>
      <c r="K46" s="1">
        <v>120</v>
      </c>
      <c r="L46" s="11" t="s">
        <v>19</v>
      </c>
      <c r="M46" s="1" t="s">
        <v>22</v>
      </c>
    </row>
    <row r="47" spans="1:13" x14ac:dyDescent="0.3">
      <c r="A47" s="1">
        <v>23</v>
      </c>
      <c r="B47" s="1" t="s">
        <v>164</v>
      </c>
      <c r="C47" s="1" t="s">
        <v>163</v>
      </c>
      <c r="D47" s="2">
        <v>45437</v>
      </c>
      <c r="E47" s="3">
        <v>46</v>
      </c>
      <c r="F47" s="1" t="s">
        <v>20</v>
      </c>
      <c r="G47" s="1">
        <v>9.6</v>
      </c>
      <c r="H47" s="1">
        <v>9.8000000000000007</v>
      </c>
      <c r="I47" s="1">
        <v>9.6999999999999993</v>
      </c>
      <c r="J47" s="1">
        <v>16.8</v>
      </c>
      <c r="K47" s="1">
        <v>131</v>
      </c>
      <c r="L47" s="11" t="s">
        <v>19</v>
      </c>
      <c r="M47" s="1" t="s">
        <v>21</v>
      </c>
    </row>
    <row r="48" spans="1:13" x14ac:dyDescent="0.3">
      <c r="A48" s="1">
        <v>23</v>
      </c>
      <c r="B48" s="1" t="s">
        <v>164</v>
      </c>
      <c r="C48" s="1" t="s">
        <v>163</v>
      </c>
      <c r="D48" s="2">
        <v>45437</v>
      </c>
      <c r="E48" s="3">
        <v>47</v>
      </c>
      <c r="F48" s="1" t="s">
        <v>20</v>
      </c>
      <c r="G48" s="1">
        <v>22.1</v>
      </c>
      <c r="H48" s="1">
        <v>21.1</v>
      </c>
      <c r="I48" s="1">
        <v>21.6</v>
      </c>
      <c r="J48" s="1">
        <v>12.18</v>
      </c>
      <c r="K48" s="1">
        <v>131</v>
      </c>
      <c r="L48" s="11" t="s">
        <v>19</v>
      </c>
      <c r="M48" s="1" t="s">
        <v>22</v>
      </c>
    </row>
    <row r="49" spans="1:13" x14ac:dyDescent="0.3">
      <c r="A49" s="1">
        <v>23</v>
      </c>
      <c r="B49" s="1" t="s">
        <v>164</v>
      </c>
      <c r="C49" s="1" t="s">
        <v>163</v>
      </c>
      <c r="D49" s="2">
        <v>45437</v>
      </c>
      <c r="E49" s="3">
        <v>48</v>
      </c>
      <c r="F49" s="1" t="s">
        <v>20</v>
      </c>
      <c r="G49" s="1">
        <v>16.7</v>
      </c>
      <c r="H49" s="1">
        <v>16.399999999999999</v>
      </c>
      <c r="I49" s="1">
        <v>16.55</v>
      </c>
      <c r="J49" s="1">
        <v>5.86</v>
      </c>
      <c r="K49" s="1">
        <v>132</v>
      </c>
      <c r="L49" s="11" t="s">
        <v>19</v>
      </c>
      <c r="M49" s="1" t="s">
        <v>22</v>
      </c>
    </row>
    <row r="50" spans="1:13" x14ac:dyDescent="0.3">
      <c r="A50" s="1">
        <v>23</v>
      </c>
      <c r="B50" s="1" t="s">
        <v>164</v>
      </c>
      <c r="C50" s="1" t="s">
        <v>163</v>
      </c>
      <c r="D50" s="2">
        <v>45437</v>
      </c>
      <c r="E50" s="3">
        <v>49</v>
      </c>
      <c r="F50" s="1" t="s">
        <v>20</v>
      </c>
      <c r="G50" s="1">
        <v>23.6</v>
      </c>
      <c r="H50" s="1">
        <v>23.6</v>
      </c>
      <c r="I50" s="1">
        <v>23.6</v>
      </c>
      <c r="J50" s="1">
        <v>16.690000000000001</v>
      </c>
      <c r="K50" s="1">
        <v>136</v>
      </c>
      <c r="L50" s="11" t="s">
        <v>19</v>
      </c>
      <c r="M50" s="1" t="s">
        <v>22</v>
      </c>
    </row>
    <row r="51" spans="1:13" x14ac:dyDescent="0.3">
      <c r="A51" s="1">
        <v>23</v>
      </c>
      <c r="B51" s="1" t="s">
        <v>164</v>
      </c>
      <c r="C51" s="1" t="s">
        <v>163</v>
      </c>
      <c r="D51" s="2">
        <v>45437</v>
      </c>
      <c r="E51" s="3">
        <v>50</v>
      </c>
      <c r="F51" s="1" t="s">
        <v>20</v>
      </c>
      <c r="G51" s="1">
        <v>6.8</v>
      </c>
      <c r="H51" s="1">
        <v>6.9</v>
      </c>
      <c r="I51" s="1">
        <v>6.85</v>
      </c>
      <c r="J51" s="1">
        <v>9.41</v>
      </c>
      <c r="K51" s="1">
        <v>136</v>
      </c>
      <c r="L51" s="11" t="s">
        <v>19</v>
      </c>
      <c r="M51" s="1" t="s">
        <v>21</v>
      </c>
    </row>
    <row r="52" spans="1:13" x14ac:dyDescent="0.3">
      <c r="A52" s="1">
        <v>23</v>
      </c>
      <c r="B52" s="1" t="s">
        <v>164</v>
      </c>
      <c r="C52" s="1" t="s">
        <v>163</v>
      </c>
      <c r="D52" s="2">
        <v>45437</v>
      </c>
      <c r="E52" s="3">
        <v>51</v>
      </c>
      <c r="F52" s="1" t="s">
        <v>20</v>
      </c>
      <c r="G52" s="1">
        <v>7.3</v>
      </c>
      <c r="H52" s="1">
        <v>7.1</v>
      </c>
      <c r="I52" s="1">
        <v>7.1999999999999993</v>
      </c>
      <c r="J52" s="1">
        <v>11.68</v>
      </c>
      <c r="K52" s="1">
        <v>136</v>
      </c>
      <c r="L52" s="11" t="s">
        <v>19</v>
      </c>
      <c r="M52" s="1" t="s">
        <v>21</v>
      </c>
    </row>
    <row r="53" spans="1:13" x14ac:dyDescent="0.3">
      <c r="A53" s="1">
        <v>23</v>
      </c>
      <c r="B53" s="1" t="s">
        <v>164</v>
      </c>
      <c r="C53" s="1" t="s">
        <v>163</v>
      </c>
      <c r="D53" s="2">
        <v>45437</v>
      </c>
      <c r="E53" s="3">
        <v>52</v>
      </c>
      <c r="F53" s="1" t="s">
        <v>20</v>
      </c>
      <c r="J53" s="1">
        <v>13.33</v>
      </c>
      <c r="K53" s="1">
        <v>136</v>
      </c>
      <c r="L53" s="11" t="s">
        <v>19</v>
      </c>
      <c r="M53" s="1" t="s">
        <v>21</v>
      </c>
    </row>
    <row r="54" spans="1:13" x14ac:dyDescent="0.3">
      <c r="A54" s="1">
        <v>23</v>
      </c>
      <c r="B54" s="1" t="s">
        <v>164</v>
      </c>
      <c r="C54" s="1" t="s">
        <v>163</v>
      </c>
      <c r="D54" s="2">
        <v>45437</v>
      </c>
      <c r="E54" s="3">
        <v>53</v>
      </c>
      <c r="F54" s="1" t="s">
        <v>20</v>
      </c>
      <c r="G54" s="1">
        <v>7.4</v>
      </c>
      <c r="H54" s="1">
        <v>7.4</v>
      </c>
      <c r="I54" s="1">
        <v>7.4</v>
      </c>
      <c r="J54" s="1">
        <v>13.31</v>
      </c>
      <c r="K54" s="1">
        <v>136</v>
      </c>
      <c r="L54" s="11" t="s">
        <v>19</v>
      </c>
      <c r="M54" s="1" t="s">
        <v>21</v>
      </c>
    </row>
    <row r="55" spans="1:13" x14ac:dyDescent="0.3">
      <c r="A55" s="1">
        <v>23</v>
      </c>
      <c r="B55" s="1" t="s">
        <v>164</v>
      </c>
      <c r="C55" s="1" t="s">
        <v>163</v>
      </c>
      <c r="D55" s="2">
        <v>45437</v>
      </c>
      <c r="E55" s="3">
        <v>54</v>
      </c>
      <c r="F55" s="1" t="s">
        <v>20</v>
      </c>
      <c r="G55" s="1">
        <v>12</v>
      </c>
      <c r="H55" s="1">
        <v>12</v>
      </c>
      <c r="I55" s="1">
        <v>12</v>
      </c>
      <c r="J55" s="1">
        <v>14.7</v>
      </c>
      <c r="K55" s="1">
        <v>136</v>
      </c>
      <c r="L55" s="11" t="s">
        <v>19</v>
      </c>
      <c r="M55" s="1" t="s">
        <v>21</v>
      </c>
    </row>
    <row r="56" spans="1:13" x14ac:dyDescent="0.3">
      <c r="A56" s="1">
        <v>23</v>
      </c>
      <c r="B56" s="1" t="s">
        <v>164</v>
      </c>
      <c r="C56" s="1" t="s">
        <v>163</v>
      </c>
      <c r="D56" s="2">
        <v>45437</v>
      </c>
      <c r="E56" s="3">
        <v>55</v>
      </c>
      <c r="F56" s="1" t="s">
        <v>18</v>
      </c>
      <c r="G56" s="1">
        <v>26.1</v>
      </c>
      <c r="H56" s="1">
        <v>24.9</v>
      </c>
      <c r="I56" s="1">
        <v>25.5</v>
      </c>
      <c r="J56" s="1">
        <v>9.18</v>
      </c>
      <c r="K56" s="1">
        <v>141</v>
      </c>
      <c r="L56" s="11" t="s">
        <v>19</v>
      </c>
      <c r="M56" s="1" t="s">
        <v>22</v>
      </c>
    </row>
    <row r="57" spans="1:13" x14ac:dyDescent="0.3">
      <c r="A57" s="1">
        <v>23</v>
      </c>
      <c r="B57" s="1" t="s">
        <v>164</v>
      </c>
      <c r="C57" s="1" t="s">
        <v>163</v>
      </c>
      <c r="D57" s="2">
        <v>45437</v>
      </c>
      <c r="E57" s="3">
        <v>56</v>
      </c>
      <c r="F57" s="1" t="s">
        <v>20</v>
      </c>
      <c r="G57" s="1">
        <v>9.1</v>
      </c>
      <c r="H57" s="1">
        <v>9</v>
      </c>
      <c r="I57" s="1">
        <v>9.0500000000000007</v>
      </c>
      <c r="J57" s="1">
        <v>4.43</v>
      </c>
      <c r="K57" s="1">
        <v>150</v>
      </c>
      <c r="L57" s="11" t="s">
        <v>22</v>
      </c>
    </row>
    <row r="58" spans="1:13" x14ac:dyDescent="0.3">
      <c r="A58" s="1">
        <v>23</v>
      </c>
      <c r="B58" s="1" t="s">
        <v>164</v>
      </c>
      <c r="C58" s="1" t="s">
        <v>163</v>
      </c>
      <c r="D58" s="2">
        <v>45437</v>
      </c>
      <c r="E58" s="3">
        <v>57</v>
      </c>
      <c r="F58" s="1" t="s">
        <v>20</v>
      </c>
      <c r="G58" s="1">
        <v>18.3</v>
      </c>
      <c r="H58" s="1">
        <v>20.8</v>
      </c>
      <c r="I58" s="1">
        <v>19.55</v>
      </c>
      <c r="J58" s="1">
        <v>15.64</v>
      </c>
      <c r="K58" s="1">
        <v>150</v>
      </c>
      <c r="L58" s="11" t="s">
        <v>19</v>
      </c>
      <c r="M58" s="1" t="s">
        <v>22</v>
      </c>
    </row>
    <row r="59" spans="1:13" x14ac:dyDescent="0.3">
      <c r="A59" s="1">
        <v>23</v>
      </c>
      <c r="B59" s="1" t="s">
        <v>164</v>
      </c>
      <c r="C59" s="1" t="s">
        <v>163</v>
      </c>
      <c r="D59" s="2">
        <v>45437</v>
      </c>
      <c r="E59" s="3">
        <v>58</v>
      </c>
      <c r="F59" s="1" t="s">
        <v>20</v>
      </c>
      <c r="G59" s="1">
        <v>10.3</v>
      </c>
      <c r="H59" s="1">
        <v>10.6</v>
      </c>
      <c r="I59" s="1">
        <v>10.45</v>
      </c>
      <c r="J59" s="1">
        <v>13.75</v>
      </c>
      <c r="K59" s="1">
        <v>150</v>
      </c>
      <c r="L59" s="11" t="s">
        <v>19</v>
      </c>
      <c r="M59" s="1" t="s">
        <v>20</v>
      </c>
    </row>
    <row r="60" spans="1:13" x14ac:dyDescent="0.3">
      <c r="A60" s="1">
        <v>23</v>
      </c>
      <c r="B60" s="1" t="s">
        <v>164</v>
      </c>
      <c r="C60" s="1" t="s">
        <v>163</v>
      </c>
      <c r="D60" s="2">
        <v>45437</v>
      </c>
      <c r="E60" s="3">
        <v>59</v>
      </c>
      <c r="F60" s="1" t="s">
        <v>20</v>
      </c>
      <c r="G60" s="1">
        <v>20.100000000000001</v>
      </c>
      <c r="H60" s="1">
        <v>20.2</v>
      </c>
      <c r="I60" s="1">
        <v>20.149999999999999</v>
      </c>
      <c r="J60" s="1">
        <v>11.86</v>
      </c>
      <c r="K60" s="1">
        <v>154</v>
      </c>
      <c r="L60" s="11" t="s">
        <v>19</v>
      </c>
      <c r="M60" s="1" t="s">
        <v>22</v>
      </c>
    </row>
    <row r="61" spans="1:13" x14ac:dyDescent="0.3">
      <c r="A61" s="1">
        <v>23</v>
      </c>
      <c r="B61" s="1" t="s">
        <v>164</v>
      </c>
      <c r="C61" s="1" t="s">
        <v>163</v>
      </c>
      <c r="D61" s="2">
        <v>45437</v>
      </c>
      <c r="E61" s="3">
        <v>60</v>
      </c>
      <c r="F61" s="1" t="s">
        <v>20</v>
      </c>
      <c r="G61" s="1">
        <v>21.3</v>
      </c>
      <c r="H61" s="1">
        <v>22.1</v>
      </c>
      <c r="I61" s="1">
        <v>21.7</v>
      </c>
      <c r="J61" s="1">
        <v>13.59</v>
      </c>
      <c r="K61" s="1">
        <v>163</v>
      </c>
      <c r="L61" s="11" t="s">
        <v>19</v>
      </c>
      <c r="M61" s="1" t="s">
        <v>22</v>
      </c>
    </row>
    <row r="62" spans="1:13" x14ac:dyDescent="0.3">
      <c r="A62" s="1">
        <v>23</v>
      </c>
      <c r="B62" s="1" t="s">
        <v>164</v>
      </c>
      <c r="C62" s="1" t="s">
        <v>163</v>
      </c>
      <c r="D62" s="2">
        <v>45437</v>
      </c>
      <c r="E62" s="3">
        <v>61</v>
      </c>
      <c r="F62" s="1" t="s">
        <v>20</v>
      </c>
      <c r="G62" s="1">
        <v>16.100000000000001</v>
      </c>
      <c r="H62" s="1">
        <v>15.6</v>
      </c>
      <c r="I62" s="1">
        <v>15.85</v>
      </c>
      <c r="J62" s="1">
        <v>5.6</v>
      </c>
      <c r="K62" s="1">
        <v>163</v>
      </c>
      <c r="L62" s="11" t="s">
        <v>19</v>
      </c>
      <c r="M62" s="1" t="s">
        <v>20</v>
      </c>
    </row>
    <row r="63" spans="1:13" x14ac:dyDescent="0.3">
      <c r="A63" s="1">
        <v>23</v>
      </c>
      <c r="B63" s="1" t="s">
        <v>164</v>
      </c>
      <c r="C63" s="1" t="s">
        <v>163</v>
      </c>
      <c r="D63" s="2">
        <v>45437</v>
      </c>
      <c r="E63" s="3">
        <v>62</v>
      </c>
      <c r="F63" s="1" t="s">
        <v>20</v>
      </c>
      <c r="G63" s="1">
        <v>11.6</v>
      </c>
      <c r="H63" s="1">
        <v>12</v>
      </c>
      <c r="I63" s="1">
        <v>11.8</v>
      </c>
      <c r="J63" s="1">
        <v>6.16</v>
      </c>
      <c r="K63" s="1">
        <v>170</v>
      </c>
      <c r="L63" s="11" t="s">
        <v>19</v>
      </c>
      <c r="M63" s="1" t="s">
        <v>20</v>
      </c>
    </row>
    <row r="64" spans="1:13" x14ac:dyDescent="0.3">
      <c r="A64" s="1">
        <v>23</v>
      </c>
      <c r="B64" s="1" t="s">
        <v>164</v>
      </c>
      <c r="C64" s="1" t="s">
        <v>163</v>
      </c>
      <c r="D64" s="2">
        <v>45437</v>
      </c>
      <c r="E64" s="3">
        <v>63</v>
      </c>
      <c r="F64" s="1" t="s">
        <v>20</v>
      </c>
      <c r="G64" s="1">
        <v>24.6</v>
      </c>
      <c r="H64" s="1">
        <v>23.9</v>
      </c>
      <c r="I64" s="1">
        <v>24.25</v>
      </c>
      <c r="J64" s="1">
        <v>8.39</v>
      </c>
      <c r="K64" s="1">
        <v>170</v>
      </c>
      <c r="L64" s="11" t="s">
        <v>19</v>
      </c>
      <c r="M64" s="1" t="s">
        <v>22</v>
      </c>
    </row>
    <row r="65" spans="1:13" x14ac:dyDescent="0.3">
      <c r="A65" s="1">
        <v>23</v>
      </c>
      <c r="B65" s="1" t="s">
        <v>164</v>
      </c>
      <c r="C65" s="1" t="s">
        <v>163</v>
      </c>
      <c r="D65" s="2">
        <v>45437</v>
      </c>
      <c r="E65" s="3">
        <v>64</v>
      </c>
      <c r="F65" s="1" t="s">
        <v>20</v>
      </c>
      <c r="G65" s="1">
        <v>25.3</v>
      </c>
      <c r="H65" s="1">
        <v>25.1</v>
      </c>
      <c r="I65" s="1">
        <v>25.2</v>
      </c>
      <c r="J65" s="1">
        <v>10.94</v>
      </c>
      <c r="K65" s="1">
        <v>172</v>
      </c>
      <c r="L65" s="11" t="s">
        <v>19</v>
      </c>
      <c r="M65" s="1" t="s">
        <v>22</v>
      </c>
    </row>
    <row r="66" spans="1:13" x14ac:dyDescent="0.3">
      <c r="A66" s="1">
        <v>23</v>
      </c>
      <c r="B66" s="1" t="s">
        <v>164</v>
      </c>
      <c r="C66" s="1" t="s">
        <v>163</v>
      </c>
      <c r="D66" s="2">
        <v>45437</v>
      </c>
      <c r="E66" s="3">
        <v>65</v>
      </c>
      <c r="F66" s="1" t="s">
        <v>20</v>
      </c>
      <c r="G66" s="1">
        <v>17.600000000000001</v>
      </c>
      <c r="H66" s="1">
        <v>16.399999999999999</v>
      </c>
      <c r="I66" s="1">
        <v>17</v>
      </c>
      <c r="J66" s="1">
        <v>1.83</v>
      </c>
      <c r="K66" s="1">
        <v>174</v>
      </c>
      <c r="L66" s="11" t="s">
        <v>22</v>
      </c>
    </row>
    <row r="67" spans="1:13" x14ac:dyDescent="0.3">
      <c r="A67" s="1">
        <v>23</v>
      </c>
      <c r="B67" s="1" t="s">
        <v>164</v>
      </c>
      <c r="C67" s="1" t="s">
        <v>163</v>
      </c>
      <c r="D67" s="2">
        <v>45437</v>
      </c>
      <c r="E67" s="3">
        <v>66</v>
      </c>
      <c r="F67" s="1" t="s">
        <v>20</v>
      </c>
      <c r="G67" s="1">
        <v>13.3</v>
      </c>
      <c r="H67" s="1">
        <v>13.1</v>
      </c>
      <c r="I67" s="1">
        <v>13.2</v>
      </c>
      <c r="J67" s="1">
        <v>8.44</v>
      </c>
      <c r="K67" s="1">
        <v>178</v>
      </c>
      <c r="L67" s="11" t="s">
        <v>19</v>
      </c>
      <c r="M67" s="1" t="s">
        <v>22</v>
      </c>
    </row>
    <row r="68" spans="1:13" x14ac:dyDescent="0.3">
      <c r="A68" s="1">
        <v>23</v>
      </c>
      <c r="B68" s="1" t="s">
        <v>164</v>
      </c>
      <c r="C68" s="1" t="s">
        <v>163</v>
      </c>
      <c r="D68" s="2">
        <v>45437</v>
      </c>
      <c r="E68" s="3">
        <v>67</v>
      </c>
      <c r="F68" s="1" t="s">
        <v>20</v>
      </c>
      <c r="G68" s="1">
        <v>24.4</v>
      </c>
      <c r="H68" s="1">
        <v>25.6</v>
      </c>
      <c r="I68" s="1">
        <v>25</v>
      </c>
      <c r="J68" s="1">
        <v>11.4</v>
      </c>
      <c r="K68" s="1">
        <v>178</v>
      </c>
      <c r="L68" s="11" t="s">
        <v>19</v>
      </c>
      <c r="M68" s="1" t="s">
        <v>22</v>
      </c>
    </row>
    <row r="69" spans="1:13" x14ac:dyDescent="0.3">
      <c r="A69" s="1">
        <v>23</v>
      </c>
      <c r="B69" s="1" t="s">
        <v>164</v>
      </c>
      <c r="C69" s="1" t="s">
        <v>163</v>
      </c>
      <c r="D69" s="2">
        <v>45437</v>
      </c>
      <c r="E69" s="3">
        <v>68</v>
      </c>
      <c r="F69" s="1" t="s">
        <v>20</v>
      </c>
      <c r="G69" s="1">
        <v>21.5</v>
      </c>
      <c r="H69" s="1">
        <v>24.6</v>
      </c>
      <c r="I69" s="1">
        <v>23.05</v>
      </c>
      <c r="J69" s="1">
        <v>16.38</v>
      </c>
      <c r="K69" s="1">
        <v>178</v>
      </c>
      <c r="L69" s="11" t="s">
        <v>22</v>
      </c>
    </row>
    <row r="70" spans="1:13" x14ac:dyDescent="0.3">
      <c r="A70" s="1">
        <v>23</v>
      </c>
      <c r="B70" s="1" t="s">
        <v>164</v>
      </c>
      <c r="C70" s="1" t="s">
        <v>163</v>
      </c>
      <c r="D70" s="2">
        <v>45437</v>
      </c>
      <c r="E70" s="3">
        <v>69</v>
      </c>
      <c r="F70" s="1" t="s">
        <v>20</v>
      </c>
      <c r="G70" s="1">
        <v>12.8</v>
      </c>
      <c r="H70" s="1">
        <v>11.6</v>
      </c>
      <c r="I70" s="1">
        <v>12.2</v>
      </c>
      <c r="J70" s="1">
        <v>15.68</v>
      </c>
      <c r="K70" s="1">
        <v>190</v>
      </c>
      <c r="L70" s="11" t="s">
        <v>22</v>
      </c>
    </row>
    <row r="71" spans="1:13" x14ac:dyDescent="0.3">
      <c r="A71" s="1">
        <v>23</v>
      </c>
      <c r="B71" s="1" t="s">
        <v>164</v>
      </c>
      <c r="C71" s="1" t="s">
        <v>163</v>
      </c>
      <c r="D71" s="2">
        <v>45437</v>
      </c>
      <c r="E71" s="3">
        <v>70</v>
      </c>
      <c r="F71" s="1" t="s">
        <v>20</v>
      </c>
      <c r="G71" s="1">
        <v>13.3</v>
      </c>
      <c r="H71" s="1">
        <v>13.6</v>
      </c>
      <c r="I71" s="1">
        <v>13.45</v>
      </c>
      <c r="J71" s="1">
        <v>13.72</v>
      </c>
      <c r="K71" s="1">
        <v>200</v>
      </c>
      <c r="L71" s="11" t="s">
        <v>19</v>
      </c>
      <c r="M71" s="1" t="s">
        <v>22</v>
      </c>
    </row>
    <row r="72" spans="1:13" x14ac:dyDescent="0.3">
      <c r="A72" s="1">
        <v>23</v>
      </c>
      <c r="B72" s="1" t="s">
        <v>164</v>
      </c>
      <c r="C72" s="1" t="s">
        <v>163</v>
      </c>
      <c r="D72" s="2">
        <v>45437</v>
      </c>
      <c r="E72" s="3">
        <v>71</v>
      </c>
      <c r="F72" s="1" t="s">
        <v>18</v>
      </c>
      <c r="G72" s="1">
        <v>14.4</v>
      </c>
      <c r="H72" s="1">
        <v>13.3</v>
      </c>
      <c r="I72" s="1">
        <v>13.85</v>
      </c>
      <c r="J72" s="1">
        <v>12.2</v>
      </c>
      <c r="K72" s="1">
        <v>203</v>
      </c>
      <c r="L72" s="11" t="s">
        <v>19</v>
      </c>
      <c r="M72" s="1" t="s">
        <v>20</v>
      </c>
    </row>
    <row r="73" spans="1:13" x14ac:dyDescent="0.3">
      <c r="A73" s="1">
        <v>23</v>
      </c>
      <c r="B73" s="1" t="s">
        <v>164</v>
      </c>
      <c r="C73" s="1" t="s">
        <v>163</v>
      </c>
      <c r="D73" s="2">
        <v>45437</v>
      </c>
      <c r="E73" s="3">
        <v>72</v>
      </c>
      <c r="F73" s="1" t="s">
        <v>20</v>
      </c>
      <c r="G73" s="1">
        <v>15.6</v>
      </c>
      <c r="H73" s="1">
        <v>15.4</v>
      </c>
      <c r="I73" s="1">
        <v>15.5</v>
      </c>
      <c r="J73" s="1">
        <v>14.17</v>
      </c>
      <c r="K73" s="1">
        <v>209</v>
      </c>
      <c r="L73" s="11" t="s">
        <v>19</v>
      </c>
      <c r="M73" s="1" t="s">
        <v>20</v>
      </c>
    </row>
    <row r="74" spans="1:13" x14ac:dyDescent="0.3">
      <c r="A74" s="1">
        <v>23</v>
      </c>
      <c r="B74" s="1" t="s">
        <v>164</v>
      </c>
      <c r="C74" s="1" t="s">
        <v>163</v>
      </c>
      <c r="D74" s="2">
        <v>45437</v>
      </c>
      <c r="E74" s="3">
        <v>73</v>
      </c>
      <c r="F74" s="1" t="s">
        <v>20</v>
      </c>
      <c r="G74" s="1">
        <v>22.8</v>
      </c>
      <c r="H74" s="1">
        <v>22.8</v>
      </c>
      <c r="I74" s="1">
        <v>22.8</v>
      </c>
      <c r="J74" s="1">
        <v>9.36</v>
      </c>
      <c r="K74" s="1">
        <v>209</v>
      </c>
      <c r="L74" s="11" t="s">
        <v>19</v>
      </c>
      <c r="M74" s="1" t="s">
        <v>22</v>
      </c>
    </row>
    <row r="75" spans="1:13" x14ac:dyDescent="0.3">
      <c r="A75" s="1">
        <v>23</v>
      </c>
      <c r="B75" s="1" t="s">
        <v>164</v>
      </c>
      <c r="C75" s="1" t="s">
        <v>163</v>
      </c>
      <c r="D75" s="2">
        <v>45437</v>
      </c>
      <c r="E75" s="3">
        <v>74</v>
      </c>
      <c r="F75" s="1" t="s">
        <v>20</v>
      </c>
      <c r="G75" s="1">
        <v>18.8</v>
      </c>
      <c r="H75" s="1">
        <v>18</v>
      </c>
      <c r="I75" s="1">
        <v>18.399999999999999</v>
      </c>
      <c r="J75" s="1">
        <v>14.53</v>
      </c>
      <c r="K75" s="1">
        <v>213</v>
      </c>
      <c r="L75" s="11" t="s">
        <v>19</v>
      </c>
      <c r="M75" s="1" t="s">
        <v>22</v>
      </c>
    </row>
    <row r="76" spans="1:13" x14ac:dyDescent="0.3">
      <c r="A76" s="1">
        <v>23</v>
      </c>
      <c r="B76" s="1" t="s">
        <v>164</v>
      </c>
      <c r="C76" s="1" t="s">
        <v>163</v>
      </c>
      <c r="D76" s="2">
        <v>45437</v>
      </c>
      <c r="E76" s="3">
        <v>75</v>
      </c>
      <c r="F76" s="1" t="s">
        <v>20</v>
      </c>
      <c r="G76" s="1">
        <v>26.3</v>
      </c>
      <c r="H76" s="1">
        <v>23.3</v>
      </c>
      <c r="I76" s="1">
        <v>24.8</v>
      </c>
      <c r="J76" s="1">
        <v>5.13</v>
      </c>
      <c r="K76" s="1">
        <v>222</v>
      </c>
      <c r="L76" s="11" t="s">
        <v>19</v>
      </c>
      <c r="M76" s="1" t="s">
        <v>22</v>
      </c>
    </row>
    <row r="77" spans="1:13" x14ac:dyDescent="0.3">
      <c r="A77" s="1">
        <v>23</v>
      </c>
      <c r="B77" s="1" t="s">
        <v>164</v>
      </c>
      <c r="C77" s="1" t="s">
        <v>163</v>
      </c>
      <c r="D77" s="2">
        <v>45437</v>
      </c>
      <c r="E77" s="3">
        <v>76</v>
      </c>
      <c r="F77" s="1" t="s">
        <v>20</v>
      </c>
      <c r="G77" s="1">
        <v>22.6</v>
      </c>
      <c r="H77" s="1">
        <v>22.3</v>
      </c>
      <c r="I77" s="1">
        <v>22.45</v>
      </c>
      <c r="J77" s="1">
        <v>10.220000000000001</v>
      </c>
      <c r="K77" s="1">
        <v>222</v>
      </c>
      <c r="L77" s="11" t="s">
        <v>19</v>
      </c>
      <c r="M77" s="1" t="s">
        <v>22</v>
      </c>
    </row>
    <row r="78" spans="1:13" x14ac:dyDescent="0.3">
      <c r="A78" s="1">
        <v>23</v>
      </c>
      <c r="B78" s="1" t="s">
        <v>164</v>
      </c>
      <c r="C78" s="1" t="s">
        <v>163</v>
      </c>
      <c r="D78" s="2">
        <v>45437</v>
      </c>
      <c r="E78" s="3">
        <v>77</v>
      </c>
      <c r="F78" s="1" t="s">
        <v>20</v>
      </c>
      <c r="G78" s="1">
        <v>13.3</v>
      </c>
      <c r="H78" s="1">
        <v>14.3</v>
      </c>
      <c r="I78" s="1">
        <v>13.8</v>
      </c>
      <c r="J78" s="1">
        <v>15.26</v>
      </c>
      <c r="K78" s="1">
        <v>226</v>
      </c>
      <c r="L78" s="11" t="s">
        <v>19</v>
      </c>
      <c r="M78" s="1" t="s">
        <v>20</v>
      </c>
    </row>
    <row r="79" spans="1:13" x14ac:dyDescent="0.3">
      <c r="A79" s="1">
        <v>23</v>
      </c>
      <c r="B79" s="1" t="s">
        <v>164</v>
      </c>
      <c r="C79" s="1" t="s">
        <v>163</v>
      </c>
      <c r="D79" s="2">
        <v>45437</v>
      </c>
      <c r="E79" s="3">
        <v>78</v>
      </c>
      <c r="F79" s="1" t="s">
        <v>20</v>
      </c>
      <c r="G79" s="1">
        <v>11.5</v>
      </c>
      <c r="H79" s="1">
        <v>12</v>
      </c>
      <c r="I79" s="1">
        <v>11.75</v>
      </c>
      <c r="J79" s="1">
        <v>7.32</v>
      </c>
      <c r="K79" s="1">
        <v>227</v>
      </c>
      <c r="L79" s="11" t="s">
        <v>19</v>
      </c>
      <c r="M79" s="1" t="s">
        <v>21</v>
      </c>
    </row>
    <row r="80" spans="1:13" x14ac:dyDescent="0.3">
      <c r="A80" s="1">
        <v>23</v>
      </c>
      <c r="B80" s="1" t="s">
        <v>164</v>
      </c>
      <c r="C80" s="1" t="s">
        <v>163</v>
      </c>
      <c r="D80" s="2">
        <v>45437</v>
      </c>
      <c r="E80" s="3">
        <v>79</v>
      </c>
      <c r="F80" s="1" t="s">
        <v>20</v>
      </c>
      <c r="G80" s="1">
        <v>15.8</v>
      </c>
      <c r="H80" s="1">
        <v>15.3</v>
      </c>
      <c r="I80" s="1">
        <v>15.55</v>
      </c>
      <c r="J80" s="1">
        <v>8.6999999999999993</v>
      </c>
      <c r="K80" s="1">
        <v>230</v>
      </c>
      <c r="L80" s="11" t="s">
        <v>19</v>
      </c>
      <c r="M80" s="1" t="s">
        <v>22</v>
      </c>
    </row>
    <row r="81" spans="1:13" x14ac:dyDescent="0.3">
      <c r="A81" s="1">
        <v>23</v>
      </c>
      <c r="B81" s="1" t="s">
        <v>164</v>
      </c>
      <c r="C81" s="1" t="s">
        <v>163</v>
      </c>
      <c r="D81" s="2">
        <v>45437</v>
      </c>
      <c r="E81" s="3">
        <v>80</v>
      </c>
      <c r="F81" s="1" t="s">
        <v>20</v>
      </c>
      <c r="G81" s="1">
        <v>19.399999999999999</v>
      </c>
      <c r="H81" s="1">
        <v>20.3</v>
      </c>
      <c r="I81" s="1">
        <v>19.850000000000001</v>
      </c>
      <c r="J81" s="1">
        <v>14.23</v>
      </c>
      <c r="K81" s="1">
        <v>230</v>
      </c>
      <c r="L81" s="11" t="s">
        <v>19</v>
      </c>
      <c r="M81" s="1" t="s">
        <v>22</v>
      </c>
    </row>
    <row r="82" spans="1:13" x14ac:dyDescent="0.3">
      <c r="A82" s="1">
        <v>23</v>
      </c>
      <c r="B82" s="1" t="s">
        <v>164</v>
      </c>
      <c r="C82" s="1" t="s">
        <v>163</v>
      </c>
      <c r="D82" s="2">
        <v>45437</v>
      </c>
      <c r="E82" s="3">
        <v>81</v>
      </c>
      <c r="F82" s="1" t="s">
        <v>20</v>
      </c>
      <c r="G82" s="1">
        <v>13.3</v>
      </c>
      <c r="H82" s="1">
        <v>12.2</v>
      </c>
      <c r="I82" s="1">
        <v>12.75</v>
      </c>
      <c r="J82" s="1">
        <v>5</v>
      </c>
      <c r="K82" s="1">
        <v>232</v>
      </c>
      <c r="L82" s="11" t="s">
        <v>19</v>
      </c>
      <c r="M82" s="1" t="s">
        <v>21</v>
      </c>
    </row>
    <row r="83" spans="1:13" x14ac:dyDescent="0.3">
      <c r="A83" s="1">
        <v>23</v>
      </c>
      <c r="B83" s="1" t="s">
        <v>164</v>
      </c>
      <c r="C83" s="1" t="s">
        <v>163</v>
      </c>
      <c r="D83" s="2">
        <v>45437</v>
      </c>
      <c r="E83" s="3">
        <v>82</v>
      </c>
      <c r="F83" s="1" t="s">
        <v>20</v>
      </c>
      <c r="G83" s="1">
        <v>12.1</v>
      </c>
      <c r="H83" s="1">
        <v>12.6</v>
      </c>
      <c r="I83" s="1">
        <v>12.35</v>
      </c>
      <c r="J83" s="1">
        <v>15.26</v>
      </c>
      <c r="K83" s="1">
        <v>232</v>
      </c>
      <c r="L83" s="11" t="s">
        <v>19</v>
      </c>
      <c r="M83" s="1" t="s">
        <v>22</v>
      </c>
    </row>
    <row r="84" spans="1:13" x14ac:dyDescent="0.3">
      <c r="A84" s="1">
        <v>23</v>
      </c>
      <c r="B84" s="1" t="s">
        <v>164</v>
      </c>
      <c r="C84" s="1" t="s">
        <v>163</v>
      </c>
      <c r="D84" s="2">
        <v>45437</v>
      </c>
      <c r="E84" s="3">
        <v>83</v>
      </c>
      <c r="F84" s="1" t="s">
        <v>20</v>
      </c>
      <c r="G84" s="1">
        <v>11.8</v>
      </c>
      <c r="H84" s="1">
        <v>11.9</v>
      </c>
      <c r="I84" s="1">
        <v>11.85</v>
      </c>
      <c r="J84" s="1">
        <v>9.77</v>
      </c>
      <c r="K84" s="1">
        <v>234</v>
      </c>
      <c r="L84" s="11" t="s">
        <v>19</v>
      </c>
      <c r="M84" s="1" t="s">
        <v>20</v>
      </c>
    </row>
    <row r="85" spans="1:13" x14ac:dyDescent="0.3">
      <c r="A85" s="1">
        <v>23</v>
      </c>
      <c r="B85" s="1" t="s">
        <v>164</v>
      </c>
      <c r="C85" s="1" t="s">
        <v>163</v>
      </c>
      <c r="D85" s="2">
        <v>45437</v>
      </c>
      <c r="E85" s="3">
        <v>84</v>
      </c>
      <c r="F85" s="1" t="s">
        <v>20</v>
      </c>
      <c r="G85" s="1">
        <v>15.3</v>
      </c>
      <c r="H85" s="1">
        <v>16.100000000000001</v>
      </c>
      <c r="I85" s="1">
        <v>15.7</v>
      </c>
      <c r="J85" s="1">
        <v>11.25</v>
      </c>
      <c r="K85" s="1">
        <v>235</v>
      </c>
      <c r="L85" s="11" t="s">
        <v>19</v>
      </c>
      <c r="M85" s="1" t="s">
        <v>22</v>
      </c>
    </row>
    <row r="86" spans="1:13" x14ac:dyDescent="0.3">
      <c r="A86" s="1">
        <v>23</v>
      </c>
      <c r="B86" s="1" t="s">
        <v>164</v>
      </c>
      <c r="C86" s="1" t="s">
        <v>163</v>
      </c>
      <c r="D86" s="2">
        <v>45437</v>
      </c>
      <c r="E86" s="3">
        <v>85</v>
      </c>
      <c r="F86" s="1" t="s">
        <v>20</v>
      </c>
      <c r="G86" s="1">
        <v>21.8</v>
      </c>
      <c r="H86" s="1">
        <v>22.6</v>
      </c>
      <c r="I86" s="1">
        <v>22.2</v>
      </c>
      <c r="J86" s="1">
        <v>15.97</v>
      </c>
      <c r="K86" s="1">
        <v>241</v>
      </c>
      <c r="L86" s="11" t="s">
        <v>19</v>
      </c>
      <c r="M86" s="1" t="s">
        <v>22</v>
      </c>
    </row>
    <row r="87" spans="1:13" x14ac:dyDescent="0.3">
      <c r="A87" s="1">
        <v>23</v>
      </c>
      <c r="B87" s="1" t="s">
        <v>164</v>
      </c>
      <c r="C87" s="1" t="s">
        <v>163</v>
      </c>
      <c r="D87" s="2">
        <v>45437</v>
      </c>
      <c r="E87" s="3">
        <v>86</v>
      </c>
      <c r="F87" s="1" t="s">
        <v>20</v>
      </c>
      <c r="G87" s="1">
        <v>6.4</v>
      </c>
      <c r="H87" s="1">
        <v>6.6</v>
      </c>
      <c r="I87" s="1">
        <v>6.5</v>
      </c>
      <c r="J87" s="1">
        <v>8.4</v>
      </c>
      <c r="K87" s="1">
        <v>241</v>
      </c>
      <c r="L87" s="11" t="s">
        <v>19</v>
      </c>
      <c r="M87" s="1" t="s">
        <v>21</v>
      </c>
    </row>
    <row r="88" spans="1:13" x14ac:dyDescent="0.3">
      <c r="A88" s="1">
        <v>23</v>
      </c>
      <c r="B88" s="1" t="s">
        <v>164</v>
      </c>
      <c r="C88" s="1" t="s">
        <v>163</v>
      </c>
      <c r="D88" s="2">
        <v>45437</v>
      </c>
      <c r="E88" s="3">
        <v>87</v>
      </c>
      <c r="F88" s="1" t="s">
        <v>20</v>
      </c>
      <c r="G88" s="1">
        <v>24.6</v>
      </c>
      <c r="H88" s="1">
        <v>24.6</v>
      </c>
      <c r="I88" s="1">
        <v>24.6</v>
      </c>
      <c r="J88" s="1">
        <v>13.25</v>
      </c>
      <c r="K88" s="1">
        <v>250</v>
      </c>
      <c r="L88" s="11" t="s">
        <v>19</v>
      </c>
      <c r="M88" s="1" t="s">
        <v>22</v>
      </c>
    </row>
    <row r="89" spans="1:13" x14ac:dyDescent="0.3">
      <c r="A89" s="1">
        <v>23</v>
      </c>
      <c r="B89" s="1" t="s">
        <v>164</v>
      </c>
      <c r="C89" s="1" t="s">
        <v>163</v>
      </c>
      <c r="D89" s="2">
        <v>45437</v>
      </c>
      <c r="E89" s="3">
        <v>88</v>
      </c>
      <c r="F89" s="1" t="s">
        <v>20</v>
      </c>
      <c r="G89" s="1">
        <v>34</v>
      </c>
      <c r="H89" s="1">
        <v>35.200000000000003</v>
      </c>
      <c r="I89" s="1">
        <v>34.6</v>
      </c>
      <c r="J89" s="1">
        <v>2.7</v>
      </c>
      <c r="K89" s="1">
        <v>263</v>
      </c>
      <c r="L89" s="11" t="s">
        <v>19</v>
      </c>
      <c r="M89" s="1" t="s">
        <v>22</v>
      </c>
    </row>
    <row r="90" spans="1:13" x14ac:dyDescent="0.3">
      <c r="A90" s="1">
        <v>23</v>
      </c>
      <c r="B90" s="1" t="s">
        <v>164</v>
      </c>
      <c r="C90" s="1" t="s">
        <v>163</v>
      </c>
      <c r="D90" s="2">
        <v>45437</v>
      </c>
      <c r="E90" s="3">
        <v>89</v>
      </c>
      <c r="F90" s="1" t="s">
        <v>20</v>
      </c>
      <c r="G90" s="1">
        <v>20.5</v>
      </c>
      <c r="H90" s="1">
        <v>18.399999999999999</v>
      </c>
      <c r="I90" s="1">
        <v>19.45</v>
      </c>
      <c r="J90" s="1">
        <v>16.14</v>
      </c>
      <c r="K90" s="1">
        <v>263</v>
      </c>
      <c r="L90" s="11" t="s">
        <v>19</v>
      </c>
      <c r="M90" s="1" t="s">
        <v>22</v>
      </c>
    </row>
    <row r="91" spans="1:13" x14ac:dyDescent="0.3">
      <c r="A91" s="1">
        <v>23</v>
      </c>
      <c r="B91" s="1" t="s">
        <v>164</v>
      </c>
      <c r="C91" s="1" t="s">
        <v>163</v>
      </c>
      <c r="D91" s="2">
        <v>45437</v>
      </c>
      <c r="E91" s="3">
        <v>90</v>
      </c>
      <c r="F91" s="1" t="s">
        <v>20</v>
      </c>
      <c r="G91" s="1">
        <v>27.1</v>
      </c>
      <c r="H91" s="1">
        <v>25.4</v>
      </c>
      <c r="I91" s="1">
        <v>26.25</v>
      </c>
      <c r="J91" s="1">
        <v>6.72</v>
      </c>
      <c r="K91" s="1">
        <v>265</v>
      </c>
      <c r="L91" s="11" t="s">
        <v>19</v>
      </c>
      <c r="M91" s="1" t="s">
        <v>22</v>
      </c>
    </row>
    <row r="92" spans="1:13" x14ac:dyDescent="0.3">
      <c r="A92" s="1">
        <v>23</v>
      </c>
      <c r="B92" s="1" t="s">
        <v>164</v>
      </c>
      <c r="C92" s="1" t="s">
        <v>163</v>
      </c>
      <c r="D92" s="2">
        <v>45437</v>
      </c>
      <c r="E92" s="3">
        <v>91</v>
      </c>
      <c r="F92" s="1" t="s">
        <v>20</v>
      </c>
      <c r="G92" s="1">
        <v>20.5</v>
      </c>
      <c r="H92" s="1">
        <v>20.100000000000001</v>
      </c>
      <c r="I92" s="1">
        <v>20.3</v>
      </c>
      <c r="J92" s="1">
        <v>15</v>
      </c>
      <c r="K92" s="1">
        <v>265</v>
      </c>
      <c r="L92" s="11" t="s">
        <v>19</v>
      </c>
      <c r="M92" s="1" t="s">
        <v>22</v>
      </c>
    </row>
    <row r="93" spans="1:13" x14ac:dyDescent="0.3">
      <c r="A93" s="1">
        <v>23</v>
      </c>
      <c r="B93" s="1" t="s">
        <v>164</v>
      </c>
      <c r="C93" s="1" t="s">
        <v>163</v>
      </c>
      <c r="D93" s="2">
        <v>45437</v>
      </c>
      <c r="E93" s="3">
        <v>92</v>
      </c>
      <c r="F93" s="1" t="s">
        <v>20</v>
      </c>
      <c r="G93" s="1">
        <v>24.3</v>
      </c>
      <c r="H93" s="1">
        <v>24.9</v>
      </c>
      <c r="I93" s="1">
        <v>24.6</v>
      </c>
      <c r="J93" s="1">
        <v>9.74</v>
      </c>
      <c r="K93" s="1">
        <v>272</v>
      </c>
      <c r="L93" s="11" t="s">
        <v>19</v>
      </c>
      <c r="M93" s="1" t="s">
        <v>22</v>
      </c>
    </row>
    <row r="94" spans="1:13" x14ac:dyDescent="0.3">
      <c r="A94" s="1">
        <v>23</v>
      </c>
      <c r="B94" s="1" t="s">
        <v>164</v>
      </c>
      <c r="C94" s="1" t="s">
        <v>163</v>
      </c>
      <c r="D94" s="2">
        <v>45437</v>
      </c>
      <c r="E94" s="3">
        <v>93</v>
      </c>
      <c r="F94" s="1" t="s">
        <v>20</v>
      </c>
      <c r="G94" s="1">
        <v>5.3</v>
      </c>
      <c r="H94" s="1">
        <v>5.4</v>
      </c>
      <c r="I94" s="1">
        <v>5.35</v>
      </c>
      <c r="J94" s="1">
        <v>11.22</v>
      </c>
      <c r="K94" s="1">
        <v>279</v>
      </c>
      <c r="L94" s="11" t="s">
        <v>19</v>
      </c>
      <c r="M94" s="1" t="s">
        <v>21</v>
      </c>
    </row>
    <row r="95" spans="1:13" x14ac:dyDescent="0.3">
      <c r="A95" s="1">
        <v>23</v>
      </c>
      <c r="B95" s="1" t="s">
        <v>164</v>
      </c>
      <c r="C95" s="1" t="s">
        <v>163</v>
      </c>
      <c r="D95" s="2">
        <v>45437</v>
      </c>
      <c r="E95" s="3">
        <v>94</v>
      </c>
      <c r="F95" s="1" t="s">
        <v>20</v>
      </c>
      <c r="G95" s="1">
        <v>9.6</v>
      </c>
      <c r="H95" s="1">
        <v>8.9</v>
      </c>
      <c r="I95" s="1">
        <v>9.25</v>
      </c>
      <c r="J95" s="1">
        <v>15.21</v>
      </c>
      <c r="K95" s="1">
        <v>280</v>
      </c>
      <c r="L95" s="11" t="s">
        <v>19</v>
      </c>
      <c r="M95" s="1" t="s">
        <v>21</v>
      </c>
    </row>
    <row r="96" spans="1:13" x14ac:dyDescent="0.3">
      <c r="A96" s="1">
        <v>23</v>
      </c>
      <c r="B96" s="1" t="s">
        <v>164</v>
      </c>
      <c r="C96" s="1" t="s">
        <v>163</v>
      </c>
      <c r="D96" s="2">
        <v>45437</v>
      </c>
      <c r="E96" s="3">
        <v>95</v>
      </c>
      <c r="F96" s="1" t="s">
        <v>20</v>
      </c>
      <c r="G96" s="1">
        <v>21.9</v>
      </c>
      <c r="H96" s="1">
        <v>21.7</v>
      </c>
      <c r="I96" s="1">
        <v>21.8</v>
      </c>
      <c r="J96" s="1">
        <v>7.19</v>
      </c>
      <c r="K96" s="1">
        <v>282</v>
      </c>
      <c r="L96" s="11" t="s">
        <v>19</v>
      </c>
      <c r="M96" s="1" t="s">
        <v>22</v>
      </c>
    </row>
    <row r="97" spans="1:13" x14ac:dyDescent="0.3">
      <c r="A97" s="1">
        <v>23</v>
      </c>
      <c r="B97" s="1" t="s">
        <v>164</v>
      </c>
      <c r="C97" s="1" t="s">
        <v>163</v>
      </c>
      <c r="D97" s="2">
        <v>45437</v>
      </c>
      <c r="E97" s="3">
        <v>96</v>
      </c>
      <c r="F97" s="1" t="s">
        <v>20</v>
      </c>
      <c r="G97" s="1">
        <v>25.7</v>
      </c>
      <c r="H97" s="1">
        <v>25.8</v>
      </c>
      <c r="I97" s="1">
        <v>25.75</v>
      </c>
      <c r="J97" s="1">
        <v>13.6</v>
      </c>
      <c r="K97" s="1">
        <v>282</v>
      </c>
      <c r="L97" s="11" t="s">
        <v>19</v>
      </c>
      <c r="M97" s="1" t="s">
        <v>20</v>
      </c>
    </row>
    <row r="98" spans="1:13" x14ac:dyDescent="0.3">
      <c r="A98" s="1">
        <v>23</v>
      </c>
      <c r="B98" s="1" t="s">
        <v>164</v>
      </c>
      <c r="C98" s="1" t="s">
        <v>163</v>
      </c>
      <c r="D98" s="2">
        <v>45437</v>
      </c>
      <c r="E98" s="3">
        <v>97</v>
      </c>
      <c r="F98" s="1" t="s">
        <v>20</v>
      </c>
      <c r="G98" s="1">
        <v>9.4</v>
      </c>
      <c r="H98" s="1">
        <v>9.5</v>
      </c>
      <c r="I98" s="1">
        <v>9.4499999999999993</v>
      </c>
      <c r="J98" s="1">
        <v>9.67</v>
      </c>
      <c r="K98" s="1">
        <v>284</v>
      </c>
      <c r="L98" s="11" t="s">
        <v>19</v>
      </c>
      <c r="M98" s="1" t="s">
        <v>21</v>
      </c>
    </row>
    <row r="99" spans="1:13" x14ac:dyDescent="0.3">
      <c r="A99" s="1">
        <v>23</v>
      </c>
      <c r="B99" s="1" t="s">
        <v>164</v>
      </c>
      <c r="C99" s="1" t="s">
        <v>163</v>
      </c>
      <c r="D99" s="2">
        <v>45437</v>
      </c>
      <c r="E99" s="3">
        <v>98</v>
      </c>
      <c r="F99" s="1" t="s">
        <v>20</v>
      </c>
      <c r="G99" s="1">
        <v>9.1999999999999993</v>
      </c>
      <c r="H99" s="1">
        <v>9.5</v>
      </c>
      <c r="I99" s="1">
        <v>9.35</v>
      </c>
      <c r="J99" s="1">
        <v>11.18</v>
      </c>
      <c r="K99" s="1">
        <v>284</v>
      </c>
      <c r="L99" s="11" t="s">
        <v>19</v>
      </c>
      <c r="M99" s="1" t="s">
        <v>21</v>
      </c>
    </row>
    <row r="100" spans="1:13" x14ac:dyDescent="0.3">
      <c r="A100" s="1">
        <v>23</v>
      </c>
      <c r="B100" s="1" t="s">
        <v>164</v>
      </c>
      <c r="C100" s="1" t="s">
        <v>163</v>
      </c>
      <c r="D100" s="2">
        <v>45437</v>
      </c>
      <c r="E100" s="3">
        <v>99</v>
      </c>
      <c r="F100" s="1" t="s">
        <v>20</v>
      </c>
      <c r="G100" s="1">
        <v>18.100000000000001</v>
      </c>
      <c r="H100" s="1">
        <v>20.100000000000001</v>
      </c>
      <c r="I100" s="1">
        <v>19.100000000000001</v>
      </c>
      <c r="J100" s="1">
        <v>8.56</v>
      </c>
      <c r="K100" s="1">
        <v>295</v>
      </c>
      <c r="L100" s="11" t="s">
        <v>19</v>
      </c>
      <c r="M100" s="1" t="s">
        <v>20</v>
      </c>
    </row>
    <row r="101" spans="1:13" x14ac:dyDescent="0.3">
      <c r="A101" s="1">
        <v>23</v>
      </c>
      <c r="B101" s="1" t="s">
        <v>164</v>
      </c>
      <c r="C101" s="1" t="s">
        <v>163</v>
      </c>
      <c r="D101" s="2">
        <v>45437</v>
      </c>
      <c r="E101" s="3">
        <v>100</v>
      </c>
      <c r="F101" s="1" t="s">
        <v>20</v>
      </c>
      <c r="G101" s="1">
        <v>6.1</v>
      </c>
      <c r="H101" s="1">
        <v>5.8</v>
      </c>
      <c r="I101" s="1">
        <v>5.9499999999999993</v>
      </c>
      <c r="J101" s="1">
        <v>5.88</v>
      </c>
      <c r="K101" s="1">
        <v>296</v>
      </c>
      <c r="L101" s="11" t="s">
        <v>19</v>
      </c>
      <c r="M101" s="1" t="s">
        <v>21</v>
      </c>
    </row>
    <row r="102" spans="1:13" x14ac:dyDescent="0.3">
      <c r="A102" s="1">
        <v>23</v>
      </c>
      <c r="B102" s="1" t="s">
        <v>164</v>
      </c>
      <c r="C102" s="1" t="s">
        <v>163</v>
      </c>
      <c r="D102" s="2">
        <v>45437</v>
      </c>
      <c r="E102" s="3">
        <v>101</v>
      </c>
      <c r="F102" s="1" t="s">
        <v>20</v>
      </c>
      <c r="G102" s="1">
        <v>6.6</v>
      </c>
      <c r="H102" s="1">
        <v>6.9</v>
      </c>
      <c r="I102" s="1">
        <v>6.75</v>
      </c>
      <c r="J102" s="1">
        <v>15.88</v>
      </c>
      <c r="K102" s="1">
        <v>297</v>
      </c>
      <c r="L102" s="11" t="s">
        <v>19</v>
      </c>
      <c r="M102" s="1" t="s">
        <v>21</v>
      </c>
    </row>
    <row r="103" spans="1:13" x14ac:dyDescent="0.3">
      <c r="A103" s="1">
        <v>23</v>
      </c>
      <c r="B103" s="1" t="s">
        <v>164</v>
      </c>
      <c r="C103" s="1" t="s">
        <v>163</v>
      </c>
      <c r="D103" s="2">
        <v>45437</v>
      </c>
      <c r="E103" s="3">
        <v>102</v>
      </c>
      <c r="F103" s="1" t="s">
        <v>20</v>
      </c>
      <c r="G103" s="1">
        <v>20.6</v>
      </c>
      <c r="H103" s="1">
        <v>20.8</v>
      </c>
      <c r="I103" s="1">
        <v>20.7</v>
      </c>
      <c r="J103" s="1">
        <v>10.87</v>
      </c>
      <c r="K103" s="1">
        <v>299</v>
      </c>
      <c r="L103" s="11" t="s">
        <v>19</v>
      </c>
      <c r="M103" s="1" t="s">
        <v>22</v>
      </c>
    </row>
    <row r="104" spans="1:13" x14ac:dyDescent="0.3">
      <c r="A104" s="1">
        <v>23</v>
      </c>
      <c r="B104" s="1" t="s">
        <v>164</v>
      </c>
      <c r="C104" s="1" t="s">
        <v>163</v>
      </c>
      <c r="D104" s="2">
        <v>45437</v>
      </c>
      <c r="E104" s="3">
        <v>103</v>
      </c>
      <c r="F104" s="1" t="s">
        <v>20</v>
      </c>
      <c r="G104" s="1">
        <v>20.9</v>
      </c>
      <c r="H104" s="1">
        <v>21.9</v>
      </c>
      <c r="I104" s="1">
        <v>21.4</v>
      </c>
      <c r="J104" s="1">
        <v>14.88</v>
      </c>
      <c r="K104" s="1">
        <v>302</v>
      </c>
      <c r="L104" s="11" t="s">
        <v>19</v>
      </c>
      <c r="M104" s="1" t="s">
        <v>20</v>
      </c>
    </row>
    <row r="105" spans="1:13" x14ac:dyDescent="0.3">
      <c r="A105" s="1">
        <v>23</v>
      </c>
      <c r="B105" s="1" t="s">
        <v>164</v>
      </c>
      <c r="C105" s="1" t="s">
        <v>163</v>
      </c>
      <c r="D105" s="2">
        <v>45437</v>
      </c>
      <c r="E105" s="3">
        <v>104</v>
      </c>
      <c r="F105" s="1" t="s">
        <v>20</v>
      </c>
      <c r="G105" s="1">
        <v>19.899999999999999</v>
      </c>
      <c r="H105" s="1">
        <v>21.2</v>
      </c>
      <c r="I105" s="1">
        <v>20.55</v>
      </c>
      <c r="J105" s="1">
        <v>9.91</v>
      </c>
      <c r="K105" s="1">
        <v>309</v>
      </c>
      <c r="L105" s="11" t="s">
        <v>19</v>
      </c>
      <c r="M105" s="1" t="s">
        <v>22</v>
      </c>
    </row>
    <row r="106" spans="1:13" x14ac:dyDescent="0.3">
      <c r="A106" s="1">
        <v>23</v>
      </c>
      <c r="B106" s="1" t="s">
        <v>164</v>
      </c>
      <c r="C106" s="1" t="s">
        <v>163</v>
      </c>
      <c r="D106" s="2">
        <v>45437</v>
      </c>
      <c r="E106" s="3">
        <v>105</v>
      </c>
      <c r="F106" s="1" t="s">
        <v>20</v>
      </c>
      <c r="G106" s="1">
        <v>24.2</v>
      </c>
      <c r="H106" s="1">
        <v>23.6</v>
      </c>
      <c r="I106" s="1">
        <v>23.9</v>
      </c>
      <c r="J106" s="1">
        <v>13.53</v>
      </c>
      <c r="K106" s="1">
        <v>310</v>
      </c>
      <c r="L106" s="11" t="s">
        <v>19</v>
      </c>
      <c r="M106" s="1" t="s">
        <v>22</v>
      </c>
    </row>
    <row r="107" spans="1:13" x14ac:dyDescent="0.3">
      <c r="A107" s="1">
        <v>23</v>
      </c>
      <c r="B107" s="1" t="s">
        <v>164</v>
      </c>
      <c r="C107" s="1" t="s">
        <v>163</v>
      </c>
      <c r="D107" s="2">
        <v>45437</v>
      </c>
      <c r="E107" s="3">
        <v>106</v>
      </c>
      <c r="F107" s="1" t="s">
        <v>20</v>
      </c>
      <c r="G107" s="1">
        <v>14.6</v>
      </c>
      <c r="H107" s="1">
        <v>15.6</v>
      </c>
      <c r="I107" s="1">
        <v>15.1</v>
      </c>
      <c r="J107" s="1">
        <v>11.74</v>
      </c>
      <c r="K107" s="1">
        <v>319</v>
      </c>
      <c r="L107" s="11" t="s">
        <v>19</v>
      </c>
      <c r="M107" s="1" t="s">
        <v>22</v>
      </c>
    </row>
    <row r="108" spans="1:13" x14ac:dyDescent="0.3">
      <c r="A108" s="1">
        <v>23</v>
      </c>
      <c r="B108" s="1" t="s">
        <v>164</v>
      </c>
      <c r="C108" s="1" t="s">
        <v>163</v>
      </c>
      <c r="D108" s="2">
        <v>45437</v>
      </c>
      <c r="E108" s="3">
        <v>107</v>
      </c>
      <c r="F108" s="1" t="s">
        <v>20</v>
      </c>
      <c r="G108" s="1">
        <v>19.399999999999999</v>
      </c>
      <c r="H108" s="1">
        <v>19.3</v>
      </c>
      <c r="I108" s="1">
        <v>19.350000000000001</v>
      </c>
      <c r="J108" s="1">
        <v>16.170000000000002</v>
      </c>
      <c r="K108" s="1">
        <v>319</v>
      </c>
      <c r="L108" s="11" t="s">
        <v>19</v>
      </c>
      <c r="M108" s="1" t="s">
        <v>22</v>
      </c>
    </row>
    <row r="109" spans="1:13" x14ac:dyDescent="0.3">
      <c r="A109" s="1">
        <v>23</v>
      </c>
      <c r="B109" s="1" t="s">
        <v>164</v>
      </c>
      <c r="C109" s="1" t="s">
        <v>163</v>
      </c>
      <c r="D109" s="2">
        <v>45437</v>
      </c>
      <c r="E109" s="3">
        <v>108</v>
      </c>
      <c r="F109" s="1" t="s">
        <v>20</v>
      </c>
      <c r="G109" s="1">
        <v>21.8</v>
      </c>
      <c r="H109" s="1">
        <v>20.3</v>
      </c>
      <c r="I109" s="1">
        <v>21.05</v>
      </c>
      <c r="J109" s="1">
        <v>4.3099999999999996</v>
      </c>
      <c r="K109" s="1">
        <v>319</v>
      </c>
      <c r="L109" s="11" t="s">
        <v>19</v>
      </c>
      <c r="M109" s="1" t="s">
        <v>22</v>
      </c>
    </row>
    <row r="110" spans="1:13" x14ac:dyDescent="0.3">
      <c r="A110" s="1">
        <v>23</v>
      </c>
      <c r="B110" s="1" t="s">
        <v>164</v>
      </c>
      <c r="C110" s="1" t="s">
        <v>163</v>
      </c>
      <c r="D110" s="2">
        <v>45437</v>
      </c>
      <c r="E110" s="3">
        <v>109</v>
      </c>
      <c r="F110" s="1" t="s">
        <v>20</v>
      </c>
      <c r="G110" s="1">
        <v>17.100000000000001</v>
      </c>
      <c r="H110" s="1">
        <v>16.3</v>
      </c>
      <c r="I110" s="1">
        <v>16.7</v>
      </c>
      <c r="J110" s="1">
        <v>14.23</v>
      </c>
      <c r="K110" s="1">
        <v>320</v>
      </c>
      <c r="L110" s="11" t="s">
        <v>19</v>
      </c>
      <c r="M110" s="1" t="s">
        <v>22</v>
      </c>
    </row>
    <row r="111" spans="1:13" x14ac:dyDescent="0.3">
      <c r="A111" s="1">
        <v>23</v>
      </c>
      <c r="B111" s="1" t="s">
        <v>164</v>
      </c>
      <c r="C111" s="1" t="s">
        <v>163</v>
      </c>
      <c r="D111" s="2">
        <v>45437</v>
      </c>
      <c r="E111" s="3">
        <v>110</v>
      </c>
      <c r="F111" s="1" t="s">
        <v>20</v>
      </c>
      <c r="G111" s="1">
        <v>23.2</v>
      </c>
      <c r="H111" s="1">
        <v>21.4</v>
      </c>
      <c r="I111" s="1">
        <v>22.3</v>
      </c>
      <c r="J111" s="1">
        <v>15.7</v>
      </c>
      <c r="K111" s="1">
        <v>325</v>
      </c>
      <c r="L111" s="11" t="s">
        <v>19</v>
      </c>
      <c r="M111" s="1" t="s">
        <v>22</v>
      </c>
    </row>
    <row r="112" spans="1:13" x14ac:dyDescent="0.3">
      <c r="A112" s="1">
        <v>23</v>
      </c>
      <c r="B112" s="1" t="s">
        <v>164</v>
      </c>
      <c r="C112" s="1" t="s">
        <v>163</v>
      </c>
      <c r="D112" s="2">
        <v>45437</v>
      </c>
      <c r="E112" s="3">
        <v>111</v>
      </c>
      <c r="F112" s="1" t="s">
        <v>20</v>
      </c>
      <c r="G112" s="1">
        <v>18.899999999999999</v>
      </c>
      <c r="H112" s="1">
        <v>17.899999999999999</v>
      </c>
      <c r="I112" s="1">
        <v>18.399999999999999</v>
      </c>
      <c r="J112" s="1">
        <v>13.48</v>
      </c>
      <c r="K112" s="1">
        <v>325</v>
      </c>
      <c r="L112" s="11" t="s">
        <v>19</v>
      </c>
      <c r="M112" s="1" t="s">
        <v>22</v>
      </c>
    </row>
    <row r="113" spans="1:13" x14ac:dyDescent="0.3">
      <c r="A113" s="1">
        <v>23</v>
      </c>
      <c r="B113" s="1" t="s">
        <v>164</v>
      </c>
      <c r="C113" s="1" t="s">
        <v>163</v>
      </c>
      <c r="D113" s="2">
        <v>45437</v>
      </c>
      <c r="E113" s="3">
        <v>112</v>
      </c>
      <c r="F113" s="1" t="s">
        <v>20</v>
      </c>
      <c r="G113" s="1">
        <v>15.1</v>
      </c>
      <c r="H113" s="1">
        <v>15.1</v>
      </c>
      <c r="I113" s="1">
        <v>15.1</v>
      </c>
      <c r="J113" s="1">
        <v>17.77</v>
      </c>
      <c r="K113" s="1">
        <v>325</v>
      </c>
      <c r="L113" s="11" t="s">
        <v>19</v>
      </c>
      <c r="M113" s="1" t="s">
        <v>20</v>
      </c>
    </row>
    <row r="114" spans="1:13" x14ac:dyDescent="0.3">
      <c r="A114" s="1">
        <v>23</v>
      </c>
      <c r="B114" s="1" t="s">
        <v>164</v>
      </c>
      <c r="C114" s="1" t="s">
        <v>163</v>
      </c>
      <c r="D114" s="2">
        <v>45437</v>
      </c>
      <c r="E114" s="3">
        <v>113</v>
      </c>
      <c r="F114" s="1" t="s">
        <v>20</v>
      </c>
      <c r="G114" s="1">
        <v>13.1</v>
      </c>
      <c r="H114" s="1">
        <v>13.1</v>
      </c>
      <c r="I114" s="1">
        <v>13.1</v>
      </c>
      <c r="J114" s="1">
        <v>3.44</v>
      </c>
      <c r="K114" s="1">
        <v>325</v>
      </c>
      <c r="L114" s="11" t="s">
        <v>19</v>
      </c>
      <c r="M114" s="1" t="s">
        <v>20</v>
      </c>
    </row>
    <row r="115" spans="1:13" x14ac:dyDescent="0.3">
      <c r="A115" s="1">
        <v>23</v>
      </c>
      <c r="B115" s="1" t="s">
        <v>164</v>
      </c>
      <c r="C115" s="1" t="s">
        <v>163</v>
      </c>
      <c r="D115" s="2">
        <v>45437</v>
      </c>
      <c r="E115" s="3">
        <v>114</v>
      </c>
      <c r="F115" s="1" t="s">
        <v>20</v>
      </c>
      <c r="G115" s="1">
        <v>11.9</v>
      </c>
      <c r="H115" s="1">
        <v>11.5</v>
      </c>
      <c r="I115" s="1">
        <v>11.7</v>
      </c>
      <c r="J115" s="1">
        <v>7.35</v>
      </c>
      <c r="K115" s="1">
        <v>331</v>
      </c>
      <c r="L115" s="11" t="s">
        <v>19</v>
      </c>
      <c r="M115" s="1" t="s">
        <v>20</v>
      </c>
    </row>
    <row r="116" spans="1:13" x14ac:dyDescent="0.3">
      <c r="A116" s="1">
        <v>23</v>
      </c>
      <c r="B116" s="1" t="s">
        <v>164</v>
      </c>
      <c r="C116" s="1" t="s">
        <v>163</v>
      </c>
      <c r="D116" s="2">
        <v>45437</v>
      </c>
      <c r="E116" s="3">
        <v>115</v>
      </c>
      <c r="F116" s="1" t="s">
        <v>20</v>
      </c>
      <c r="G116" s="1">
        <v>10.6</v>
      </c>
      <c r="H116" s="1">
        <v>10.3</v>
      </c>
      <c r="I116" s="1">
        <v>10.45</v>
      </c>
      <c r="J116" s="1">
        <v>10.45</v>
      </c>
      <c r="K116" s="1">
        <v>331</v>
      </c>
      <c r="L116" s="11" t="s">
        <v>19</v>
      </c>
      <c r="M116" s="1" t="s">
        <v>21</v>
      </c>
    </row>
    <row r="117" spans="1:13" x14ac:dyDescent="0.3">
      <c r="A117" s="1">
        <v>23</v>
      </c>
      <c r="B117" s="1" t="s">
        <v>164</v>
      </c>
      <c r="C117" s="1" t="s">
        <v>163</v>
      </c>
      <c r="D117" s="2">
        <v>45437</v>
      </c>
      <c r="E117" s="3">
        <v>116</v>
      </c>
      <c r="F117" s="1" t="s">
        <v>20</v>
      </c>
      <c r="G117" s="1">
        <v>7.7</v>
      </c>
      <c r="H117" s="1">
        <v>7.8</v>
      </c>
      <c r="I117" s="1">
        <v>7.75</v>
      </c>
      <c r="J117" s="1">
        <v>12.39</v>
      </c>
      <c r="K117" s="1">
        <v>332</v>
      </c>
      <c r="L117" s="11" t="s">
        <v>19</v>
      </c>
      <c r="M117" s="1" t="s">
        <v>21</v>
      </c>
    </row>
    <row r="118" spans="1:13" x14ac:dyDescent="0.3">
      <c r="A118" s="1">
        <v>23</v>
      </c>
      <c r="B118" s="1" t="s">
        <v>164</v>
      </c>
      <c r="C118" s="1" t="s">
        <v>163</v>
      </c>
      <c r="D118" s="2">
        <v>45437</v>
      </c>
      <c r="E118" s="3">
        <v>117</v>
      </c>
      <c r="F118" s="1" t="s">
        <v>20</v>
      </c>
      <c r="G118" s="1">
        <v>15.9</v>
      </c>
      <c r="H118" s="1">
        <v>14.9</v>
      </c>
      <c r="I118" s="1">
        <v>15.4</v>
      </c>
      <c r="J118" s="1">
        <v>13.7</v>
      </c>
      <c r="K118" s="1">
        <v>340</v>
      </c>
      <c r="L118" s="11" t="s">
        <v>19</v>
      </c>
      <c r="M118" s="1" t="s">
        <v>22</v>
      </c>
    </row>
    <row r="119" spans="1:13" x14ac:dyDescent="0.3">
      <c r="A119" s="1">
        <v>23</v>
      </c>
      <c r="B119" s="1" t="s">
        <v>164</v>
      </c>
      <c r="C119" s="1" t="s">
        <v>163</v>
      </c>
      <c r="D119" s="2">
        <v>45437</v>
      </c>
      <c r="E119" s="3">
        <v>118</v>
      </c>
      <c r="F119" s="1" t="s">
        <v>20</v>
      </c>
      <c r="G119" s="1">
        <v>18.3</v>
      </c>
      <c r="H119" s="1">
        <v>17.100000000000001</v>
      </c>
      <c r="I119" s="1">
        <v>17.7</v>
      </c>
      <c r="J119" s="1">
        <v>16.2</v>
      </c>
      <c r="K119" s="1">
        <v>343</v>
      </c>
      <c r="L119" s="11" t="s">
        <v>22</v>
      </c>
    </row>
    <row r="120" spans="1:13" x14ac:dyDescent="0.3">
      <c r="A120" s="1">
        <v>23</v>
      </c>
      <c r="B120" s="1" t="s">
        <v>164</v>
      </c>
      <c r="C120" s="1" t="s">
        <v>163</v>
      </c>
      <c r="D120" s="2">
        <v>45437</v>
      </c>
      <c r="E120" s="3">
        <v>119</v>
      </c>
      <c r="F120" s="1" t="s">
        <v>20</v>
      </c>
      <c r="G120" s="1">
        <v>11.6</v>
      </c>
      <c r="H120" s="1">
        <v>12.3</v>
      </c>
      <c r="I120" s="1">
        <v>11.95</v>
      </c>
      <c r="J120" s="1">
        <v>15.4</v>
      </c>
      <c r="K120" s="1">
        <v>343</v>
      </c>
      <c r="L120" s="11" t="s">
        <v>22</v>
      </c>
    </row>
    <row r="121" spans="1:13" x14ac:dyDescent="0.3">
      <c r="A121" s="1">
        <v>23</v>
      </c>
      <c r="B121" s="1" t="s">
        <v>164</v>
      </c>
      <c r="C121" s="1" t="s">
        <v>163</v>
      </c>
      <c r="D121" s="2">
        <v>45437</v>
      </c>
      <c r="E121" s="3">
        <v>120</v>
      </c>
      <c r="F121" s="1" t="s">
        <v>20</v>
      </c>
      <c r="G121" s="1">
        <v>17.899999999999999</v>
      </c>
      <c r="H121" s="1">
        <v>17.8</v>
      </c>
      <c r="I121" s="1">
        <v>17.850000000000001</v>
      </c>
      <c r="J121" s="1">
        <v>11.71</v>
      </c>
      <c r="K121" s="1">
        <v>345</v>
      </c>
      <c r="L121" s="11" t="s">
        <v>19</v>
      </c>
      <c r="M121" s="1" t="s">
        <v>20</v>
      </c>
    </row>
    <row r="122" spans="1:13" x14ac:dyDescent="0.3">
      <c r="A122" s="1">
        <v>23</v>
      </c>
      <c r="B122" s="1" t="s">
        <v>164</v>
      </c>
      <c r="C122" s="1" t="s">
        <v>163</v>
      </c>
      <c r="D122" s="2">
        <v>45437</v>
      </c>
      <c r="E122" s="3">
        <v>121</v>
      </c>
      <c r="F122" s="1" t="s">
        <v>20</v>
      </c>
      <c r="G122" s="1">
        <v>19.399999999999999</v>
      </c>
      <c r="H122" s="1">
        <v>18.100000000000001</v>
      </c>
      <c r="I122" s="1">
        <v>18.75</v>
      </c>
      <c r="J122" s="1">
        <v>6.52</v>
      </c>
      <c r="K122" s="1">
        <v>346</v>
      </c>
      <c r="L122" s="11" t="s">
        <v>19</v>
      </c>
      <c r="M122" s="1" t="s">
        <v>22</v>
      </c>
    </row>
    <row r="123" spans="1:13" x14ac:dyDescent="0.3">
      <c r="A123" s="1">
        <v>23</v>
      </c>
      <c r="B123" s="1" t="s">
        <v>164</v>
      </c>
      <c r="C123" s="1" t="s">
        <v>163</v>
      </c>
      <c r="D123" s="2">
        <v>45437</v>
      </c>
      <c r="E123" s="3">
        <v>122</v>
      </c>
      <c r="F123" s="1" t="s">
        <v>20</v>
      </c>
      <c r="G123" s="1">
        <v>16.7</v>
      </c>
      <c r="H123" s="1">
        <v>16.7</v>
      </c>
      <c r="I123" s="1">
        <v>16.7</v>
      </c>
      <c r="J123" s="1">
        <v>9.35</v>
      </c>
      <c r="K123" s="1">
        <v>346</v>
      </c>
      <c r="L123" s="11" t="s">
        <v>19</v>
      </c>
      <c r="M123" s="1" t="s">
        <v>22</v>
      </c>
    </row>
    <row r="124" spans="1:13" x14ac:dyDescent="0.3">
      <c r="A124" s="1">
        <v>23</v>
      </c>
      <c r="B124" s="1" t="s">
        <v>164</v>
      </c>
      <c r="C124" s="1" t="s">
        <v>163</v>
      </c>
      <c r="D124" s="2">
        <v>45437</v>
      </c>
      <c r="E124" s="3">
        <v>123</v>
      </c>
      <c r="F124" s="1" t="s">
        <v>20</v>
      </c>
      <c r="G124" s="1">
        <v>19.899999999999999</v>
      </c>
      <c r="H124" s="1">
        <v>19.2</v>
      </c>
      <c r="I124" s="1">
        <v>19.55</v>
      </c>
      <c r="J124" s="1">
        <v>12.41</v>
      </c>
      <c r="K124" s="1">
        <v>347</v>
      </c>
      <c r="L124" s="11" t="s">
        <v>19</v>
      </c>
      <c r="M124" s="1" t="s">
        <v>20</v>
      </c>
    </row>
    <row r="125" spans="1:13" x14ac:dyDescent="0.3">
      <c r="A125" s="1">
        <v>23</v>
      </c>
      <c r="B125" s="1" t="s">
        <v>164</v>
      </c>
      <c r="C125" s="1" t="s">
        <v>163</v>
      </c>
      <c r="D125" s="2">
        <v>45437</v>
      </c>
      <c r="E125" s="3">
        <v>124</v>
      </c>
      <c r="F125" s="1" t="s">
        <v>20</v>
      </c>
      <c r="G125" s="1">
        <v>19.600000000000001</v>
      </c>
      <c r="H125" s="1">
        <v>19.399999999999999</v>
      </c>
      <c r="I125" s="1">
        <v>19.5</v>
      </c>
      <c r="J125" s="1">
        <v>12.11</v>
      </c>
      <c r="K125" s="1">
        <v>349</v>
      </c>
      <c r="L125" s="11" t="s">
        <v>19</v>
      </c>
      <c r="M125" s="1" t="s">
        <v>20</v>
      </c>
    </row>
    <row r="126" spans="1:13" x14ac:dyDescent="0.3">
      <c r="A126" s="1">
        <v>23</v>
      </c>
      <c r="B126" s="1" t="s">
        <v>164</v>
      </c>
      <c r="C126" s="1" t="s">
        <v>163</v>
      </c>
      <c r="D126" s="2">
        <v>45437</v>
      </c>
      <c r="E126" s="3">
        <v>125</v>
      </c>
      <c r="F126" s="1" t="s">
        <v>20</v>
      </c>
      <c r="G126" s="1">
        <v>7.9</v>
      </c>
      <c r="H126" s="1">
        <v>8.1</v>
      </c>
      <c r="I126" s="1">
        <v>8</v>
      </c>
      <c r="J126" s="1">
        <v>15.83</v>
      </c>
      <c r="K126" s="1">
        <v>349</v>
      </c>
      <c r="L126" s="11" t="s">
        <v>19</v>
      </c>
      <c r="M126" s="1" t="s">
        <v>22</v>
      </c>
    </row>
    <row r="127" spans="1:13" x14ac:dyDescent="0.3">
      <c r="A127" s="1">
        <v>23</v>
      </c>
      <c r="B127" s="1" t="s">
        <v>164</v>
      </c>
      <c r="C127" s="1" t="s">
        <v>163</v>
      </c>
      <c r="D127" s="2">
        <v>45437</v>
      </c>
      <c r="E127" s="3">
        <v>126</v>
      </c>
      <c r="F127" s="1" t="s">
        <v>20</v>
      </c>
      <c r="G127" s="1">
        <v>17.3</v>
      </c>
      <c r="H127" s="1">
        <v>16.8</v>
      </c>
      <c r="I127" s="1">
        <v>17.05</v>
      </c>
      <c r="J127" s="1">
        <v>8.5</v>
      </c>
      <c r="K127" s="1">
        <v>349</v>
      </c>
      <c r="L127" s="11" t="s">
        <v>19</v>
      </c>
      <c r="M127" s="1" t="s">
        <v>21</v>
      </c>
    </row>
    <row r="128" spans="1:13" x14ac:dyDescent="0.3">
      <c r="A128" s="1">
        <v>23</v>
      </c>
      <c r="B128" s="1" t="s">
        <v>164</v>
      </c>
      <c r="C128" s="1" t="s">
        <v>163</v>
      </c>
      <c r="D128" s="2">
        <v>45437</v>
      </c>
      <c r="E128" s="3">
        <v>127</v>
      </c>
      <c r="F128" s="1" t="s">
        <v>20</v>
      </c>
      <c r="G128" s="1">
        <v>7.8</v>
      </c>
      <c r="H128" s="1">
        <v>7.4</v>
      </c>
      <c r="I128" s="1">
        <v>7.6</v>
      </c>
      <c r="J128" s="1">
        <v>10.5</v>
      </c>
      <c r="K128" s="1">
        <v>357</v>
      </c>
      <c r="L128" s="11" t="s">
        <v>19</v>
      </c>
      <c r="M128" s="1" t="s">
        <v>21</v>
      </c>
    </row>
    <row r="129" spans="1:13" x14ac:dyDescent="0.3">
      <c r="A129" s="1">
        <v>23</v>
      </c>
      <c r="B129" s="1" t="s">
        <v>164</v>
      </c>
      <c r="C129" s="1" t="s">
        <v>163</v>
      </c>
      <c r="D129" s="2">
        <v>45437</v>
      </c>
      <c r="E129" s="3">
        <v>128</v>
      </c>
      <c r="F129" s="1" t="s">
        <v>20</v>
      </c>
      <c r="G129" s="1">
        <v>5</v>
      </c>
      <c r="H129" s="1">
        <v>5</v>
      </c>
      <c r="I129" s="1">
        <v>5</v>
      </c>
      <c r="J129" s="1">
        <v>16.18</v>
      </c>
      <c r="K129" s="1">
        <v>364</v>
      </c>
      <c r="L129" s="11" t="s">
        <v>19</v>
      </c>
      <c r="M129" s="1" t="s">
        <v>21</v>
      </c>
    </row>
    <row r="130" spans="1:13" x14ac:dyDescent="0.3">
      <c r="A130" s="1">
        <v>23</v>
      </c>
      <c r="B130" s="1" t="s">
        <v>164</v>
      </c>
      <c r="C130" s="1" t="s">
        <v>163</v>
      </c>
      <c r="D130" s="2">
        <v>45437</v>
      </c>
      <c r="E130" s="3">
        <v>129</v>
      </c>
      <c r="F130" s="1" t="s">
        <v>20</v>
      </c>
      <c r="G130" s="1">
        <v>18.899999999999999</v>
      </c>
      <c r="H130" s="1">
        <v>18.2</v>
      </c>
      <c r="I130" s="1">
        <v>18.55</v>
      </c>
      <c r="J130" s="1">
        <v>10.19</v>
      </c>
      <c r="K130" s="1">
        <v>365</v>
      </c>
      <c r="L130" s="11" t="s">
        <v>19</v>
      </c>
      <c r="M130" s="1" t="s">
        <v>22</v>
      </c>
    </row>
    <row r="131" spans="1:13" x14ac:dyDescent="0.3">
      <c r="A131" s="1">
        <v>23</v>
      </c>
      <c r="B131" s="1" t="s">
        <v>164</v>
      </c>
      <c r="C131" s="1" t="s">
        <v>163</v>
      </c>
      <c r="D131" s="2">
        <v>45437</v>
      </c>
      <c r="E131" s="3">
        <v>130</v>
      </c>
      <c r="F131" s="1" t="s">
        <v>20</v>
      </c>
      <c r="G131" s="1">
        <v>5.4</v>
      </c>
      <c r="H131" s="1">
        <v>5.3</v>
      </c>
      <c r="I131" s="1">
        <v>5.35</v>
      </c>
      <c r="J131" s="1">
        <v>5.84</v>
      </c>
      <c r="K131" s="1">
        <v>366</v>
      </c>
      <c r="L131" s="11" t="s">
        <v>22</v>
      </c>
    </row>
    <row r="132" spans="1:13" x14ac:dyDescent="0.3">
      <c r="A132" s="1">
        <v>23</v>
      </c>
      <c r="B132" s="1" t="s">
        <v>164</v>
      </c>
      <c r="C132" s="1" t="s">
        <v>163</v>
      </c>
      <c r="D132" s="2">
        <v>45437</v>
      </c>
      <c r="E132" s="3">
        <v>131</v>
      </c>
      <c r="F132" s="1" t="s">
        <v>20</v>
      </c>
      <c r="G132" s="1">
        <v>21.4</v>
      </c>
      <c r="H132" s="1">
        <v>20.9</v>
      </c>
      <c r="I132" s="1">
        <v>21.15</v>
      </c>
      <c r="J132" s="1">
        <v>12.95</v>
      </c>
      <c r="K132" s="1">
        <v>367</v>
      </c>
      <c r="L132" s="11" t="s">
        <v>19</v>
      </c>
      <c r="M132" s="1" t="s">
        <v>22</v>
      </c>
    </row>
    <row r="133" spans="1:13" x14ac:dyDescent="0.3">
      <c r="A133" s="1">
        <v>23</v>
      </c>
      <c r="B133" s="1" t="s">
        <v>164</v>
      </c>
      <c r="C133" s="1" t="s">
        <v>163</v>
      </c>
      <c r="D133" s="2">
        <v>45437</v>
      </c>
      <c r="E133" s="3">
        <v>132</v>
      </c>
      <c r="F133" s="1" t="s">
        <v>20</v>
      </c>
      <c r="G133" s="1">
        <v>12.8</v>
      </c>
      <c r="H133" s="1">
        <v>12.1</v>
      </c>
      <c r="I133" s="1">
        <v>12.45</v>
      </c>
      <c r="J133" s="1">
        <v>11.26</v>
      </c>
      <c r="K133" s="1">
        <v>367</v>
      </c>
      <c r="L133" s="11" t="s">
        <v>19</v>
      </c>
      <c r="M133" s="1" t="s">
        <v>20</v>
      </c>
    </row>
    <row r="134" spans="1:13" x14ac:dyDescent="0.3">
      <c r="A134" s="1">
        <v>23</v>
      </c>
      <c r="B134" s="1" t="s">
        <v>164</v>
      </c>
      <c r="C134" s="1" t="s">
        <v>163</v>
      </c>
      <c r="D134" s="2">
        <v>45437</v>
      </c>
      <c r="E134" s="3">
        <v>133</v>
      </c>
      <c r="F134" s="1" t="s">
        <v>20</v>
      </c>
      <c r="G134" s="1">
        <v>19.7</v>
      </c>
      <c r="H134" s="1">
        <v>19.600000000000001</v>
      </c>
      <c r="I134" s="1">
        <v>19.649999999999999</v>
      </c>
      <c r="J134" s="1">
        <v>16.920000000000002</v>
      </c>
      <c r="K134" s="1">
        <v>368</v>
      </c>
      <c r="L134" s="11" t="s">
        <v>19</v>
      </c>
      <c r="M134" s="1" t="s">
        <v>20</v>
      </c>
    </row>
    <row r="135" spans="1:13" x14ac:dyDescent="0.3">
      <c r="A135" s="1">
        <v>23</v>
      </c>
      <c r="B135" s="1" t="s">
        <v>164</v>
      </c>
      <c r="C135" s="1" t="s">
        <v>163</v>
      </c>
      <c r="D135" s="2">
        <v>45437</v>
      </c>
      <c r="E135" s="3">
        <v>134</v>
      </c>
      <c r="F135" s="1" t="s">
        <v>20</v>
      </c>
      <c r="G135" s="1">
        <v>10.4</v>
      </c>
      <c r="H135" s="1">
        <v>10.7</v>
      </c>
      <c r="I135" s="1">
        <v>10.55</v>
      </c>
      <c r="J135" s="1">
        <v>14.51</v>
      </c>
      <c r="K135" s="1">
        <v>370</v>
      </c>
      <c r="L135" s="11" t="s">
        <v>19</v>
      </c>
      <c r="M135" s="1" t="s">
        <v>21</v>
      </c>
    </row>
    <row r="136" spans="1:13" x14ac:dyDescent="0.3">
      <c r="A136" s="1">
        <v>23</v>
      </c>
      <c r="B136" s="1" t="s">
        <v>164</v>
      </c>
      <c r="C136" s="1" t="s">
        <v>163</v>
      </c>
      <c r="D136" s="2">
        <v>45437</v>
      </c>
      <c r="E136" s="3">
        <v>135</v>
      </c>
      <c r="F136" s="1" t="s">
        <v>20</v>
      </c>
      <c r="G136" s="1">
        <v>17.100000000000001</v>
      </c>
      <c r="H136" s="1">
        <v>16.899999999999999</v>
      </c>
      <c r="I136" s="1">
        <v>17</v>
      </c>
      <c r="J136" s="1">
        <v>8.56</v>
      </c>
      <c r="K136" s="1">
        <v>370</v>
      </c>
      <c r="L136" s="11" t="s">
        <v>19</v>
      </c>
      <c r="M136" s="1" t="s">
        <v>22</v>
      </c>
    </row>
    <row r="137" spans="1:13" x14ac:dyDescent="0.3">
      <c r="A137" s="1">
        <v>23</v>
      </c>
      <c r="B137" s="1" t="s">
        <v>164</v>
      </c>
      <c r="C137" s="1" t="s">
        <v>163</v>
      </c>
      <c r="D137" s="2">
        <v>45437</v>
      </c>
      <c r="E137" s="3">
        <v>136</v>
      </c>
      <c r="F137" s="1" t="s">
        <v>20</v>
      </c>
      <c r="G137" s="1">
        <v>31.4</v>
      </c>
      <c r="H137" s="1">
        <v>32.4</v>
      </c>
      <c r="I137" s="1">
        <v>31.9</v>
      </c>
      <c r="J137" s="1">
        <v>4.32</v>
      </c>
      <c r="K137" s="1">
        <v>379</v>
      </c>
      <c r="L137" s="11" t="s">
        <v>19</v>
      </c>
      <c r="M137" s="1" t="s">
        <v>22</v>
      </c>
    </row>
    <row r="138" spans="1:13" x14ac:dyDescent="0.3">
      <c r="A138" s="1">
        <v>23</v>
      </c>
      <c r="B138" s="1" t="s">
        <v>164</v>
      </c>
      <c r="C138" s="1" t="s">
        <v>163</v>
      </c>
      <c r="D138" s="2">
        <v>45437</v>
      </c>
      <c r="E138" s="3">
        <v>137</v>
      </c>
      <c r="F138" s="1" t="s">
        <v>20</v>
      </c>
      <c r="G138" s="1">
        <v>11.9</v>
      </c>
      <c r="H138" s="1">
        <v>11.9</v>
      </c>
      <c r="I138" s="1">
        <v>11.9</v>
      </c>
      <c r="J138" s="1">
        <v>4.2</v>
      </c>
      <c r="K138" s="1">
        <v>380</v>
      </c>
      <c r="L138" s="11" t="s">
        <v>19</v>
      </c>
      <c r="M138" s="1" t="s">
        <v>20</v>
      </c>
    </row>
    <row r="139" spans="1:13" x14ac:dyDescent="0.3">
      <c r="A139" s="1">
        <v>23</v>
      </c>
      <c r="B139" s="1" t="s">
        <v>164</v>
      </c>
      <c r="C139" s="1" t="s">
        <v>163</v>
      </c>
      <c r="D139" s="2">
        <v>45437</v>
      </c>
      <c r="E139" s="3">
        <v>138</v>
      </c>
      <c r="F139" s="1" t="s">
        <v>20</v>
      </c>
      <c r="G139" s="1">
        <v>18.399999999999999</v>
      </c>
      <c r="H139" s="1">
        <v>19.399999999999999</v>
      </c>
      <c r="I139" s="1">
        <v>18.899999999999999</v>
      </c>
      <c r="J139" s="1">
        <v>9.4</v>
      </c>
      <c r="K139" s="1">
        <v>383</v>
      </c>
      <c r="L139" s="11" t="s">
        <v>19</v>
      </c>
      <c r="M139" s="1" t="s">
        <v>20</v>
      </c>
    </row>
    <row r="140" spans="1:13" x14ac:dyDescent="0.3">
      <c r="A140" s="1">
        <v>23</v>
      </c>
      <c r="B140" s="1" t="s">
        <v>164</v>
      </c>
      <c r="C140" s="1" t="s">
        <v>163</v>
      </c>
      <c r="D140" s="2">
        <v>45437</v>
      </c>
      <c r="E140" s="3">
        <v>139</v>
      </c>
      <c r="F140" s="1" t="s">
        <v>20</v>
      </c>
      <c r="G140" s="1">
        <v>12.7</v>
      </c>
      <c r="H140" s="1">
        <v>12.3</v>
      </c>
      <c r="I140" s="1">
        <v>12.5</v>
      </c>
      <c r="J140" s="1">
        <v>14.2</v>
      </c>
      <c r="K140" s="1">
        <v>383</v>
      </c>
      <c r="L140" s="11" t="s">
        <v>19</v>
      </c>
      <c r="M140" s="1" t="s">
        <v>22</v>
      </c>
    </row>
    <row r="141" spans="1:13" x14ac:dyDescent="0.3">
      <c r="A141" s="1">
        <v>23</v>
      </c>
      <c r="B141" s="1" t="s">
        <v>164</v>
      </c>
      <c r="C141" s="1" t="s">
        <v>163</v>
      </c>
      <c r="D141" s="2">
        <v>45437</v>
      </c>
      <c r="E141" s="3">
        <v>140</v>
      </c>
      <c r="F141" s="1" t="s">
        <v>20</v>
      </c>
      <c r="G141" s="1">
        <v>28.6</v>
      </c>
      <c r="H141" s="1">
        <v>30.9</v>
      </c>
      <c r="I141" s="1">
        <v>29.75</v>
      </c>
      <c r="J141" s="1">
        <v>15.32</v>
      </c>
      <c r="K141" s="1">
        <v>385</v>
      </c>
      <c r="L141" s="11" t="s">
        <v>19</v>
      </c>
      <c r="M141" s="1" t="s">
        <v>22</v>
      </c>
    </row>
    <row r="142" spans="1:13" x14ac:dyDescent="0.3">
      <c r="A142" s="1">
        <v>23</v>
      </c>
      <c r="B142" s="1" t="s">
        <v>164</v>
      </c>
      <c r="C142" s="1" t="s">
        <v>163</v>
      </c>
      <c r="D142" s="2">
        <v>45437</v>
      </c>
      <c r="E142" s="3">
        <v>141</v>
      </c>
      <c r="F142" s="1" t="s">
        <v>20</v>
      </c>
      <c r="G142" s="1">
        <v>29.5</v>
      </c>
      <c r="H142" s="1">
        <v>31.3</v>
      </c>
      <c r="I142" s="1">
        <v>30.4</v>
      </c>
      <c r="J142" s="1">
        <v>11.44</v>
      </c>
      <c r="K142" s="1">
        <v>398</v>
      </c>
      <c r="L142" s="11" t="s">
        <v>19</v>
      </c>
      <c r="M142" s="1" t="s">
        <v>22</v>
      </c>
    </row>
    <row r="143" spans="1:13" x14ac:dyDescent="0.3">
      <c r="A143" s="1">
        <v>23</v>
      </c>
      <c r="B143" s="1" t="s">
        <v>164</v>
      </c>
      <c r="C143" s="1" t="s">
        <v>163</v>
      </c>
      <c r="D143" s="2">
        <v>45437</v>
      </c>
      <c r="E143" s="3">
        <v>142</v>
      </c>
      <c r="F143" s="1" t="s">
        <v>20</v>
      </c>
      <c r="G143" s="1">
        <v>11.9</v>
      </c>
      <c r="H143" s="1">
        <v>12.6</v>
      </c>
      <c r="I143" s="1">
        <v>12.25</v>
      </c>
      <c r="J143" s="1">
        <v>13.6</v>
      </c>
      <c r="K143" s="1">
        <v>399</v>
      </c>
      <c r="L143" s="11" t="s">
        <v>19</v>
      </c>
      <c r="M143" s="1" t="s">
        <v>20</v>
      </c>
    </row>
    <row r="144" spans="1:13" x14ac:dyDescent="0.3">
      <c r="L144" s="11"/>
    </row>
    <row r="145" spans="12:12" x14ac:dyDescent="0.3">
      <c r="L145" s="11"/>
    </row>
  </sheetData>
  <conditionalFormatting sqref="F2:F152">
    <cfRule type="containsText" dxfId="54" priority="4" operator="containsText" text="S">
      <formula>NOT(ISERROR(SEARCH("S",F2)))</formula>
    </cfRule>
  </conditionalFormatting>
  <conditionalFormatting sqref="J2:J152">
    <cfRule type="cellIs" dxfId="5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52" priority="5" operator="containsText" text="D">
      <formula>NOT(ISERROR(SEARCH("D",L2)))</formula>
    </cfRule>
    <cfRule type="containsText" dxfId="51" priority="6" operator="containsText" text="A">
      <formula>NOT(ISERROR(SEARCH("A",L2)))</formula>
    </cfRule>
  </conditionalFormatting>
  <conditionalFormatting sqref="N2:N152">
    <cfRule type="notContainsBlanks" dxfId="5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D359-7A34-46F2-B4A6-F77541C64935}">
  <dimension ref="A1:R167"/>
  <sheetViews>
    <sheetView zoomScale="56" workbookViewId="0">
      <selection activeCell="N30" sqref="N30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24</v>
      </c>
      <c r="B2" s="1" t="s">
        <v>166</v>
      </c>
      <c r="C2" s="1" t="s">
        <v>3402</v>
      </c>
      <c r="D2" s="2">
        <v>45437</v>
      </c>
      <c r="E2" s="3">
        <v>1</v>
      </c>
      <c r="F2" s="1" t="s">
        <v>20</v>
      </c>
      <c r="G2" s="1">
        <v>23.4</v>
      </c>
      <c r="H2" s="1">
        <v>22.7</v>
      </c>
      <c r="I2" s="1">
        <v>23.05</v>
      </c>
      <c r="J2" s="1">
        <v>4.13</v>
      </c>
      <c r="K2" s="1">
        <v>0</v>
      </c>
      <c r="L2" s="12" t="s">
        <v>19</v>
      </c>
      <c r="M2" s="1" t="s">
        <v>22</v>
      </c>
    </row>
    <row r="3" spans="1:18" x14ac:dyDescent="0.3">
      <c r="A3" s="1">
        <v>24</v>
      </c>
      <c r="B3" s="1" t="s">
        <v>166</v>
      </c>
      <c r="C3" s="1" t="s">
        <v>3403</v>
      </c>
      <c r="D3" s="2">
        <v>45437</v>
      </c>
      <c r="E3" s="3">
        <v>2</v>
      </c>
      <c r="F3" s="1" t="s">
        <v>18</v>
      </c>
      <c r="G3" s="1">
        <v>9.1</v>
      </c>
      <c r="H3" s="1">
        <v>9.1</v>
      </c>
      <c r="I3" s="1">
        <v>9.1</v>
      </c>
      <c r="J3" s="1">
        <v>11.94</v>
      </c>
      <c r="K3" s="1">
        <v>0</v>
      </c>
      <c r="L3" s="12" t="s">
        <v>19</v>
      </c>
      <c r="M3" s="1" t="s">
        <v>21</v>
      </c>
    </row>
    <row r="4" spans="1:18" x14ac:dyDescent="0.3">
      <c r="A4" s="1">
        <v>24</v>
      </c>
      <c r="B4" s="1" t="s">
        <v>166</v>
      </c>
      <c r="C4" s="1" t="s">
        <v>3404</v>
      </c>
      <c r="D4" s="2">
        <v>45437</v>
      </c>
      <c r="E4" s="3">
        <v>3</v>
      </c>
      <c r="F4" s="1" t="s">
        <v>20</v>
      </c>
      <c r="G4" s="1">
        <v>11.1</v>
      </c>
      <c r="H4" s="1">
        <v>11</v>
      </c>
      <c r="I4" s="1">
        <v>11.05</v>
      </c>
      <c r="J4" s="1">
        <v>9.1</v>
      </c>
      <c r="K4" s="1">
        <v>12</v>
      </c>
      <c r="L4" s="11" t="s">
        <v>19</v>
      </c>
      <c r="M4" s="1" t="s">
        <v>22</v>
      </c>
    </row>
    <row r="5" spans="1:18" x14ac:dyDescent="0.3">
      <c r="A5" s="1">
        <v>24</v>
      </c>
      <c r="B5" s="1" t="s">
        <v>166</v>
      </c>
      <c r="C5" s="1" t="s">
        <v>3405</v>
      </c>
      <c r="D5" s="2">
        <v>45437</v>
      </c>
      <c r="E5" s="3">
        <v>4</v>
      </c>
      <c r="F5" s="1" t="s">
        <v>20</v>
      </c>
      <c r="G5" s="1">
        <v>17.7</v>
      </c>
      <c r="H5" s="1">
        <v>18.2</v>
      </c>
      <c r="I5" s="1">
        <v>17.95</v>
      </c>
      <c r="J5" s="1">
        <v>14.79</v>
      </c>
      <c r="K5" s="1">
        <v>12</v>
      </c>
      <c r="L5" s="11" t="s">
        <v>19</v>
      </c>
      <c r="M5" s="1" t="s">
        <v>22</v>
      </c>
    </row>
    <row r="6" spans="1:18" x14ac:dyDescent="0.3">
      <c r="A6" s="1">
        <v>24</v>
      </c>
      <c r="B6" s="1" t="s">
        <v>166</v>
      </c>
      <c r="C6" s="1" t="s">
        <v>3406</v>
      </c>
      <c r="D6" s="2">
        <v>45437</v>
      </c>
      <c r="E6" s="3">
        <v>5</v>
      </c>
      <c r="F6" s="1" t="s">
        <v>20</v>
      </c>
      <c r="G6" s="1">
        <v>21.8</v>
      </c>
      <c r="H6" s="1">
        <v>21.3</v>
      </c>
      <c r="I6" s="1">
        <v>21.55</v>
      </c>
      <c r="J6" s="1">
        <v>15.1</v>
      </c>
      <c r="K6" s="1">
        <v>13</v>
      </c>
      <c r="L6" s="11" t="s">
        <v>19</v>
      </c>
      <c r="M6" s="1" t="s">
        <v>22</v>
      </c>
    </row>
    <row r="7" spans="1:18" x14ac:dyDescent="0.3">
      <c r="A7" s="1">
        <v>24</v>
      </c>
      <c r="B7" s="1" t="s">
        <v>166</v>
      </c>
      <c r="C7" s="1" t="s">
        <v>3407</v>
      </c>
      <c r="D7" s="2">
        <v>45437</v>
      </c>
      <c r="E7" s="3">
        <v>6</v>
      </c>
      <c r="F7" s="1" t="s">
        <v>20</v>
      </c>
      <c r="G7" s="1">
        <v>19.8</v>
      </c>
      <c r="H7" s="1">
        <v>19.899999999999999</v>
      </c>
      <c r="I7" s="1">
        <v>19.850000000000001</v>
      </c>
      <c r="J7" s="1">
        <v>5.53</v>
      </c>
      <c r="K7" s="1">
        <v>16</v>
      </c>
      <c r="L7" s="11" t="s">
        <v>19</v>
      </c>
      <c r="M7" s="1" t="s">
        <v>22</v>
      </c>
    </row>
    <row r="8" spans="1:18" x14ac:dyDescent="0.3">
      <c r="A8" s="1">
        <v>24</v>
      </c>
      <c r="B8" s="1" t="s">
        <v>166</v>
      </c>
      <c r="C8" s="1" t="s">
        <v>3408</v>
      </c>
      <c r="D8" s="2">
        <v>45437</v>
      </c>
      <c r="E8" s="3">
        <v>7</v>
      </c>
      <c r="F8" s="1" t="s">
        <v>20</v>
      </c>
      <c r="G8" s="1">
        <v>12.5</v>
      </c>
      <c r="H8" s="1">
        <v>12.9</v>
      </c>
      <c r="I8" s="1">
        <v>12.7</v>
      </c>
      <c r="J8" s="1">
        <v>8.23</v>
      </c>
      <c r="K8" s="1">
        <v>16</v>
      </c>
      <c r="L8" s="11" t="s">
        <v>19</v>
      </c>
      <c r="M8" s="1" t="s">
        <v>20</v>
      </c>
    </row>
    <row r="9" spans="1:18" x14ac:dyDescent="0.3">
      <c r="A9" s="1">
        <v>24</v>
      </c>
      <c r="B9" s="1" t="s">
        <v>166</v>
      </c>
      <c r="C9" s="1" t="s">
        <v>3409</v>
      </c>
      <c r="D9" s="2">
        <v>45437</v>
      </c>
      <c r="E9" s="3">
        <v>8</v>
      </c>
      <c r="F9" s="1" t="s">
        <v>20</v>
      </c>
      <c r="G9" s="1">
        <v>9</v>
      </c>
      <c r="H9" s="1">
        <v>9.5</v>
      </c>
      <c r="I9" s="1">
        <v>9.25</v>
      </c>
      <c r="J9" s="1">
        <v>10.45</v>
      </c>
      <c r="K9" s="1">
        <v>16</v>
      </c>
      <c r="L9" s="11" t="s">
        <v>19</v>
      </c>
      <c r="M9" s="1" t="s">
        <v>21</v>
      </c>
    </row>
    <row r="10" spans="1:18" x14ac:dyDescent="0.3">
      <c r="A10" s="1">
        <v>24</v>
      </c>
      <c r="B10" s="1" t="s">
        <v>166</v>
      </c>
      <c r="C10" s="1" t="s">
        <v>3410</v>
      </c>
      <c r="D10" s="2">
        <v>45437</v>
      </c>
      <c r="E10" s="3">
        <v>9</v>
      </c>
      <c r="F10" s="1" t="s">
        <v>20</v>
      </c>
      <c r="G10" s="1">
        <v>10.4</v>
      </c>
      <c r="H10" s="1">
        <v>10.9</v>
      </c>
      <c r="I10" s="1">
        <v>10.65</v>
      </c>
      <c r="J10" s="1">
        <v>14.6</v>
      </c>
      <c r="K10" s="1">
        <v>25</v>
      </c>
      <c r="L10" s="11" t="s">
        <v>19</v>
      </c>
      <c r="M10" s="1" t="s">
        <v>21</v>
      </c>
    </row>
    <row r="11" spans="1:18" x14ac:dyDescent="0.3">
      <c r="A11" s="1">
        <v>24</v>
      </c>
      <c r="B11" s="1" t="s">
        <v>166</v>
      </c>
      <c r="C11" s="1" t="s">
        <v>3411</v>
      </c>
      <c r="D11" s="2">
        <v>45437</v>
      </c>
      <c r="E11" s="3">
        <v>10</v>
      </c>
      <c r="F11" s="1" t="s">
        <v>20</v>
      </c>
      <c r="G11" s="1">
        <v>11.6</v>
      </c>
      <c r="H11" s="1">
        <v>11.9</v>
      </c>
      <c r="I11" s="1">
        <v>11.75</v>
      </c>
      <c r="J11" s="1">
        <v>16.62</v>
      </c>
      <c r="K11" s="1">
        <v>27</v>
      </c>
      <c r="L11" s="11" t="s">
        <v>19</v>
      </c>
      <c r="M11" s="1" t="s">
        <v>20</v>
      </c>
    </row>
    <row r="12" spans="1:18" x14ac:dyDescent="0.3">
      <c r="A12" s="1">
        <v>24</v>
      </c>
      <c r="B12" s="1" t="s">
        <v>166</v>
      </c>
      <c r="C12" s="1" t="s">
        <v>3412</v>
      </c>
      <c r="D12" s="2">
        <v>45437</v>
      </c>
      <c r="E12" s="3">
        <v>11</v>
      </c>
      <c r="F12" s="1" t="s">
        <v>20</v>
      </c>
      <c r="G12" s="1">
        <v>17.600000000000001</v>
      </c>
      <c r="H12" s="1">
        <v>17.7</v>
      </c>
      <c r="I12" s="1">
        <v>17.649999999999999</v>
      </c>
      <c r="J12" s="1">
        <v>13.43</v>
      </c>
      <c r="K12" s="1">
        <v>29</v>
      </c>
      <c r="L12" s="11" t="s">
        <v>19</v>
      </c>
      <c r="M12" s="1" t="s">
        <v>22</v>
      </c>
    </row>
    <row r="13" spans="1:18" x14ac:dyDescent="0.3">
      <c r="A13" s="1">
        <v>24</v>
      </c>
      <c r="B13" s="1" t="s">
        <v>166</v>
      </c>
      <c r="C13" s="1" t="s">
        <v>3413</v>
      </c>
      <c r="D13" s="2">
        <v>45437</v>
      </c>
      <c r="E13" s="3">
        <v>12</v>
      </c>
      <c r="F13" s="1" t="s">
        <v>20</v>
      </c>
      <c r="G13" s="1">
        <v>9.8000000000000007</v>
      </c>
      <c r="H13" s="1">
        <v>10.5</v>
      </c>
      <c r="I13" s="1">
        <v>10.15</v>
      </c>
      <c r="J13" s="1">
        <v>15.56</v>
      </c>
      <c r="K13" s="1">
        <v>29</v>
      </c>
      <c r="L13" s="11" t="s">
        <v>19</v>
      </c>
      <c r="M13" s="1" t="s">
        <v>21</v>
      </c>
    </row>
    <row r="14" spans="1:18" x14ac:dyDescent="0.3">
      <c r="A14" s="1">
        <v>24</v>
      </c>
      <c r="B14" s="1" t="s">
        <v>166</v>
      </c>
      <c r="C14" s="1" t="s">
        <v>3414</v>
      </c>
      <c r="D14" s="2">
        <v>45437</v>
      </c>
      <c r="E14" s="3">
        <v>13</v>
      </c>
      <c r="F14" s="1" t="s">
        <v>20</v>
      </c>
      <c r="G14" s="1">
        <v>15</v>
      </c>
      <c r="H14" s="1">
        <v>14.6</v>
      </c>
      <c r="I14" s="1">
        <v>14.8</v>
      </c>
      <c r="J14" s="1">
        <v>10.32</v>
      </c>
      <c r="K14" s="1">
        <v>35</v>
      </c>
      <c r="L14" s="11" t="s">
        <v>19</v>
      </c>
      <c r="M14" s="1" t="s">
        <v>22</v>
      </c>
    </row>
    <row r="15" spans="1:18" x14ac:dyDescent="0.3">
      <c r="A15" s="1">
        <v>24</v>
      </c>
      <c r="B15" s="1" t="s">
        <v>166</v>
      </c>
      <c r="C15" s="1" t="s">
        <v>3415</v>
      </c>
      <c r="D15" s="2">
        <v>45437</v>
      </c>
      <c r="E15" s="3">
        <v>14</v>
      </c>
      <c r="F15" s="1" t="s">
        <v>20</v>
      </c>
      <c r="G15" s="1">
        <v>18.600000000000001</v>
      </c>
      <c r="H15" s="1">
        <v>18.2</v>
      </c>
      <c r="I15" s="1">
        <v>18.399999999999999</v>
      </c>
      <c r="J15" s="1">
        <v>4.7</v>
      </c>
      <c r="K15" s="1">
        <v>35</v>
      </c>
      <c r="L15" s="11" t="s">
        <v>19</v>
      </c>
      <c r="M15" s="1" t="s">
        <v>22</v>
      </c>
    </row>
    <row r="16" spans="1:18" x14ac:dyDescent="0.3">
      <c r="A16" s="1">
        <v>24</v>
      </c>
      <c r="B16" s="1" t="s">
        <v>166</v>
      </c>
      <c r="C16" s="1" t="s">
        <v>3416</v>
      </c>
      <c r="D16" s="2">
        <v>45437</v>
      </c>
      <c r="E16" s="3">
        <v>15</v>
      </c>
      <c r="F16" s="1" t="s">
        <v>20</v>
      </c>
      <c r="G16" s="1">
        <v>9</v>
      </c>
      <c r="H16" s="1">
        <v>9.1</v>
      </c>
      <c r="I16" s="1">
        <v>9.0500000000000007</v>
      </c>
      <c r="J16" s="1">
        <v>13.28</v>
      </c>
      <c r="K16" s="1">
        <v>45</v>
      </c>
      <c r="L16" s="11" t="s">
        <v>19</v>
      </c>
      <c r="M16" s="1" t="s">
        <v>21</v>
      </c>
    </row>
    <row r="17" spans="1:13" x14ac:dyDescent="0.3">
      <c r="A17" s="1">
        <v>24</v>
      </c>
      <c r="B17" s="1" t="s">
        <v>166</v>
      </c>
      <c r="C17" s="1" t="s">
        <v>3417</v>
      </c>
      <c r="D17" s="2">
        <v>45437</v>
      </c>
      <c r="E17" s="3">
        <v>16</v>
      </c>
      <c r="F17" s="1" t="s">
        <v>18</v>
      </c>
      <c r="G17" s="1">
        <v>29.2</v>
      </c>
      <c r="H17" s="1">
        <v>28.4</v>
      </c>
      <c r="I17" s="1">
        <v>28.8</v>
      </c>
      <c r="J17" s="1">
        <v>13.75</v>
      </c>
      <c r="K17" s="1">
        <v>47</v>
      </c>
      <c r="L17" s="11" t="s">
        <v>22</v>
      </c>
    </row>
    <row r="18" spans="1:13" x14ac:dyDescent="0.3">
      <c r="A18" s="1">
        <v>24</v>
      </c>
      <c r="B18" s="1" t="s">
        <v>166</v>
      </c>
      <c r="C18" s="1" t="s">
        <v>3418</v>
      </c>
      <c r="D18" s="2">
        <v>45437</v>
      </c>
      <c r="E18" s="3">
        <v>17</v>
      </c>
      <c r="F18" s="1" t="s">
        <v>20</v>
      </c>
      <c r="G18" s="1">
        <v>14.6</v>
      </c>
      <c r="H18" s="1">
        <v>14.8</v>
      </c>
      <c r="I18" s="1">
        <v>14.7</v>
      </c>
      <c r="J18" s="1">
        <v>14.6</v>
      </c>
      <c r="K18" s="1">
        <v>51</v>
      </c>
      <c r="L18" s="11" t="s">
        <v>19</v>
      </c>
      <c r="M18" s="1" t="s">
        <v>22</v>
      </c>
    </row>
    <row r="19" spans="1:13" x14ac:dyDescent="0.3">
      <c r="A19" s="1">
        <v>24</v>
      </c>
      <c r="B19" s="1" t="s">
        <v>166</v>
      </c>
      <c r="C19" s="1" t="s">
        <v>3419</v>
      </c>
      <c r="D19" s="2">
        <v>45437</v>
      </c>
      <c r="E19" s="3">
        <v>18</v>
      </c>
      <c r="F19" s="1" t="s">
        <v>20</v>
      </c>
      <c r="G19" s="1">
        <v>19.2</v>
      </c>
      <c r="H19" s="1">
        <v>18.3</v>
      </c>
      <c r="I19" s="1">
        <v>18.75</v>
      </c>
      <c r="J19" s="1">
        <v>10.94</v>
      </c>
      <c r="K19" s="1">
        <v>51</v>
      </c>
      <c r="L19" s="11" t="s">
        <v>19</v>
      </c>
      <c r="M19" s="1" t="s">
        <v>20</v>
      </c>
    </row>
    <row r="20" spans="1:13" x14ac:dyDescent="0.3">
      <c r="A20" s="1">
        <v>24</v>
      </c>
      <c r="B20" s="1" t="s">
        <v>166</v>
      </c>
      <c r="C20" s="1" t="s">
        <v>3420</v>
      </c>
      <c r="D20" s="2">
        <v>45437</v>
      </c>
      <c r="E20" s="3">
        <v>19</v>
      </c>
      <c r="F20" s="1" t="s">
        <v>20</v>
      </c>
      <c r="G20" s="1">
        <v>16.7</v>
      </c>
      <c r="H20" s="1">
        <v>16.2</v>
      </c>
      <c r="I20" s="1">
        <v>16.45</v>
      </c>
      <c r="J20" s="1">
        <v>15.21</v>
      </c>
      <c r="K20" s="1">
        <v>54</v>
      </c>
      <c r="L20" s="11" t="s">
        <v>19</v>
      </c>
      <c r="M20" s="1" t="s">
        <v>20</v>
      </c>
    </row>
    <row r="21" spans="1:13" x14ac:dyDescent="0.3">
      <c r="A21" s="1">
        <v>24</v>
      </c>
      <c r="B21" s="1" t="s">
        <v>166</v>
      </c>
      <c r="C21" s="1" t="s">
        <v>3421</v>
      </c>
      <c r="D21" s="2">
        <v>45437</v>
      </c>
      <c r="E21" s="3">
        <v>20</v>
      </c>
      <c r="F21" s="1" t="s">
        <v>20</v>
      </c>
      <c r="G21" s="1">
        <v>12.6</v>
      </c>
      <c r="H21" s="1">
        <v>12.1</v>
      </c>
      <c r="I21" s="1">
        <v>12.35</v>
      </c>
      <c r="J21" s="1">
        <v>11.5</v>
      </c>
      <c r="K21" s="1">
        <v>59</v>
      </c>
      <c r="L21" s="11" t="s">
        <v>19</v>
      </c>
      <c r="M21" s="1" t="s">
        <v>22</v>
      </c>
    </row>
    <row r="22" spans="1:13" x14ac:dyDescent="0.3">
      <c r="A22" s="1">
        <v>24</v>
      </c>
      <c r="B22" s="1" t="s">
        <v>166</v>
      </c>
      <c r="C22" s="1" t="s">
        <v>3422</v>
      </c>
      <c r="D22" s="2">
        <v>45437</v>
      </c>
      <c r="E22" s="3">
        <v>21</v>
      </c>
      <c r="F22" s="1" t="s">
        <v>20</v>
      </c>
      <c r="G22" s="1">
        <v>7.6</v>
      </c>
      <c r="H22" s="1">
        <v>7.8</v>
      </c>
      <c r="I22" s="1">
        <v>7.6999999999999993</v>
      </c>
      <c r="J22" s="1">
        <v>13.6</v>
      </c>
      <c r="K22" s="1">
        <v>59</v>
      </c>
      <c r="L22" s="11" t="s">
        <v>19</v>
      </c>
      <c r="M22" s="1" t="s">
        <v>21</v>
      </c>
    </row>
    <row r="23" spans="1:13" x14ac:dyDescent="0.3">
      <c r="A23" s="1">
        <v>24</v>
      </c>
      <c r="B23" s="1" t="s">
        <v>166</v>
      </c>
      <c r="C23" s="1" t="s">
        <v>3423</v>
      </c>
      <c r="D23" s="2">
        <v>45437</v>
      </c>
      <c r="E23" s="3">
        <v>22</v>
      </c>
      <c r="F23" s="1" t="s">
        <v>20</v>
      </c>
      <c r="G23" s="1">
        <v>14.5</v>
      </c>
      <c r="H23" s="1">
        <v>14.9</v>
      </c>
      <c r="I23" s="1">
        <v>14.7</v>
      </c>
      <c r="J23" s="1">
        <v>16.5</v>
      </c>
      <c r="K23" s="1">
        <v>60</v>
      </c>
      <c r="L23" s="11" t="s">
        <v>19</v>
      </c>
      <c r="M23" s="1" t="s">
        <v>22</v>
      </c>
    </row>
    <row r="24" spans="1:13" x14ac:dyDescent="0.3">
      <c r="A24" s="1">
        <v>24</v>
      </c>
      <c r="B24" s="1" t="s">
        <v>166</v>
      </c>
      <c r="C24" s="1" t="s">
        <v>3424</v>
      </c>
      <c r="D24" s="2">
        <v>45437</v>
      </c>
      <c r="E24" s="3">
        <v>23</v>
      </c>
      <c r="F24" s="1" t="s">
        <v>20</v>
      </c>
      <c r="G24" s="1">
        <v>19.7</v>
      </c>
      <c r="H24" s="1">
        <v>19.2</v>
      </c>
      <c r="I24" s="1">
        <v>19.45</v>
      </c>
      <c r="J24" s="1">
        <v>8.94</v>
      </c>
      <c r="K24" s="1">
        <v>62</v>
      </c>
      <c r="L24" s="11" t="s">
        <v>19</v>
      </c>
      <c r="M24" s="1" t="s">
        <v>20</v>
      </c>
    </row>
    <row r="25" spans="1:13" x14ac:dyDescent="0.3">
      <c r="A25" s="1">
        <v>24</v>
      </c>
      <c r="B25" s="1" t="s">
        <v>166</v>
      </c>
      <c r="C25" s="1" t="s">
        <v>3425</v>
      </c>
      <c r="D25" s="2">
        <v>45437</v>
      </c>
      <c r="E25" s="3">
        <v>24</v>
      </c>
      <c r="F25" s="1" t="s">
        <v>20</v>
      </c>
      <c r="G25" s="1">
        <v>10.4</v>
      </c>
      <c r="H25" s="1">
        <v>9.8000000000000007</v>
      </c>
      <c r="I25" s="1">
        <v>10.1</v>
      </c>
      <c r="J25" s="1">
        <v>14.34</v>
      </c>
      <c r="K25" s="1">
        <v>62</v>
      </c>
      <c r="L25" s="11" t="s">
        <v>19</v>
      </c>
      <c r="M25" s="1" t="s">
        <v>21</v>
      </c>
    </row>
    <row r="26" spans="1:13" x14ac:dyDescent="0.3">
      <c r="A26" s="1">
        <v>24</v>
      </c>
      <c r="B26" s="1" t="s">
        <v>166</v>
      </c>
      <c r="C26" s="1" t="s">
        <v>3426</v>
      </c>
      <c r="D26" s="2">
        <v>45437</v>
      </c>
      <c r="E26" s="3">
        <v>25</v>
      </c>
      <c r="F26" s="1" t="s">
        <v>20</v>
      </c>
      <c r="G26" s="1">
        <v>9.9</v>
      </c>
      <c r="H26" s="1">
        <v>9.8000000000000007</v>
      </c>
      <c r="I26" s="1">
        <v>9.8500000000000014</v>
      </c>
      <c r="J26" s="1">
        <v>12.46</v>
      </c>
      <c r="K26" s="1">
        <v>80</v>
      </c>
      <c r="L26" s="11" t="s">
        <v>19</v>
      </c>
      <c r="M26" s="1" t="s">
        <v>21</v>
      </c>
    </row>
    <row r="27" spans="1:13" x14ac:dyDescent="0.3">
      <c r="A27" s="1">
        <v>24</v>
      </c>
      <c r="B27" s="1" t="s">
        <v>166</v>
      </c>
      <c r="C27" s="1" t="s">
        <v>3427</v>
      </c>
      <c r="D27" s="2">
        <v>45437</v>
      </c>
      <c r="E27" s="3">
        <v>26</v>
      </c>
      <c r="F27" s="1" t="s">
        <v>20</v>
      </c>
      <c r="G27" s="1">
        <v>20.100000000000001</v>
      </c>
      <c r="H27" s="1">
        <v>19.8</v>
      </c>
      <c r="I27" s="1">
        <v>19.95</v>
      </c>
      <c r="J27" s="1">
        <v>6.19</v>
      </c>
      <c r="K27" s="1">
        <v>80</v>
      </c>
      <c r="L27" s="11" t="s">
        <v>19</v>
      </c>
      <c r="M27" s="1" t="s">
        <v>22</v>
      </c>
    </row>
    <row r="28" spans="1:13" x14ac:dyDescent="0.3">
      <c r="A28" s="1">
        <v>24</v>
      </c>
      <c r="B28" s="1" t="s">
        <v>166</v>
      </c>
      <c r="C28" s="1" t="s">
        <v>3428</v>
      </c>
      <c r="D28" s="2">
        <v>45437</v>
      </c>
      <c r="E28" s="3">
        <v>27</v>
      </c>
      <c r="F28" s="1" t="s">
        <v>20</v>
      </c>
      <c r="G28" s="1">
        <v>22.5</v>
      </c>
      <c r="H28" s="1">
        <v>22.8</v>
      </c>
      <c r="I28" s="1">
        <v>22.65</v>
      </c>
      <c r="J28" s="1">
        <v>14.76</v>
      </c>
      <c r="K28" s="1">
        <v>81</v>
      </c>
      <c r="L28" s="11" t="s">
        <v>19</v>
      </c>
      <c r="M28" s="1" t="s">
        <v>22</v>
      </c>
    </row>
    <row r="29" spans="1:13" x14ac:dyDescent="0.3">
      <c r="A29" s="1">
        <v>24</v>
      </c>
      <c r="B29" s="1" t="s">
        <v>166</v>
      </c>
      <c r="C29" s="1" t="s">
        <v>3429</v>
      </c>
      <c r="D29" s="2">
        <v>45437</v>
      </c>
      <c r="E29" s="3">
        <v>28</v>
      </c>
      <c r="F29" s="1" t="s">
        <v>20</v>
      </c>
      <c r="G29" s="1">
        <v>6.6</v>
      </c>
      <c r="H29" s="1">
        <v>6.4</v>
      </c>
      <c r="I29" s="1">
        <v>6.5</v>
      </c>
      <c r="J29" s="1">
        <v>13.47</v>
      </c>
      <c r="K29" s="1">
        <v>85</v>
      </c>
      <c r="L29" s="11" t="s">
        <v>19</v>
      </c>
      <c r="M29" s="1" t="s">
        <v>21</v>
      </c>
    </row>
    <row r="30" spans="1:13" x14ac:dyDescent="0.3">
      <c r="A30" s="1">
        <v>24</v>
      </c>
      <c r="B30" s="1" t="s">
        <v>166</v>
      </c>
      <c r="C30" s="1" t="s">
        <v>3430</v>
      </c>
      <c r="D30" s="2">
        <v>45437</v>
      </c>
      <c r="E30" s="3">
        <v>29</v>
      </c>
      <c r="F30" s="1" t="s">
        <v>20</v>
      </c>
      <c r="G30" s="1">
        <v>12.6</v>
      </c>
      <c r="H30" s="1">
        <v>12.9</v>
      </c>
      <c r="I30" s="1">
        <v>12.75</v>
      </c>
      <c r="J30" s="1">
        <v>8.77</v>
      </c>
      <c r="K30" s="1">
        <v>85</v>
      </c>
      <c r="L30" s="11" t="s">
        <v>19</v>
      </c>
      <c r="M30" s="1" t="s">
        <v>20</v>
      </c>
    </row>
    <row r="31" spans="1:13" x14ac:dyDescent="0.3">
      <c r="A31" s="1">
        <v>24</v>
      </c>
      <c r="B31" s="1" t="s">
        <v>166</v>
      </c>
      <c r="C31" s="1" t="s">
        <v>3431</v>
      </c>
      <c r="D31" s="2">
        <v>45437</v>
      </c>
      <c r="E31" s="3">
        <v>30</v>
      </c>
      <c r="F31" s="1" t="s">
        <v>20</v>
      </c>
      <c r="G31" s="1">
        <v>19.399999999999999</v>
      </c>
      <c r="H31" s="1">
        <v>20</v>
      </c>
      <c r="I31" s="1">
        <v>19.7</v>
      </c>
      <c r="J31" s="1">
        <v>10.41</v>
      </c>
      <c r="K31" s="1">
        <v>86</v>
      </c>
      <c r="L31" s="11" t="s">
        <v>19</v>
      </c>
      <c r="M31" s="1" t="s">
        <v>22</v>
      </c>
    </row>
    <row r="32" spans="1:13" x14ac:dyDescent="0.3">
      <c r="A32" s="1">
        <v>24</v>
      </c>
      <c r="B32" s="1" t="s">
        <v>166</v>
      </c>
      <c r="C32" s="1" t="s">
        <v>3432</v>
      </c>
      <c r="D32" s="2">
        <v>45437</v>
      </c>
      <c r="E32" s="3">
        <v>31</v>
      </c>
      <c r="F32" s="1" t="s">
        <v>20</v>
      </c>
      <c r="G32" s="1">
        <v>16.2</v>
      </c>
      <c r="H32" s="1">
        <v>17.100000000000001</v>
      </c>
      <c r="I32" s="1">
        <v>16.649999999999999</v>
      </c>
      <c r="J32" s="1">
        <v>12.55</v>
      </c>
      <c r="K32" s="1">
        <v>86</v>
      </c>
      <c r="L32" s="11" t="s">
        <v>19</v>
      </c>
      <c r="M32" s="1" t="s">
        <v>20</v>
      </c>
    </row>
    <row r="33" spans="1:16" x14ac:dyDescent="0.3">
      <c r="A33" s="1">
        <v>24</v>
      </c>
      <c r="B33" s="1" t="s">
        <v>166</v>
      </c>
      <c r="C33" s="1" t="s">
        <v>3433</v>
      </c>
      <c r="D33" s="2">
        <v>45437</v>
      </c>
      <c r="E33" s="3">
        <v>32</v>
      </c>
      <c r="F33" s="1" t="s">
        <v>20</v>
      </c>
      <c r="G33" s="1">
        <v>24.6</v>
      </c>
      <c r="H33" s="1">
        <v>25.1</v>
      </c>
      <c r="I33" s="1">
        <v>24.85</v>
      </c>
      <c r="J33" s="1">
        <v>13.73</v>
      </c>
      <c r="K33" s="1">
        <v>86</v>
      </c>
      <c r="L33" s="11" t="s">
        <v>19</v>
      </c>
      <c r="M33" s="1" t="s">
        <v>22</v>
      </c>
    </row>
    <row r="34" spans="1:16" x14ac:dyDescent="0.3">
      <c r="A34" s="1">
        <v>24</v>
      </c>
      <c r="B34" s="1" t="s">
        <v>166</v>
      </c>
      <c r="C34" s="1" t="s">
        <v>3434</v>
      </c>
      <c r="D34" s="2">
        <v>45437</v>
      </c>
      <c r="E34" s="3">
        <v>33</v>
      </c>
      <c r="F34" s="1" t="s">
        <v>20</v>
      </c>
      <c r="G34" s="1">
        <v>10.4</v>
      </c>
      <c r="H34" s="1">
        <v>11.1</v>
      </c>
      <c r="I34" s="1">
        <v>10.75</v>
      </c>
      <c r="J34" s="1">
        <v>15.57</v>
      </c>
      <c r="K34" s="1">
        <v>86</v>
      </c>
      <c r="L34" s="11" t="s">
        <v>19</v>
      </c>
      <c r="M34" s="1" t="s">
        <v>21</v>
      </c>
    </row>
    <row r="35" spans="1:16" x14ac:dyDescent="0.3">
      <c r="A35" s="1">
        <v>24</v>
      </c>
      <c r="B35" s="1" t="s">
        <v>166</v>
      </c>
      <c r="C35" s="1" t="s">
        <v>3435</v>
      </c>
      <c r="D35" s="2">
        <v>45437</v>
      </c>
      <c r="E35" s="3">
        <v>34</v>
      </c>
      <c r="F35" s="1" t="s">
        <v>20</v>
      </c>
      <c r="G35" s="1">
        <v>9.1999999999999993</v>
      </c>
      <c r="H35" s="1">
        <v>9.4</v>
      </c>
      <c r="I35" s="1">
        <v>9.3000000000000007</v>
      </c>
      <c r="J35" s="1">
        <v>9.6300000000000008</v>
      </c>
      <c r="K35" s="1">
        <v>88</v>
      </c>
      <c r="L35" s="11" t="s">
        <v>19</v>
      </c>
      <c r="M35" s="1" t="s">
        <v>21</v>
      </c>
    </row>
    <row r="36" spans="1:16" x14ac:dyDescent="0.3">
      <c r="A36" s="1">
        <v>24</v>
      </c>
      <c r="B36" s="1" t="s">
        <v>166</v>
      </c>
      <c r="C36" s="1" t="s">
        <v>3436</v>
      </c>
      <c r="D36" s="2">
        <v>45437</v>
      </c>
      <c r="E36" s="3">
        <v>35</v>
      </c>
      <c r="F36" s="1" t="s">
        <v>20</v>
      </c>
      <c r="G36" s="1">
        <v>18.2</v>
      </c>
      <c r="H36" s="1">
        <v>19.2</v>
      </c>
      <c r="I36" s="1">
        <v>18.7</v>
      </c>
      <c r="J36" s="1">
        <v>16.45</v>
      </c>
      <c r="K36" s="1">
        <v>93</v>
      </c>
      <c r="L36" s="11" t="s">
        <v>19</v>
      </c>
      <c r="M36" s="1" t="s">
        <v>21</v>
      </c>
    </row>
    <row r="37" spans="1:16" x14ac:dyDescent="0.3">
      <c r="A37" s="1">
        <v>24</v>
      </c>
      <c r="B37" s="1" t="s">
        <v>166</v>
      </c>
      <c r="C37" s="1" t="s">
        <v>3437</v>
      </c>
      <c r="D37" s="2">
        <v>45437</v>
      </c>
      <c r="E37" s="3">
        <v>36</v>
      </c>
      <c r="F37" s="1" t="s">
        <v>20</v>
      </c>
      <c r="G37" s="1">
        <v>12.1</v>
      </c>
      <c r="H37" s="1">
        <v>12</v>
      </c>
      <c r="I37" s="1">
        <v>12.05</v>
      </c>
      <c r="J37" s="1">
        <v>15.43</v>
      </c>
      <c r="K37" s="1">
        <v>96</v>
      </c>
      <c r="L37" s="11" t="s">
        <v>19</v>
      </c>
      <c r="M37" s="1" t="s">
        <v>20</v>
      </c>
    </row>
    <row r="38" spans="1:16" x14ac:dyDescent="0.3">
      <c r="A38" s="1">
        <v>24</v>
      </c>
      <c r="B38" s="1" t="s">
        <v>166</v>
      </c>
      <c r="C38" s="1" t="s">
        <v>3438</v>
      </c>
      <c r="D38" s="2">
        <v>45437</v>
      </c>
      <c r="E38" s="3">
        <v>37</v>
      </c>
      <c r="F38" s="1" t="s">
        <v>20</v>
      </c>
      <c r="G38" s="1">
        <v>15.6</v>
      </c>
      <c r="H38" s="1">
        <v>16.3</v>
      </c>
      <c r="I38" s="1">
        <v>15.95</v>
      </c>
      <c r="J38" s="1">
        <v>11.67</v>
      </c>
      <c r="K38" s="1">
        <v>98</v>
      </c>
      <c r="L38" s="11" t="s">
        <v>19</v>
      </c>
      <c r="M38" s="1" t="s">
        <v>20</v>
      </c>
    </row>
    <row r="39" spans="1:16" x14ac:dyDescent="0.3">
      <c r="A39" s="1">
        <v>24</v>
      </c>
      <c r="B39" s="1" t="s">
        <v>166</v>
      </c>
      <c r="C39" s="1" t="s">
        <v>3439</v>
      </c>
      <c r="D39" s="2">
        <v>45437</v>
      </c>
      <c r="E39" s="3">
        <v>38</v>
      </c>
      <c r="F39" s="1" t="s">
        <v>20</v>
      </c>
      <c r="G39" s="1">
        <v>13.2</v>
      </c>
      <c r="H39" s="1">
        <v>11.9</v>
      </c>
      <c r="I39" s="1">
        <v>12.55</v>
      </c>
      <c r="J39" s="1">
        <v>14.16</v>
      </c>
      <c r="K39" s="1">
        <v>98</v>
      </c>
      <c r="L39" s="11" t="s">
        <v>19</v>
      </c>
      <c r="M39" s="1" t="s">
        <v>21</v>
      </c>
    </row>
    <row r="40" spans="1:16" x14ac:dyDescent="0.3">
      <c r="A40" s="1">
        <v>24</v>
      </c>
      <c r="B40" s="1" t="s">
        <v>166</v>
      </c>
      <c r="C40" s="1" t="s">
        <v>3440</v>
      </c>
      <c r="D40" s="2">
        <v>45437</v>
      </c>
      <c r="E40" s="3">
        <v>39</v>
      </c>
      <c r="F40" s="1" t="s">
        <v>20</v>
      </c>
      <c r="G40" s="1">
        <v>12.7</v>
      </c>
      <c r="H40" s="1">
        <v>12.8</v>
      </c>
      <c r="I40" s="1">
        <v>12.75</v>
      </c>
      <c r="J40" s="1">
        <v>6.8</v>
      </c>
      <c r="K40" s="1">
        <v>98</v>
      </c>
      <c r="L40" s="11" t="s">
        <v>19</v>
      </c>
      <c r="M40" s="1" t="s">
        <v>20</v>
      </c>
    </row>
    <row r="41" spans="1:16" x14ac:dyDescent="0.3">
      <c r="A41" s="1">
        <v>24</v>
      </c>
      <c r="B41" s="1" t="s">
        <v>166</v>
      </c>
      <c r="C41" s="1" t="s">
        <v>3441</v>
      </c>
      <c r="D41" s="2">
        <v>45437</v>
      </c>
      <c r="E41" s="3">
        <v>40</v>
      </c>
      <c r="F41" s="1" t="s">
        <v>20</v>
      </c>
      <c r="G41" s="1">
        <v>8</v>
      </c>
      <c r="H41" s="1">
        <v>8</v>
      </c>
      <c r="I41" s="1">
        <v>8</v>
      </c>
      <c r="J41" s="1">
        <v>9.66</v>
      </c>
      <c r="K41" s="1">
        <v>100</v>
      </c>
      <c r="L41" s="11" t="s">
        <v>19</v>
      </c>
      <c r="M41" s="1" t="s">
        <v>21</v>
      </c>
    </row>
    <row r="42" spans="1:16" x14ac:dyDescent="0.3">
      <c r="A42" s="1">
        <v>24</v>
      </c>
      <c r="B42" s="1" t="s">
        <v>166</v>
      </c>
      <c r="C42" s="1" t="s">
        <v>3442</v>
      </c>
      <c r="D42" s="2">
        <v>45437</v>
      </c>
      <c r="E42" s="3">
        <v>41</v>
      </c>
      <c r="F42" s="1" t="s">
        <v>20</v>
      </c>
      <c r="G42" s="1">
        <v>21.9</v>
      </c>
      <c r="H42" s="1">
        <v>21.8</v>
      </c>
      <c r="I42" s="1">
        <v>21.85</v>
      </c>
      <c r="J42" s="1">
        <v>11.6</v>
      </c>
      <c r="K42" s="1">
        <v>100</v>
      </c>
      <c r="L42" s="11" t="s">
        <v>19</v>
      </c>
      <c r="M42" s="1" t="s">
        <v>22</v>
      </c>
    </row>
    <row r="43" spans="1:16" x14ac:dyDescent="0.3">
      <c r="A43" s="1">
        <v>24</v>
      </c>
      <c r="B43" s="1" t="s">
        <v>166</v>
      </c>
      <c r="C43" s="1" t="s">
        <v>3443</v>
      </c>
      <c r="D43" s="2">
        <v>45437</v>
      </c>
      <c r="E43" s="3">
        <v>42</v>
      </c>
      <c r="F43" s="1" t="s">
        <v>20</v>
      </c>
      <c r="G43" s="1">
        <v>8.1999999999999993</v>
      </c>
      <c r="H43" s="1">
        <v>7.8</v>
      </c>
      <c r="I43" s="1">
        <v>8</v>
      </c>
      <c r="J43" s="1">
        <v>14.55</v>
      </c>
      <c r="K43" s="1">
        <v>105</v>
      </c>
      <c r="L43" s="11" t="s">
        <v>19</v>
      </c>
      <c r="M43" s="1" t="s">
        <v>20</v>
      </c>
    </row>
    <row r="44" spans="1:16" x14ac:dyDescent="0.3">
      <c r="A44" s="1">
        <v>24</v>
      </c>
      <c r="B44" s="1" t="s">
        <v>166</v>
      </c>
      <c r="C44" s="1" t="s">
        <v>3444</v>
      </c>
      <c r="D44" s="2">
        <v>45437</v>
      </c>
      <c r="E44" s="3">
        <v>43</v>
      </c>
      <c r="F44" s="1" t="s">
        <v>20</v>
      </c>
      <c r="G44" s="1">
        <v>19.399999999999999</v>
      </c>
      <c r="H44" s="1">
        <v>17.899999999999999</v>
      </c>
      <c r="I44" s="1">
        <v>18.649999999999999</v>
      </c>
      <c r="J44" s="1">
        <v>11.82</v>
      </c>
      <c r="K44" s="1">
        <v>106</v>
      </c>
      <c r="L44" s="11" t="s">
        <v>19</v>
      </c>
      <c r="M44" s="1" t="s">
        <v>20</v>
      </c>
    </row>
    <row r="45" spans="1:16" x14ac:dyDescent="0.3">
      <c r="A45" s="1">
        <v>24</v>
      </c>
      <c r="B45" s="1" t="s">
        <v>166</v>
      </c>
      <c r="C45" s="1" t="s">
        <v>3445</v>
      </c>
      <c r="D45" s="2">
        <v>45437</v>
      </c>
      <c r="E45" s="3">
        <v>44</v>
      </c>
      <c r="F45" s="1" t="s">
        <v>20</v>
      </c>
      <c r="G45" s="1">
        <v>12.3</v>
      </c>
      <c r="H45" s="1">
        <v>12.7</v>
      </c>
      <c r="I45" s="1">
        <v>12.5</v>
      </c>
      <c r="J45" s="1">
        <v>15.72</v>
      </c>
      <c r="K45" s="1">
        <v>117</v>
      </c>
      <c r="L45" s="11" t="s">
        <v>19</v>
      </c>
      <c r="M45" s="1" t="s">
        <v>20</v>
      </c>
    </row>
    <row r="46" spans="1:16" x14ac:dyDescent="0.3">
      <c r="A46" s="1">
        <v>24</v>
      </c>
      <c r="B46" s="1" t="s">
        <v>166</v>
      </c>
      <c r="C46" s="1" t="s">
        <v>3446</v>
      </c>
      <c r="D46" s="2">
        <v>45437</v>
      </c>
      <c r="E46" s="3">
        <v>45</v>
      </c>
      <c r="F46" s="1" t="s">
        <v>20</v>
      </c>
      <c r="G46" s="1">
        <v>15.5</v>
      </c>
      <c r="H46" s="1">
        <v>19.2</v>
      </c>
      <c r="I46" s="1">
        <v>17.350000000000001</v>
      </c>
      <c r="J46" s="1">
        <v>3.9</v>
      </c>
      <c r="K46" s="1">
        <v>125</v>
      </c>
      <c r="L46" s="11" t="s">
        <v>19</v>
      </c>
      <c r="M46" s="1" t="s">
        <v>22</v>
      </c>
      <c r="P46" s="1" t="s">
        <v>170</v>
      </c>
    </row>
    <row r="47" spans="1:16" x14ac:dyDescent="0.3">
      <c r="A47" s="1">
        <v>24</v>
      </c>
      <c r="B47" s="1" t="s">
        <v>166</v>
      </c>
      <c r="C47" s="1" t="s">
        <v>3447</v>
      </c>
      <c r="D47" s="2">
        <v>45437</v>
      </c>
      <c r="E47" s="3">
        <v>46</v>
      </c>
      <c r="F47" s="1" t="s">
        <v>20</v>
      </c>
      <c r="G47" s="1">
        <v>22.2</v>
      </c>
      <c r="H47" s="1">
        <v>22.5</v>
      </c>
      <c r="I47" s="1">
        <v>22.35</v>
      </c>
      <c r="J47" s="1">
        <v>9.11</v>
      </c>
      <c r="K47" s="1">
        <v>125</v>
      </c>
      <c r="L47" s="11" t="s">
        <v>19</v>
      </c>
      <c r="M47" s="1" t="s">
        <v>22</v>
      </c>
    </row>
    <row r="48" spans="1:16" x14ac:dyDescent="0.3">
      <c r="A48" s="1">
        <v>24</v>
      </c>
      <c r="B48" s="1" t="s">
        <v>166</v>
      </c>
      <c r="C48" s="1" t="s">
        <v>3448</v>
      </c>
      <c r="D48" s="2">
        <v>45437</v>
      </c>
      <c r="E48" s="3">
        <v>47</v>
      </c>
      <c r="F48" s="1" t="s">
        <v>20</v>
      </c>
      <c r="G48" s="1">
        <v>5</v>
      </c>
      <c r="H48" s="1">
        <v>4.7</v>
      </c>
      <c r="I48" s="1">
        <v>4.8499999999999996</v>
      </c>
      <c r="J48" s="1">
        <v>15.23</v>
      </c>
      <c r="K48" s="1">
        <v>125</v>
      </c>
      <c r="L48" s="11" t="s">
        <v>19</v>
      </c>
      <c r="M48" s="1" t="s">
        <v>21</v>
      </c>
    </row>
    <row r="49" spans="1:13" x14ac:dyDescent="0.3">
      <c r="A49" s="1">
        <v>24</v>
      </c>
      <c r="B49" s="1" t="s">
        <v>166</v>
      </c>
      <c r="C49" s="1" t="s">
        <v>3449</v>
      </c>
      <c r="D49" s="2">
        <v>45437</v>
      </c>
      <c r="E49" s="3">
        <v>48</v>
      </c>
      <c r="F49" s="1" t="s">
        <v>20</v>
      </c>
      <c r="G49" s="1">
        <v>5</v>
      </c>
      <c r="H49" s="1">
        <v>5</v>
      </c>
      <c r="I49" s="1">
        <v>5</v>
      </c>
      <c r="J49" s="1">
        <v>13.26</v>
      </c>
      <c r="K49" s="1">
        <v>125</v>
      </c>
      <c r="L49" s="11" t="s">
        <v>19</v>
      </c>
      <c r="M49" s="1" t="s">
        <v>21</v>
      </c>
    </row>
    <row r="50" spans="1:13" x14ac:dyDescent="0.3">
      <c r="A50" s="1">
        <v>24</v>
      </c>
      <c r="B50" s="1" t="s">
        <v>166</v>
      </c>
      <c r="C50" s="1" t="s">
        <v>3450</v>
      </c>
      <c r="D50" s="2">
        <v>45437</v>
      </c>
      <c r="E50" s="3">
        <v>49</v>
      </c>
      <c r="F50" s="1" t="s">
        <v>20</v>
      </c>
      <c r="G50" s="1">
        <v>13.2</v>
      </c>
      <c r="H50" s="1">
        <v>13.6</v>
      </c>
      <c r="I50" s="1">
        <v>13.4</v>
      </c>
      <c r="J50" s="1">
        <v>14.83</v>
      </c>
      <c r="K50" s="1">
        <v>130</v>
      </c>
      <c r="L50" s="11" t="s">
        <v>19</v>
      </c>
      <c r="M50" s="1" t="s">
        <v>20</v>
      </c>
    </row>
    <row r="51" spans="1:13" x14ac:dyDescent="0.3">
      <c r="A51" s="1">
        <v>24</v>
      </c>
      <c r="B51" s="1" t="s">
        <v>166</v>
      </c>
      <c r="C51" s="1" t="s">
        <v>3451</v>
      </c>
      <c r="D51" s="2">
        <v>45437</v>
      </c>
      <c r="E51" s="3">
        <v>50</v>
      </c>
      <c r="F51" s="1" t="s">
        <v>20</v>
      </c>
      <c r="G51" s="1">
        <v>7</v>
      </c>
      <c r="H51" s="1">
        <v>6.9</v>
      </c>
      <c r="I51" s="1">
        <v>6.95</v>
      </c>
      <c r="J51" s="1">
        <v>13.3</v>
      </c>
      <c r="K51" s="1">
        <v>130</v>
      </c>
      <c r="L51" s="11" t="s">
        <v>19</v>
      </c>
      <c r="M51" s="1" t="s">
        <v>21</v>
      </c>
    </row>
    <row r="52" spans="1:13" x14ac:dyDescent="0.3">
      <c r="A52" s="1">
        <v>24</v>
      </c>
      <c r="B52" s="1" t="s">
        <v>166</v>
      </c>
      <c r="C52" s="1" t="s">
        <v>3452</v>
      </c>
      <c r="D52" s="2">
        <v>45437</v>
      </c>
      <c r="E52" s="3">
        <v>51</v>
      </c>
      <c r="F52" s="1" t="s">
        <v>20</v>
      </c>
      <c r="G52" s="1">
        <v>17.399999999999999</v>
      </c>
      <c r="H52" s="1">
        <v>18.3</v>
      </c>
      <c r="I52" s="1">
        <v>17.850000000000001</v>
      </c>
      <c r="J52" s="1">
        <v>15.1</v>
      </c>
      <c r="K52" s="1">
        <v>132</v>
      </c>
      <c r="L52" s="11" t="s">
        <v>19</v>
      </c>
      <c r="M52" s="1" t="s">
        <v>20</v>
      </c>
    </row>
    <row r="53" spans="1:13" x14ac:dyDescent="0.3">
      <c r="A53" s="1">
        <v>24</v>
      </c>
      <c r="B53" s="1" t="s">
        <v>166</v>
      </c>
      <c r="C53" s="1" t="s">
        <v>3453</v>
      </c>
      <c r="D53" s="2">
        <v>45437</v>
      </c>
      <c r="E53" s="3">
        <v>52</v>
      </c>
      <c r="F53" s="1" t="s">
        <v>20</v>
      </c>
      <c r="G53" s="1">
        <v>8.3000000000000007</v>
      </c>
      <c r="H53" s="1">
        <v>8.1999999999999993</v>
      </c>
      <c r="I53" s="1">
        <v>8.25</v>
      </c>
      <c r="J53" s="1">
        <v>7.6</v>
      </c>
      <c r="K53" s="1">
        <v>132</v>
      </c>
      <c r="L53" s="11" t="s">
        <v>19</v>
      </c>
      <c r="M53" s="1" t="s">
        <v>21</v>
      </c>
    </row>
    <row r="54" spans="1:13" x14ac:dyDescent="0.3">
      <c r="A54" s="1">
        <v>24</v>
      </c>
      <c r="B54" s="1" t="s">
        <v>166</v>
      </c>
      <c r="C54" s="1" t="s">
        <v>3454</v>
      </c>
      <c r="D54" s="2">
        <v>45437</v>
      </c>
      <c r="E54" s="3">
        <v>53</v>
      </c>
      <c r="F54" s="1" t="s">
        <v>20</v>
      </c>
      <c r="G54" s="1">
        <v>20.100000000000001</v>
      </c>
      <c r="H54" s="1">
        <v>20.5</v>
      </c>
      <c r="I54" s="1">
        <v>20.3</v>
      </c>
      <c r="J54" s="1">
        <v>16.920000000000002</v>
      </c>
      <c r="K54" s="1">
        <v>132</v>
      </c>
      <c r="L54" s="11" t="s">
        <v>19</v>
      </c>
      <c r="M54" s="1" t="s">
        <v>22</v>
      </c>
    </row>
    <row r="55" spans="1:13" x14ac:dyDescent="0.3">
      <c r="A55" s="1">
        <v>24</v>
      </c>
      <c r="B55" s="1" t="s">
        <v>166</v>
      </c>
      <c r="C55" s="1" t="s">
        <v>3455</v>
      </c>
      <c r="D55" s="2">
        <v>45437</v>
      </c>
      <c r="E55" s="3">
        <v>54</v>
      </c>
      <c r="F55" s="1" t="s">
        <v>20</v>
      </c>
      <c r="G55" s="1">
        <v>13.6</v>
      </c>
      <c r="H55" s="1">
        <v>13.9</v>
      </c>
      <c r="I55" s="1">
        <v>13.75</v>
      </c>
      <c r="J55" s="1">
        <v>13.46</v>
      </c>
      <c r="K55" s="1">
        <v>134</v>
      </c>
      <c r="L55" s="11" t="s">
        <v>19</v>
      </c>
      <c r="M55" s="1" t="s">
        <v>22</v>
      </c>
    </row>
    <row r="56" spans="1:13" x14ac:dyDescent="0.3">
      <c r="A56" s="1">
        <v>24</v>
      </c>
      <c r="B56" s="1" t="s">
        <v>166</v>
      </c>
      <c r="C56" s="1" t="s">
        <v>3456</v>
      </c>
      <c r="D56" s="2">
        <v>45437</v>
      </c>
      <c r="E56" s="3">
        <v>55</v>
      </c>
      <c r="F56" s="1" t="s">
        <v>20</v>
      </c>
      <c r="G56" s="1">
        <v>5.6</v>
      </c>
      <c r="H56" s="1">
        <v>5.9</v>
      </c>
      <c r="I56" s="1">
        <v>5.75</v>
      </c>
      <c r="J56" s="1">
        <v>9.4600000000000009</v>
      </c>
      <c r="K56" s="1">
        <v>138</v>
      </c>
      <c r="L56" s="11" t="s">
        <v>19</v>
      </c>
      <c r="M56" s="1" t="s">
        <v>21</v>
      </c>
    </row>
    <row r="57" spans="1:13" x14ac:dyDescent="0.3">
      <c r="A57" s="1">
        <v>24</v>
      </c>
      <c r="B57" s="1" t="s">
        <v>166</v>
      </c>
      <c r="C57" s="1" t="s">
        <v>3457</v>
      </c>
      <c r="D57" s="2">
        <v>45437</v>
      </c>
      <c r="E57" s="3">
        <v>56</v>
      </c>
      <c r="F57" s="1" t="s">
        <v>20</v>
      </c>
      <c r="G57" s="1">
        <v>26.9</v>
      </c>
      <c r="H57" s="1">
        <v>23.6</v>
      </c>
      <c r="I57" s="1">
        <v>25.25</v>
      </c>
      <c r="J57" s="1">
        <v>8.42</v>
      </c>
      <c r="K57" s="1">
        <v>140</v>
      </c>
      <c r="L57" s="11" t="s">
        <v>19</v>
      </c>
      <c r="M57" s="1" t="s">
        <v>22</v>
      </c>
    </row>
    <row r="58" spans="1:13" x14ac:dyDescent="0.3">
      <c r="A58" s="1">
        <v>24</v>
      </c>
      <c r="B58" s="1" t="s">
        <v>166</v>
      </c>
      <c r="C58" s="1" t="s">
        <v>3458</v>
      </c>
      <c r="D58" s="2">
        <v>45437</v>
      </c>
      <c r="E58" s="3">
        <v>57</v>
      </c>
      <c r="F58" s="1" t="s">
        <v>20</v>
      </c>
      <c r="G58" s="1">
        <v>11.2</v>
      </c>
      <c r="H58" s="1">
        <v>11.2</v>
      </c>
      <c r="I58" s="1">
        <v>11.2</v>
      </c>
      <c r="J58" s="1">
        <v>11.61</v>
      </c>
      <c r="K58" s="1">
        <v>140</v>
      </c>
      <c r="L58" s="11" t="s">
        <v>19</v>
      </c>
      <c r="M58" s="1" t="s">
        <v>20</v>
      </c>
    </row>
    <row r="59" spans="1:13" x14ac:dyDescent="0.3">
      <c r="A59" s="1">
        <v>24</v>
      </c>
      <c r="B59" s="1" t="s">
        <v>166</v>
      </c>
      <c r="C59" s="1" t="s">
        <v>3459</v>
      </c>
      <c r="D59" s="2">
        <v>45437</v>
      </c>
      <c r="E59" s="3">
        <v>58</v>
      </c>
      <c r="F59" s="1" t="s">
        <v>20</v>
      </c>
      <c r="G59" s="1">
        <v>5.9</v>
      </c>
      <c r="H59" s="1">
        <v>6.1</v>
      </c>
      <c r="I59" s="1">
        <v>6</v>
      </c>
      <c r="J59" s="1">
        <v>13.6</v>
      </c>
      <c r="K59" s="1">
        <v>141</v>
      </c>
      <c r="L59" s="11" t="s">
        <v>19</v>
      </c>
      <c r="M59" s="1" t="s">
        <v>21</v>
      </c>
    </row>
    <row r="60" spans="1:13" x14ac:dyDescent="0.3">
      <c r="A60" s="1">
        <v>24</v>
      </c>
      <c r="B60" s="1" t="s">
        <v>166</v>
      </c>
      <c r="C60" s="1" t="s">
        <v>3460</v>
      </c>
      <c r="D60" s="2">
        <v>45437</v>
      </c>
      <c r="E60" s="3">
        <v>59</v>
      </c>
      <c r="F60" s="1" t="s">
        <v>20</v>
      </c>
      <c r="G60" s="1">
        <v>7.8</v>
      </c>
      <c r="H60" s="1">
        <v>7.9</v>
      </c>
      <c r="I60" s="1">
        <v>7.85</v>
      </c>
      <c r="J60" s="1">
        <v>6.7</v>
      </c>
      <c r="K60" s="1">
        <v>148</v>
      </c>
      <c r="L60" s="11" t="s">
        <v>19</v>
      </c>
      <c r="M60" s="1" t="s">
        <v>21</v>
      </c>
    </row>
    <row r="61" spans="1:13" x14ac:dyDescent="0.3">
      <c r="A61" s="1">
        <v>24</v>
      </c>
      <c r="B61" s="1" t="s">
        <v>166</v>
      </c>
      <c r="C61" s="1" t="s">
        <v>3461</v>
      </c>
      <c r="D61" s="2">
        <v>45437</v>
      </c>
      <c r="E61" s="3">
        <v>60</v>
      </c>
      <c r="F61" s="1" t="s">
        <v>20</v>
      </c>
      <c r="G61" s="1">
        <v>11.6</v>
      </c>
      <c r="H61" s="1">
        <v>11.2</v>
      </c>
      <c r="I61" s="1">
        <v>11.4</v>
      </c>
      <c r="J61" s="1">
        <v>12.4</v>
      </c>
      <c r="K61" s="1">
        <v>149</v>
      </c>
      <c r="L61" s="11" t="s">
        <v>19</v>
      </c>
      <c r="M61" s="1" t="s">
        <v>20</v>
      </c>
    </row>
    <row r="62" spans="1:13" x14ac:dyDescent="0.3">
      <c r="A62" s="1">
        <v>24</v>
      </c>
      <c r="B62" s="1" t="s">
        <v>166</v>
      </c>
      <c r="C62" s="1" t="s">
        <v>3462</v>
      </c>
      <c r="D62" s="2">
        <v>45437</v>
      </c>
      <c r="E62" s="3">
        <v>61</v>
      </c>
      <c r="F62" s="1" t="s">
        <v>20</v>
      </c>
      <c r="G62" s="1">
        <v>11.8</v>
      </c>
      <c r="H62" s="1">
        <v>11.2</v>
      </c>
      <c r="I62" s="1">
        <v>11.5</v>
      </c>
      <c r="J62" s="1">
        <v>14.86</v>
      </c>
      <c r="K62" s="1">
        <v>149</v>
      </c>
      <c r="L62" s="11" t="s">
        <v>19</v>
      </c>
      <c r="M62" s="1" t="s">
        <v>22</v>
      </c>
    </row>
    <row r="63" spans="1:13" x14ac:dyDescent="0.3">
      <c r="A63" s="1">
        <v>24</v>
      </c>
      <c r="B63" s="1" t="s">
        <v>166</v>
      </c>
      <c r="C63" s="1" t="s">
        <v>3463</v>
      </c>
      <c r="D63" s="2">
        <v>45437</v>
      </c>
      <c r="E63" s="3">
        <v>62</v>
      </c>
      <c r="F63" s="1" t="s">
        <v>20</v>
      </c>
      <c r="G63" s="1">
        <v>21.5</v>
      </c>
      <c r="H63" s="1">
        <v>20.3</v>
      </c>
      <c r="I63" s="1">
        <v>20.9</v>
      </c>
      <c r="J63" s="1">
        <v>11.2</v>
      </c>
      <c r="K63" s="1">
        <v>150</v>
      </c>
      <c r="L63" s="11" t="s">
        <v>19</v>
      </c>
      <c r="M63" s="1" t="s">
        <v>22</v>
      </c>
    </row>
    <row r="64" spans="1:13" x14ac:dyDescent="0.3">
      <c r="A64" s="1">
        <v>24</v>
      </c>
      <c r="B64" s="1" t="s">
        <v>166</v>
      </c>
      <c r="C64" s="1" t="s">
        <v>3464</v>
      </c>
      <c r="D64" s="2">
        <v>45437</v>
      </c>
      <c r="E64" s="3">
        <v>63</v>
      </c>
      <c r="F64" s="1" t="s">
        <v>20</v>
      </c>
      <c r="G64" s="1">
        <v>13.7</v>
      </c>
      <c r="H64" s="1">
        <v>13.8</v>
      </c>
      <c r="I64" s="1">
        <v>13.75</v>
      </c>
      <c r="J64" s="1">
        <v>3.27</v>
      </c>
      <c r="K64" s="1">
        <v>162</v>
      </c>
      <c r="L64" s="11" t="s">
        <v>19</v>
      </c>
      <c r="M64" s="1" t="s">
        <v>20</v>
      </c>
    </row>
    <row r="65" spans="1:13" x14ac:dyDescent="0.3">
      <c r="A65" s="1">
        <v>24</v>
      </c>
      <c r="B65" s="1" t="s">
        <v>166</v>
      </c>
      <c r="C65" s="1" t="s">
        <v>3465</v>
      </c>
      <c r="D65" s="2">
        <v>45437</v>
      </c>
      <c r="E65" s="3">
        <v>64</v>
      </c>
      <c r="F65" s="1" t="s">
        <v>20</v>
      </c>
      <c r="G65" s="1">
        <v>20.7</v>
      </c>
      <c r="H65" s="1">
        <v>20.399999999999999</v>
      </c>
      <c r="I65" s="1">
        <v>20.55</v>
      </c>
      <c r="J65" s="1">
        <v>5.52</v>
      </c>
      <c r="K65" s="1">
        <v>162</v>
      </c>
      <c r="L65" s="11" t="s">
        <v>19</v>
      </c>
      <c r="M65" s="1" t="s">
        <v>22</v>
      </c>
    </row>
    <row r="66" spans="1:13" x14ac:dyDescent="0.3">
      <c r="A66" s="1">
        <v>24</v>
      </c>
      <c r="B66" s="1" t="s">
        <v>166</v>
      </c>
      <c r="C66" s="1" t="s">
        <v>3466</v>
      </c>
      <c r="D66" s="2">
        <v>45437</v>
      </c>
      <c r="E66" s="3">
        <v>65</v>
      </c>
      <c r="F66" s="1" t="s">
        <v>20</v>
      </c>
      <c r="G66" s="1">
        <v>5.6</v>
      </c>
      <c r="H66" s="1">
        <v>5.4</v>
      </c>
      <c r="I66" s="1">
        <v>5.5</v>
      </c>
      <c r="J66" s="1">
        <v>7.76</v>
      </c>
      <c r="K66" s="1">
        <v>162</v>
      </c>
      <c r="L66" s="11" t="s">
        <v>19</v>
      </c>
      <c r="M66" s="1" t="s">
        <v>21</v>
      </c>
    </row>
    <row r="67" spans="1:13" x14ac:dyDescent="0.3">
      <c r="A67" s="1">
        <v>24</v>
      </c>
      <c r="B67" s="1" t="s">
        <v>166</v>
      </c>
      <c r="C67" s="1" t="s">
        <v>3467</v>
      </c>
      <c r="D67" s="2">
        <v>45437</v>
      </c>
      <c r="E67" s="3">
        <v>66</v>
      </c>
      <c r="F67" s="1" t="s">
        <v>20</v>
      </c>
      <c r="G67" s="1">
        <v>15.2</v>
      </c>
      <c r="H67" s="1">
        <v>15.2</v>
      </c>
      <c r="I67" s="1">
        <v>15.2</v>
      </c>
      <c r="J67" s="1">
        <v>16.8</v>
      </c>
      <c r="K67" s="1">
        <v>162</v>
      </c>
      <c r="L67" s="11" t="s">
        <v>19</v>
      </c>
      <c r="M67" s="1" t="s">
        <v>22</v>
      </c>
    </row>
    <row r="68" spans="1:13" x14ac:dyDescent="0.3">
      <c r="A68" s="1">
        <v>24</v>
      </c>
      <c r="B68" s="1" t="s">
        <v>166</v>
      </c>
      <c r="C68" s="1" t="s">
        <v>3468</v>
      </c>
      <c r="D68" s="2">
        <v>45437</v>
      </c>
      <c r="E68" s="3">
        <v>67</v>
      </c>
      <c r="F68" s="1" t="s">
        <v>20</v>
      </c>
      <c r="G68" s="1">
        <v>14.7</v>
      </c>
      <c r="H68" s="1">
        <v>14.6</v>
      </c>
      <c r="I68" s="1">
        <v>14.65</v>
      </c>
      <c r="J68" s="1">
        <v>14</v>
      </c>
      <c r="K68" s="1">
        <v>162</v>
      </c>
      <c r="L68" s="11" t="s">
        <v>19</v>
      </c>
      <c r="M68" s="1" t="s">
        <v>22</v>
      </c>
    </row>
    <row r="69" spans="1:13" x14ac:dyDescent="0.3">
      <c r="A69" s="1">
        <v>24</v>
      </c>
      <c r="B69" s="1" t="s">
        <v>166</v>
      </c>
      <c r="C69" s="1" t="s">
        <v>3469</v>
      </c>
      <c r="D69" s="2">
        <v>45437</v>
      </c>
      <c r="E69" s="3">
        <v>68</v>
      </c>
      <c r="F69" s="1" t="s">
        <v>20</v>
      </c>
      <c r="G69" s="1">
        <v>16</v>
      </c>
      <c r="H69" s="1">
        <v>15.2</v>
      </c>
      <c r="I69" s="1">
        <v>15.6</v>
      </c>
      <c r="J69" s="1">
        <v>11.97</v>
      </c>
      <c r="K69" s="1">
        <v>162</v>
      </c>
      <c r="L69" s="11" t="s">
        <v>19</v>
      </c>
      <c r="M69" s="1" t="s">
        <v>22</v>
      </c>
    </row>
    <row r="70" spans="1:13" x14ac:dyDescent="0.3">
      <c r="A70" s="1">
        <v>24</v>
      </c>
      <c r="B70" s="1" t="s">
        <v>166</v>
      </c>
      <c r="C70" s="1" t="s">
        <v>3470</v>
      </c>
      <c r="D70" s="2">
        <v>45437</v>
      </c>
      <c r="E70" s="3">
        <v>69</v>
      </c>
      <c r="F70" s="1" t="s">
        <v>20</v>
      </c>
      <c r="G70" s="1">
        <v>17.399999999999999</v>
      </c>
      <c r="H70" s="1">
        <v>17.600000000000001</v>
      </c>
      <c r="I70" s="1">
        <v>17.5</v>
      </c>
      <c r="J70" s="1">
        <v>15.45</v>
      </c>
      <c r="K70" s="1">
        <v>162</v>
      </c>
      <c r="L70" s="11" t="s">
        <v>19</v>
      </c>
      <c r="M70" s="1" t="s">
        <v>22</v>
      </c>
    </row>
    <row r="71" spans="1:13" x14ac:dyDescent="0.3">
      <c r="A71" s="1">
        <v>24</v>
      </c>
      <c r="B71" s="1" t="s">
        <v>166</v>
      </c>
      <c r="C71" s="1" t="s">
        <v>3471</v>
      </c>
      <c r="D71" s="2">
        <v>45437</v>
      </c>
      <c r="E71" s="3">
        <v>70</v>
      </c>
      <c r="F71" s="1" t="s">
        <v>20</v>
      </c>
      <c r="G71" s="1">
        <v>18.100000000000001</v>
      </c>
      <c r="H71" s="1">
        <v>18.2</v>
      </c>
      <c r="I71" s="1">
        <v>18.149999999999999</v>
      </c>
      <c r="J71" s="1">
        <v>13.44</v>
      </c>
      <c r="K71" s="1">
        <v>164</v>
      </c>
      <c r="L71" s="11" t="s">
        <v>19</v>
      </c>
      <c r="M71" s="1" t="s">
        <v>22</v>
      </c>
    </row>
    <row r="72" spans="1:13" x14ac:dyDescent="0.3">
      <c r="A72" s="1">
        <v>24</v>
      </c>
      <c r="B72" s="1" t="s">
        <v>166</v>
      </c>
      <c r="C72" s="1" t="s">
        <v>3472</v>
      </c>
      <c r="D72" s="2">
        <v>45437</v>
      </c>
      <c r="E72" s="3">
        <v>71</v>
      </c>
      <c r="F72" s="1" t="s">
        <v>20</v>
      </c>
      <c r="G72" s="1">
        <v>14.1</v>
      </c>
      <c r="H72" s="1">
        <v>13.7</v>
      </c>
      <c r="I72" s="1">
        <v>13.9</v>
      </c>
      <c r="J72" s="1">
        <v>11.8</v>
      </c>
      <c r="K72" s="1">
        <v>174</v>
      </c>
      <c r="L72" s="11" t="s">
        <v>19</v>
      </c>
      <c r="M72" s="1" t="s">
        <v>20</v>
      </c>
    </row>
    <row r="73" spans="1:13" x14ac:dyDescent="0.3">
      <c r="A73" s="1">
        <v>24</v>
      </c>
      <c r="B73" s="1" t="s">
        <v>166</v>
      </c>
      <c r="C73" s="1" t="s">
        <v>3473</v>
      </c>
      <c r="D73" s="2">
        <v>45437</v>
      </c>
      <c r="E73" s="3">
        <v>72</v>
      </c>
      <c r="F73" s="1" t="s">
        <v>20</v>
      </c>
      <c r="G73" s="1">
        <v>13.1</v>
      </c>
      <c r="H73" s="1">
        <v>12.6</v>
      </c>
      <c r="I73" s="1">
        <v>12.85</v>
      </c>
      <c r="J73" s="1">
        <v>15.52</v>
      </c>
      <c r="K73" s="1">
        <v>181</v>
      </c>
      <c r="L73" s="11" t="s">
        <v>19</v>
      </c>
      <c r="M73" s="1" t="s">
        <v>22</v>
      </c>
    </row>
    <row r="74" spans="1:13" x14ac:dyDescent="0.3">
      <c r="A74" s="1">
        <v>24</v>
      </c>
      <c r="B74" s="1" t="s">
        <v>166</v>
      </c>
      <c r="C74" s="1" t="s">
        <v>3474</v>
      </c>
      <c r="D74" s="2">
        <v>45437</v>
      </c>
      <c r="E74" s="3">
        <v>73</v>
      </c>
      <c r="F74" s="1" t="s">
        <v>20</v>
      </c>
      <c r="G74" s="1">
        <v>15.9</v>
      </c>
      <c r="H74" s="1">
        <v>15.9</v>
      </c>
      <c r="I74" s="1">
        <v>15.9</v>
      </c>
      <c r="J74" s="1">
        <v>9.4700000000000006</v>
      </c>
      <c r="K74" s="1">
        <v>182</v>
      </c>
      <c r="L74" s="11" t="s">
        <v>19</v>
      </c>
      <c r="M74" s="1" t="s">
        <v>20</v>
      </c>
    </row>
    <row r="75" spans="1:13" x14ac:dyDescent="0.3">
      <c r="A75" s="1">
        <v>24</v>
      </c>
      <c r="B75" s="1" t="s">
        <v>166</v>
      </c>
      <c r="C75" s="1" t="s">
        <v>3475</v>
      </c>
      <c r="D75" s="2">
        <v>45437</v>
      </c>
      <c r="E75" s="3">
        <v>74</v>
      </c>
      <c r="F75" s="1" t="s">
        <v>18</v>
      </c>
      <c r="G75" s="1">
        <v>10.199999999999999</v>
      </c>
      <c r="H75" s="1">
        <v>8.6</v>
      </c>
      <c r="I75" s="1">
        <v>9.3999999999999986</v>
      </c>
      <c r="J75" s="1">
        <v>10.16</v>
      </c>
      <c r="K75" s="1">
        <v>184</v>
      </c>
      <c r="L75" s="11" t="s">
        <v>19</v>
      </c>
      <c r="M75" s="1" t="s">
        <v>21</v>
      </c>
    </row>
    <row r="76" spans="1:13" x14ac:dyDescent="0.3">
      <c r="A76" s="1">
        <v>24</v>
      </c>
      <c r="B76" s="1" t="s">
        <v>166</v>
      </c>
      <c r="C76" s="1" t="s">
        <v>3476</v>
      </c>
      <c r="D76" s="2">
        <v>45437</v>
      </c>
      <c r="E76" s="3">
        <v>75</v>
      </c>
      <c r="F76" s="1" t="s">
        <v>20</v>
      </c>
      <c r="G76" s="1">
        <v>17.8</v>
      </c>
      <c r="H76" s="1">
        <v>17.3</v>
      </c>
      <c r="I76" s="1">
        <v>17.55</v>
      </c>
      <c r="J76" s="1">
        <v>11.58</v>
      </c>
      <c r="K76" s="1">
        <v>186</v>
      </c>
      <c r="L76" s="11" t="s">
        <v>19</v>
      </c>
      <c r="M76" s="1" t="s">
        <v>22</v>
      </c>
    </row>
    <row r="77" spans="1:13" x14ac:dyDescent="0.3">
      <c r="A77" s="1">
        <v>24</v>
      </c>
      <c r="B77" s="1" t="s">
        <v>166</v>
      </c>
      <c r="C77" s="1" t="s">
        <v>3477</v>
      </c>
      <c r="D77" s="2">
        <v>45437</v>
      </c>
      <c r="E77" s="3">
        <v>76</v>
      </c>
      <c r="F77" s="1" t="s">
        <v>20</v>
      </c>
      <c r="G77" s="1">
        <v>12.2</v>
      </c>
      <c r="H77" s="1">
        <v>12.6</v>
      </c>
      <c r="I77" s="1">
        <v>12.4</v>
      </c>
      <c r="J77" s="1">
        <v>15</v>
      </c>
      <c r="K77" s="1">
        <v>188</v>
      </c>
      <c r="L77" s="11" t="s">
        <v>19</v>
      </c>
      <c r="M77" s="1" t="s">
        <v>22</v>
      </c>
    </row>
    <row r="78" spans="1:13" x14ac:dyDescent="0.3">
      <c r="A78" s="1">
        <v>24</v>
      </c>
      <c r="B78" s="1" t="s">
        <v>166</v>
      </c>
      <c r="C78" s="1" t="s">
        <v>3478</v>
      </c>
      <c r="D78" s="2">
        <v>45437</v>
      </c>
      <c r="E78" s="3">
        <v>77</v>
      </c>
      <c r="F78" s="1" t="s">
        <v>20</v>
      </c>
      <c r="G78" s="1">
        <v>16.399999999999999</v>
      </c>
      <c r="H78" s="1">
        <v>15.1</v>
      </c>
      <c r="I78" s="1">
        <v>15.75</v>
      </c>
      <c r="J78" s="1">
        <v>3.92</v>
      </c>
      <c r="K78" s="1">
        <v>196</v>
      </c>
      <c r="L78" s="11" t="s">
        <v>19</v>
      </c>
      <c r="M78" s="1" t="s">
        <v>22</v>
      </c>
    </row>
    <row r="79" spans="1:13" x14ac:dyDescent="0.3">
      <c r="A79" s="1">
        <v>24</v>
      </c>
      <c r="B79" s="1" t="s">
        <v>166</v>
      </c>
      <c r="C79" s="1" t="s">
        <v>3479</v>
      </c>
      <c r="D79" s="2">
        <v>45437</v>
      </c>
      <c r="E79" s="3">
        <v>78</v>
      </c>
      <c r="F79" s="1" t="s">
        <v>20</v>
      </c>
      <c r="G79" s="1">
        <v>10.9</v>
      </c>
      <c r="H79" s="1">
        <v>10.7</v>
      </c>
      <c r="I79" s="1">
        <v>10.8</v>
      </c>
      <c r="J79" s="1">
        <v>10.5</v>
      </c>
      <c r="K79" s="1">
        <v>196</v>
      </c>
      <c r="L79" s="11" t="s">
        <v>19</v>
      </c>
      <c r="M79" s="1" t="s">
        <v>20</v>
      </c>
    </row>
    <row r="80" spans="1:13" x14ac:dyDescent="0.3">
      <c r="A80" s="1">
        <v>24</v>
      </c>
      <c r="B80" s="1" t="s">
        <v>166</v>
      </c>
      <c r="C80" s="1" t="s">
        <v>3480</v>
      </c>
      <c r="D80" s="2">
        <v>45437</v>
      </c>
      <c r="E80" s="3">
        <v>79</v>
      </c>
      <c r="F80" s="1" t="s">
        <v>20</v>
      </c>
      <c r="G80" s="1">
        <v>7</v>
      </c>
      <c r="H80" s="1">
        <v>6.9</v>
      </c>
      <c r="I80" s="1">
        <v>6.95</v>
      </c>
      <c r="J80" s="1">
        <v>15.77</v>
      </c>
      <c r="K80" s="1">
        <v>196</v>
      </c>
      <c r="L80" s="11" t="s">
        <v>19</v>
      </c>
      <c r="M80" s="1" t="s">
        <v>21</v>
      </c>
    </row>
    <row r="81" spans="1:13" x14ac:dyDescent="0.3">
      <c r="A81" s="1">
        <v>24</v>
      </c>
      <c r="B81" s="1" t="s">
        <v>166</v>
      </c>
      <c r="C81" s="1" t="s">
        <v>3481</v>
      </c>
      <c r="D81" s="2">
        <v>45437</v>
      </c>
      <c r="E81" s="3">
        <v>80</v>
      </c>
      <c r="F81" s="1" t="s">
        <v>20</v>
      </c>
      <c r="G81" s="1">
        <v>15.4</v>
      </c>
      <c r="H81" s="1">
        <v>14.6</v>
      </c>
      <c r="I81" s="1">
        <v>15</v>
      </c>
      <c r="J81" s="1">
        <v>14.4</v>
      </c>
      <c r="K81" s="1">
        <v>198</v>
      </c>
      <c r="L81" s="11" t="s">
        <v>19</v>
      </c>
      <c r="M81" s="1" t="s">
        <v>22</v>
      </c>
    </row>
    <row r="82" spans="1:13" x14ac:dyDescent="0.3">
      <c r="A82" s="1">
        <v>24</v>
      </c>
      <c r="B82" s="1" t="s">
        <v>166</v>
      </c>
      <c r="C82" s="1" t="s">
        <v>3482</v>
      </c>
      <c r="D82" s="2">
        <v>45437</v>
      </c>
      <c r="E82" s="3">
        <v>81</v>
      </c>
      <c r="F82" s="1" t="s">
        <v>20</v>
      </c>
      <c r="G82" s="1">
        <v>24.9</v>
      </c>
      <c r="H82" s="1">
        <v>24.8</v>
      </c>
      <c r="I82" s="1">
        <v>24.85</v>
      </c>
      <c r="J82" s="1">
        <v>11.86</v>
      </c>
      <c r="K82" s="1">
        <v>198</v>
      </c>
      <c r="L82" s="11" t="s">
        <v>19</v>
      </c>
      <c r="M82" s="1" t="s">
        <v>22</v>
      </c>
    </row>
    <row r="83" spans="1:13" x14ac:dyDescent="0.3">
      <c r="A83" s="1">
        <v>24</v>
      </c>
      <c r="B83" s="1" t="s">
        <v>166</v>
      </c>
      <c r="C83" s="1" t="s">
        <v>3483</v>
      </c>
      <c r="D83" s="2">
        <v>45437</v>
      </c>
      <c r="E83" s="3">
        <v>82</v>
      </c>
      <c r="F83" s="1" t="s">
        <v>20</v>
      </c>
      <c r="G83" s="1">
        <v>6.1</v>
      </c>
      <c r="H83" s="1">
        <v>6.5</v>
      </c>
      <c r="I83" s="1">
        <v>6.3</v>
      </c>
      <c r="J83" s="1">
        <v>8.6</v>
      </c>
      <c r="K83" s="1">
        <v>198</v>
      </c>
      <c r="L83" s="11" t="s">
        <v>22</v>
      </c>
    </row>
    <row r="84" spans="1:13" x14ac:dyDescent="0.3">
      <c r="A84" s="1">
        <v>24</v>
      </c>
      <c r="B84" s="1" t="s">
        <v>166</v>
      </c>
      <c r="C84" s="1" t="s">
        <v>3484</v>
      </c>
      <c r="D84" s="2">
        <v>45437</v>
      </c>
      <c r="E84" s="3">
        <v>83</v>
      </c>
      <c r="F84" s="1" t="s">
        <v>20</v>
      </c>
      <c r="G84" s="1">
        <v>15.1</v>
      </c>
      <c r="H84" s="1">
        <v>16.899999999999999</v>
      </c>
      <c r="I84" s="1">
        <v>16</v>
      </c>
      <c r="J84" s="1">
        <v>6.45</v>
      </c>
      <c r="K84" s="1">
        <v>200</v>
      </c>
      <c r="L84" s="11" t="s">
        <v>19</v>
      </c>
      <c r="M84" s="1" t="s">
        <v>20</v>
      </c>
    </row>
    <row r="85" spans="1:13" x14ac:dyDescent="0.3">
      <c r="A85" s="1">
        <v>24</v>
      </c>
      <c r="B85" s="1" t="s">
        <v>166</v>
      </c>
      <c r="C85" s="1" t="s">
        <v>3485</v>
      </c>
      <c r="D85" s="2">
        <v>45437</v>
      </c>
      <c r="E85" s="3">
        <v>84</v>
      </c>
      <c r="F85" s="1" t="s">
        <v>20</v>
      </c>
      <c r="G85" s="1">
        <v>10.4</v>
      </c>
      <c r="H85" s="1">
        <v>10.3</v>
      </c>
      <c r="I85" s="1">
        <v>10.35</v>
      </c>
      <c r="J85" s="1">
        <v>16.5</v>
      </c>
      <c r="K85" s="1">
        <v>202</v>
      </c>
      <c r="L85" s="11" t="s">
        <v>19</v>
      </c>
      <c r="M85" s="1" t="s">
        <v>22</v>
      </c>
    </row>
    <row r="86" spans="1:13" x14ac:dyDescent="0.3">
      <c r="A86" s="1">
        <v>24</v>
      </c>
      <c r="B86" s="1" t="s">
        <v>166</v>
      </c>
      <c r="C86" s="1" t="s">
        <v>3486</v>
      </c>
      <c r="D86" s="2">
        <v>45437</v>
      </c>
      <c r="E86" s="3">
        <v>85</v>
      </c>
      <c r="F86" s="1" t="s">
        <v>20</v>
      </c>
      <c r="G86" s="1">
        <v>13.3</v>
      </c>
      <c r="H86" s="1">
        <v>12.9</v>
      </c>
      <c r="I86" s="1">
        <v>13.1</v>
      </c>
      <c r="J86" s="1">
        <v>15.77</v>
      </c>
      <c r="K86" s="1">
        <v>205</v>
      </c>
      <c r="L86" s="11" t="s">
        <v>19</v>
      </c>
      <c r="M86" s="1" t="s">
        <v>20</v>
      </c>
    </row>
    <row r="87" spans="1:13" x14ac:dyDescent="0.3">
      <c r="A87" s="1">
        <v>24</v>
      </c>
      <c r="B87" s="1" t="s">
        <v>166</v>
      </c>
      <c r="C87" s="1" t="s">
        <v>3487</v>
      </c>
      <c r="D87" s="2">
        <v>45437</v>
      </c>
      <c r="E87" s="3">
        <v>86</v>
      </c>
      <c r="F87" s="1" t="s">
        <v>18</v>
      </c>
      <c r="G87" s="1">
        <v>8.3000000000000007</v>
      </c>
      <c r="H87" s="1">
        <v>7.5</v>
      </c>
      <c r="I87" s="1">
        <v>7.9</v>
      </c>
      <c r="J87" s="1">
        <v>8</v>
      </c>
      <c r="K87" s="1">
        <v>205</v>
      </c>
      <c r="L87" s="11" t="s">
        <v>19</v>
      </c>
      <c r="M87" s="1" t="s">
        <v>21</v>
      </c>
    </row>
    <row r="88" spans="1:13" x14ac:dyDescent="0.3">
      <c r="A88" s="1">
        <v>24</v>
      </c>
      <c r="B88" s="1" t="s">
        <v>166</v>
      </c>
      <c r="C88" s="1" t="s">
        <v>3488</v>
      </c>
      <c r="D88" s="2">
        <v>45437</v>
      </c>
      <c r="E88" s="3">
        <v>87</v>
      </c>
      <c r="F88" s="1" t="s">
        <v>20</v>
      </c>
      <c r="G88" s="1">
        <v>13.1</v>
      </c>
      <c r="H88" s="1">
        <v>13.9</v>
      </c>
      <c r="I88" s="1">
        <v>13.5</v>
      </c>
      <c r="J88" s="1">
        <v>5.2</v>
      </c>
      <c r="K88" s="1">
        <v>213</v>
      </c>
      <c r="L88" s="11" t="s">
        <v>19</v>
      </c>
      <c r="M88" s="1" t="s">
        <v>22</v>
      </c>
    </row>
    <row r="89" spans="1:13" x14ac:dyDescent="0.3">
      <c r="A89" s="1">
        <v>24</v>
      </c>
      <c r="B89" s="1" t="s">
        <v>166</v>
      </c>
      <c r="C89" s="1" t="s">
        <v>3489</v>
      </c>
      <c r="D89" s="2">
        <v>45437</v>
      </c>
      <c r="E89" s="3">
        <v>88</v>
      </c>
      <c r="F89" s="1" t="s">
        <v>20</v>
      </c>
      <c r="G89" s="1">
        <v>12.9</v>
      </c>
      <c r="H89" s="1">
        <v>12.3</v>
      </c>
      <c r="I89" s="1">
        <v>12.6</v>
      </c>
      <c r="J89" s="1">
        <v>2.52</v>
      </c>
      <c r="K89" s="1">
        <v>220</v>
      </c>
      <c r="L89" s="11" t="s">
        <v>19</v>
      </c>
      <c r="M89" s="1" t="s">
        <v>22</v>
      </c>
    </row>
    <row r="90" spans="1:13" x14ac:dyDescent="0.3">
      <c r="A90" s="1">
        <v>24</v>
      </c>
      <c r="B90" s="1" t="s">
        <v>166</v>
      </c>
      <c r="C90" s="1" t="s">
        <v>3490</v>
      </c>
      <c r="D90" s="2">
        <v>45437</v>
      </c>
      <c r="E90" s="3">
        <v>89</v>
      </c>
      <c r="F90" s="1" t="s">
        <v>20</v>
      </c>
      <c r="G90" s="1">
        <v>17.2</v>
      </c>
      <c r="H90" s="1">
        <v>16.399999999999999</v>
      </c>
      <c r="I90" s="1">
        <v>16.8</v>
      </c>
      <c r="J90" s="1">
        <v>12.96</v>
      </c>
      <c r="K90" s="1">
        <v>220</v>
      </c>
      <c r="L90" s="11" t="s">
        <v>19</v>
      </c>
      <c r="M90" s="1" t="s">
        <v>20</v>
      </c>
    </row>
    <row r="91" spans="1:13" x14ac:dyDescent="0.3">
      <c r="A91" s="1">
        <v>24</v>
      </c>
      <c r="B91" s="1" t="s">
        <v>166</v>
      </c>
      <c r="C91" s="1" t="s">
        <v>3491</v>
      </c>
      <c r="D91" s="2">
        <v>45437</v>
      </c>
      <c r="E91" s="3">
        <v>90</v>
      </c>
      <c r="F91" s="1" t="s">
        <v>20</v>
      </c>
      <c r="G91" s="1">
        <v>7.9</v>
      </c>
      <c r="H91" s="1">
        <v>8.1</v>
      </c>
      <c r="I91" s="1">
        <v>8</v>
      </c>
      <c r="J91" s="1">
        <v>15.37</v>
      </c>
      <c r="K91" s="1">
        <v>220</v>
      </c>
      <c r="L91" s="11" t="s">
        <v>19</v>
      </c>
      <c r="M91" s="1" t="s">
        <v>21</v>
      </c>
    </row>
    <row r="92" spans="1:13" x14ac:dyDescent="0.3">
      <c r="A92" s="1">
        <v>24</v>
      </c>
      <c r="B92" s="1" t="s">
        <v>166</v>
      </c>
      <c r="C92" s="1" t="s">
        <v>3492</v>
      </c>
      <c r="D92" s="2">
        <v>45437</v>
      </c>
      <c r="E92" s="3">
        <v>91</v>
      </c>
      <c r="F92" s="1" t="s">
        <v>20</v>
      </c>
      <c r="G92" s="1">
        <v>23</v>
      </c>
      <c r="H92" s="1">
        <v>23.5</v>
      </c>
      <c r="I92" s="1">
        <v>23.25</v>
      </c>
      <c r="J92" s="1">
        <v>11.53</v>
      </c>
      <c r="K92" s="1">
        <v>222</v>
      </c>
      <c r="L92" s="11" t="s">
        <v>19</v>
      </c>
      <c r="M92" s="1" t="s">
        <v>22</v>
      </c>
    </row>
    <row r="93" spans="1:13" x14ac:dyDescent="0.3">
      <c r="A93" s="1">
        <v>24</v>
      </c>
      <c r="B93" s="1" t="s">
        <v>166</v>
      </c>
      <c r="C93" s="1" t="s">
        <v>3493</v>
      </c>
      <c r="D93" s="2">
        <v>45437</v>
      </c>
      <c r="E93" s="3">
        <v>92</v>
      </c>
      <c r="F93" s="1" t="s">
        <v>20</v>
      </c>
      <c r="G93" s="1">
        <v>10.8</v>
      </c>
      <c r="H93" s="1">
        <v>11.2</v>
      </c>
      <c r="I93" s="1">
        <v>11</v>
      </c>
      <c r="J93" s="1">
        <v>13.75</v>
      </c>
      <c r="K93" s="1">
        <v>223</v>
      </c>
      <c r="L93" s="11" t="s">
        <v>19</v>
      </c>
      <c r="M93" s="1" t="s">
        <v>21</v>
      </c>
    </row>
    <row r="94" spans="1:13" x14ac:dyDescent="0.3">
      <c r="A94" s="1">
        <v>24</v>
      </c>
      <c r="B94" s="1" t="s">
        <v>166</v>
      </c>
      <c r="C94" s="1" t="s">
        <v>3494</v>
      </c>
      <c r="D94" s="2">
        <v>45437</v>
      </c>
      <c r="E94" s="3">
        <v>93</v>
      </c>
      <c r="F94" s="1" t="s">
        <v>20</v>
      </c>
      <c r="G94" s="1">
        <v>16.7</v>
      </c>
      <c r="H94" s="1">
        <v>16.100000000000001</v>
      </c>
      <c r="I94" s="1">
        <v>16.399999999999999</v>
      </c>
      <c r="J94" s="1">
        <v>16</v>
      </c>
      <c r="K94" s="1">
        <v>223</v>
      </c>
      <c r="L94" s="11" t="s">
        <v>19</v>
      </c>
      <c r="M94" s="1" t="s">
        <v>22</v>
      </c>
    </row>
    <row r="95" spans="1:13" x14ac:dyDescent="0.3">
      <c r="A95" s="1">
        <v>24</v>
      </c>
      <c r="B95" s="1" t="s">
        <v>166</v>
      </c>
      <c r="C95" s="1" t="s">
        <v>3495</v>
      </c>
      <c r="D95" s="2">
        <v>45437</v>
      </c>
      <c r="E95" s="3">
        <v>94</v>
      </c>
      <c r="F95" s="1" t="s">
        <v>20</v>
      </c>
      <c r="G95" s="1">
        <v>14.4</v>
      </c>
      <c r="H95" s="1">
        <v>15.1</v>
      </c>
      <c r="I95" s="1">
        <v>14.75</v>
      </c>
      <c r="J95" s="1">
        <v>14.48</v>
      </c>
      <c r="K95" s="1">
        <v>230</v>
      </c>
      <c r="L95" s="11" t="s">
        <v>19</v>
      </c>
      <c r="M95" s="1" t="s">
        <v>22</v>
      </c>
    </row>
    <row r="96" spans="1:13" x14ac:dyDescent="0.3">
      <c r="A96" s="1">
        <v>24</v>
      </c>
      <c r="B96" s="1" t="s">
        <v>166</v>
      </c>
      <c r="C96" s="1" t="s">
        <v>3496</v>
      </c>
      <c r="D96" s="2">
        <v>45437</v>
      </c>
      <c r="E96" s="3">
        <v>95</v>
      </c>
      <c r="F96" s="1" t="s">
        <v>20</v>
      </c>
      <c r="G96" s="1">
        <v>8.6999999999999993</v>
      </c>
      <c r="H96" s="1">
        <v>9</v>
      </c>
      <c r="I96" s="1">
        <v>8.85</v>
      </c>
      <c r="J96" s="1">
        <v>10.24</v>
      </c>
      <c r="K96" s="1">
        <v>231</v>
      </c>
      <c r="L96" s="11" t="s">
        <v>19</v>
      </c>
      <c r="M96" s="1" t="s">
        <v>20</v>
      </c>
    </row>
    <row r="97" spans="1:13" x14ac:dyDescent="0.3">
      <c r="A97" s="1">
        <v>24</v>
      </c>
      <c r="B97" s="1" t="s">
        <v>166</v>
      </c>
      <c r="C97" s="1" t="s">
        <v>3497</v>
      </c>
      <c r="D97" s="2">
        <v>45437</v>
      </c>
      <c r="E97" s="3">
        <v>96</v>
      </c>
      <c r="F97" s="1" t="s">
        <v>20</v>
      </c>
      <c r="G97" s="1">
        <v>16.8</v>
      </c>
      <c r="H97" s="1">
        <v>17.100000000000001</v>
      </c>
      <c r="I97" s="1">
        <v>16.95</v>
      </c>
      <c r="J97" s="1">
        <v>12.49</v>
      </c>
      <c r="K97" s="1">
        <v>231</v>
      </c>
      <c r="L97" s="11" t="s">
        <v>19</v>
      </c>
      <c r="M97" s="1" t="s">
        <v>22</v>
      </c>
    </row>
    <row r="98" spans="1:13" x14ac:dyDescent="0.3">
      <c r="A98" s="1">
        <v>24</v>
      </c>
      <c r="B98" s="1" t="s">
        <v>166</v>
      </c>
      <c r="C98" s="1" t="s">
        <v>3498</v>
      </c>
      <c r="D98" s="2">
        <v>45437</v>
      </c>
      <c r="E98" s="3">
        <v>97</v>
      </c>
      <c r="F98" s="1" t="s">
        <v>20</v>
      </c>
      <c r="G98" s="1">
        <v>21.1</v>
      </c>
      <c r="H98" s="1">
        <v>21.9</v>
      </c>
      <c r="I98" s="1">
        <v>21.5</v>
      </c>
      <c r="J98" s="1">
        <v>16.53</v>
      </c>
      <c r="K98" s="1">
        <v>235</v>
      </c>
      <c r="L98" s="11" t="s">
        <v>19</v>
      </c>
      <c r="M98" s="1" t="s">
        <v>22</v>
      </c>
    </row>
    <row r="99" spans="1:13" x14ac:dyDescent="0.3">
      <c r="A99" s="1">
        <v>24</v>
      </c>
      <c r="B99" s="1" t="s">
        <v>166</v>
      </c>
      <c r="C99" s="1" t="s">
        <v>3499</v>
      </c>
      <c r="D99" s="2">
        <v>45437</v>
      </c>
      <c r="E99" s="3">
        <v>98</v>
      </c>
      <c r="F99" s="1" t="s">
        <v>20</v>
      </c>
      <c r="G99" s="1">
        <v>16.2</v>
      </c>
      <c r="H99" s="1">
        <v>16.399999999999999</v>
      </c>
      <c r="I99" s="1">
        <v>16.3</v>
      </c>
      <c r="J99" s="1">
        <v>5.76</v>
      </c>
      <c r="K99" s="1">
        <v>247</v>
      </c>
      <c r="L99" s="11" t="s">
        <v>19</v>
      </c>
      <c r="M99" s="1" t="s">
        <v>22</v>
      </c>
    </row>
    <row r="100" spans="1:13" x14ac:dyDescent="0.3">
      <c r="A100" s="1">
        <v>24</v>
      </c>
      <c r="B100" s="1" t="s">
        <v>166</v>
      </c>
      <c r="C100" s="1" t="s">
        <v>3500</v>
      </c>
      <c r="D100" s="2">
        <v>45437</v>
      </c>
      <c r="E100" s="3">
        <v>99</v>
      </c>
      <c r="F100" s="1" t="s">
        <v>20</v>
      </c>
      <c r="G100" s="1">
        <v>5.4</v>
      </c>
      <c r="H100" s="1">
        <v>5.5</v>
      </c>
      <c r="I100" s="1">
        <v>5.45</v>
      </c>
      <c r="J100" s="1">
        <v>9.31</v>
      </c>
      <c r="K100" s="1">
        <v>247</v>
      </c>
      <c r="L100" s="11" t="s">
        <v>19</v>
      </c>
      <c r="M100" s="1" t="s">
        <v>21</v>
      </c>
    </row>
    <row r="101" spans="1:13" x14ac:dyDescent="0.3">
      <c r="A101" s="1">
        <v>24</v>
      </c>
      <c r="B101" s="1" t="s">
        <v>166</v>
      </c>
      <c r="C101" s="1" t="s">
        <v>3501</v>
      </c>
      <c r="D101" s="2">
        <v>45437</v>
      </c>
      <c r="E101" s="3">
        <v>100</v>
      </c>
      <c r="F101" s="1" t="s">
        <v>20</v>
      </c>
      <c r="G101" s="1">
        <v>16.3</v>
      </c>
      <c r="H101" s="1">
        <v>16.2</v>
      </c>
      <c r="I101" s="1">
        <v>16.25</v>
      </c>
      <c r="J101" s="1">
        <v>15.6</v>
      </c>
      <c r="K101" s="1">
        <v>247</v>
      </c>
      <c r="L101" s="11" t="s">
        <v>19</v>
      </c>
      <c r="M101" s="1" t="s">
        <v>22</v>
      </c>
    </row>
    <row r="102" spans="1:13" x14ac:dyDescent="0.3">
      <c r="A102" s="1">
        <v>24</v>
      </c>
      <c r="B102" s="1" t="s">
        <v>166</v>
      </c>
      <c r="C102" s="1" t="s">
        <v>3502</v>
      </c>
      <c r="D102" s="2">
        <v>45437</v>
      </c>
      <c r="E102" s="3">
        <v>101</v>
      </c>
      <c r="F102" s="1" t="s">
        <v>20</v>
      </c>
      <c r="G102" s="1">
        <v>18.600000000000001</v>
      </c>
      <c r="H102" s="1">
        <v>19.8</v>
      </c>
      <c r="I102" s="1">
        <v>19.2</v>
      </c>
      <c r="J102" s="1">
        <v>12.84</v>
      </c>
      <c r="K102" s="1">
        <v>246</v>
      </c>
      <c r="L102" s="11" t="s">
        <v>19</v>
      </c>
      <c r="M102" s="1" t="s">
        <v>22</v>
      </c>
    </row>
    <row r="103" spans="1:13" x14ac:dyDescent="0.3">
      <c r="A103" s="1">
        <v>24</v>
      </c>
      <c r="B103" s="1" t="s">
        <v>166</v>
      </c>
      <c r="C103" s="1" t="s">
        <v>3503</v>
      </c>
      <c r="D103" s="2">
        <v>45437</v>
      </c>
      <c r="E103" s="3">
        <v>102</v>
      </c>
      <c r="F103" s="1" t="s">
        <v>20</v>
      </c>
      <c r="G103" s="1">
        <v>5</v>
      </c>
      <c r="H103" s="1">
        <v>4.5999999999999996</v>
      </c>
      <c r="I103" s="1">
        <v>4.8</v>
      </c>
      <c r="J103" s="1">
        <v>16.559999999999999</v>
      </c>
      <c r="K103" s="1">
        <v>249</v>
      </c>
      <c r="L103" s="11" t="s">
        <v>19</v>
      </c>
      <c r="M103" s="1" t="s">
        <v>21</v>
      </c>
    </row>
    <row r="104" spans="1:13" x14ac:dyDescent="0.3">
      <c r="A104" s="1">
        <v>24</v>
      </c>
      <c r="B104" s="1" t="s">
        <v>166</v>
      </c>
      <c r="C104" s="1" t="s">
        <v>3504</v>
      </c>
      <c r="D104" s="2">
        <v>45437</v>
      </c>
      <c r="E104" s="3">
        <v>103</v>
      </c>
      <c r="F104" s="1" t="s">
        <v>20</v>
      </c>
      <c r="G104" s="1">
        <v>13.2</v>
      </c>
      <c r="H104" s="1">
        <v>12.9</v>
      </c>
      <c r="I104" s="1">
        <v>13.05</v>
      </c>
      <c r="J104" s="1">
        <v>14.44</v>
      </c>
      <c r="K104" s="1">
        <v>253</v>
      </c>
      <c r="L104" s="11" t="s">
        <v>19</v>
      </c>
      <c r="M104" s="1" t="s">
        <v>22</v>
      </c>
    </row>
    <row r="105" spans="1:13" x14ac:dyDescent="0.3">
      <c r="A105" s="1">
        <v>24</v>
      </c>
      <c r="B105" s="1" t="s">
        <v>166</v>
      </c>
      <c r="C105" s="1" t="s">
        <v>3505</v>
      </c>
      <c r="D105" s="2">
        <v>45437</v>
      </c>
      <c r="E105" s="3">
        <v>104</v>
      </c>
      <c r="F105" s="1" t="s">
        <v>20</v>
      </c>
      <c r="G105" s="1">
        <v>17.899999999999999</v>
      </c>
      <c r="H105" s="1">
        <v>19.399999999999999</v>
      </c>
      <c r="I105" s="1">
        <v>18.649999999999999</v>
      </c>
      <c r="J105" s="1">
        <v>16.3</v>
      </c>
      <c r="K105" s="1">
        <v>260</v>
      </c>
      <c r="L105" s="11" t="s">
        <v>19</v>
      </c>
      <c r="M105" s="1" t="s">
        <v>22</v>
      </c>
    </row>
    <row r="106" spans="1:13" x14ac:dyDescent="0.3">
      <c r="A106" s="1">
        <v>24</v>
      </c>
      <c r="B106" s="1" t="s">
        <v>166</v>
      </c>
      <c r="C106" s="1" t="s">
        <v>3506</v>
      </c>
      <c r="D106" s="2">
        <v>45437</v>
      </c>
      <c r="E106" s="3">
        <v>105</v>
      </c>
      <c r="F106" s="1" t="s">
        <v>20</v>
      </c>
      <c r="G106" s="1">
        <v>12.1</v>
      </c>
      <c r="H106" s="1">
        <v>13.3</v>
      </c>
      <c r="I106" s="1">
        <v>12.7</v>
      </c>
      <c r="J106" s="1">
        <v>7.7</v>
      </c>
      <c r="K106" s="1">
        <v>260</v>
      </c>
      <c r="L106" s="11" t="s">
        <v>19</v>
      </c>
      <c r="M106" s="1" t="s">
        <v>20</v>
      </c>
    </row>
    <row r="107" spans="1:13" x14ac:dyDescent="0.3">
      <c r="A107" s="1">
        <v>24</v>
      </c>
      <c r="B107" s="1" t="s">
        <v>166</v>
      </c>
      <c r="C107" s="1" t="s">
        <v>3507</v>
      </c>
      <c r="D107" s="2">
        <v>45437</v>
      </c>
      <c r="E107" s="3">
        <v>106</v>
      </c>
      <c r="F107" s="1" t="s">
        <v>20</v>
      </c>
      <c r="G107" s="1">
        <v>9.1999999999999993</v>
      </c>
      <c r="H107" s="1">
        <v>9.3000000000000007</v>
      </c>
      <c r="I107" s="1">
        <v>9.25</v>
      </c>
      <c r="J107" s="1">
        <v>13.2</v>
      </c>
      <c r="K107" s="1">
        <v>264</v>
      </c>
      <c r="L107" s="11" t="s">
        <v>19</v>
      </c>
      <c r="M107" s="1" t="s">
        <v>21</v>
      </c>
    </row>
    <row r="108" spans="1:13" x14ac:dyDescent="0.3">
      <c r="A108" s="1">
        <v>24</v>
      </c>
      <c r="B108" s="1" t="s">
        <v>166</v>
      </c>
      <c r="C108" s="1" t="s">
        <v>3508</v>
      </c>
      <c r="D108" s="2">
        <v>45437</v>
      </c>
      <c r="E108" s="3">
        <v>107</v>
      </c>
      <c r="F108" s="1" t="s">
        <v>20</v>
      </c>
      <c r="G108" s="1">
        <v>10.7</v>
      </c>
      <c r="H108" s="1">
        <v>9.9</v>
      </c>
      <c r="I108" s="1">
        <v>10.3</v>
      </c>
      <c r="J108" s="1">
        <v>11.21</v>
      </c>
      <c r="K108" s="1">
        <v>264</v>
      </c>
      <c r="L108" s="11" t="s">
        <v>19</v>
      </c>
      <c r="M108" s="1" t="s">
        <v>20</v>
      </c>
    </row>
    <row r="109" spans="1:13" x14ac:dyDescent="0.3">
      <c r="A109" s="1">
        <v>24</v>
      </c>
      <c r="B109" s="1" t="s">
        <v>166</v>
      </c>
      <c r="C109" s="1" t="s">
        <v>3509</v>
      </c>
      <c r="D109" s="2">
        <v>45437</v>
      </c>
      <c r="E109" s="3">
        <v>108</v>
      </c>
      <c r="F109" s="1" t="s">
        <v>20</v>
      </c>
      <c r="G109" s="1">
        <v>11.1</v>
      </c>
      <c r="H109" s="1">
        <v>10.9</v>
      </c>
      <c r="I109" s="1">
        <v>11</v>
      </c>
      <c r="J109" s="1">
        <v>5.5</v>
      </c>
      <c r="K109" s="1">
        <v>264</v>
      </c>
      <c r="L109" s="11" t="s">
        <v>19</v>
      </c>
      <c r="M109" s="1" t="s">
        <v>22</v>
      </c>
    </row>
    <row r="110" spans="1:13" x14ac:dyDescent="0.3">
      <c r="A110" s="1">
        <v>24</v>
      </c>
      <c r="B110" s="1" t="s">
        <v>166</v>
      </c>
      <c r="C110" s="1" t="s">
        <v>3510</v>
      </c>
      <c r="D110" s="2">
        <v>45437</v>
      </c>
      <c r="E110" s="3">
        <v>109</v>
      </c>
      <c r="F110" s="1" t="s">
        <v>20</v>
      </c>
      <c r="G110" s="1">
        <v>6.2</v>
      </c>
      <c r="H110" s="1">
        <v>6.7</v>
      </c>
      <c r="I110" s="1">
        <v>6.45</v>
      </c>
      <c r="J110" s="1">
        <v>15.64</v>
      </c>
      <c r="K110" s="1">
        <v>265</v>
      </c>
      <c r="L110" s="11" t="s">
        <v>19</v>
      </c>
      <c r="M110" s="1" t="s">
        <v>21</v>
      </c>
    </row>
    <row r="111" spans="1:13" x14ac:dyDescent="0.3">
      <c r="A111" s="1">
        <v>24</v>
      </c>
      <c r="B111" s="1" t="s">
        <v>166</v>
      </c>
      <c r="C111" s="1" t="s">
        <v>3511</v>
      </c>
      <c r="D111" s="2">
        <v>45437</v>
      </c>
      <c r="E111" s="3">
        <v>110</v>
      </c>
      <c r="F111" s="1" t="s">
        <v>20</v>
      </c>
      <c r="G111" s="1">
        <v>16.2</v>
      </c>
      <c r="H111" s="1">
        <v>16.2</v>
      </c>
      <c r="I111" s="1">
        <v>16.2</v>
      </c>
      <c r="J111" s="1">
        <v>15.44</v>
      </c>
      <c r="K111" s="1">
        <v>270</v>
      </c>
      <c r="L111" s="11" t="s">
        <v>19</v>
      </c>
      <c r="M111" s="1" t="s">
        <v>20</v>
      </c>
    </row>
    <row r="112" spans="1:13" x14ac:dyDescent="0.3">
      <c r="A112" s="1">
        <v>24</v>
      </c>
      <c r="B112" s="1" t="s">
        <v>166</v>
      </c>
      <c r="C112" s="1" t="s">
        <v>3512</v>
      </c>
      <c r="D112" s="2">
        <v>45437</v>
      </c>
      <c r="E112" s="3">
        <v>111</v>
      </c>
      <c r="F112" s="1" t="s">
        <v>20</v>
      </c>
      <c r="G112" s="1">
        <v>8.1999999999999993</v>
      </c>
      <c r="H112" s="1">
        <v>9.3000000000000007</v>
      </c>
      <c r="I112" s="1">
        <v>8.75</v>
      </c>
      <c r="J112" s="1">
        <v>11.3</v>
      </c>
      <c r="K112" s="1">
        <v>270</v>
      </c>
      <c r="L112" s="11" t="s">
        <v>19</v>
      </c>
      <c r="M112" s="1" t="s">
        <v>21</v>
      </c>
    </row>
    <row r="113" spans="1:13" x14ac:dyDescent="0.3">
      <c r="A113" s="1">
        <v>24</v>
      </c>
      <c r="B113" s="1" t="s">
        <v>166</v>
      </c>
      <c r="C113" s="1" t="s">
        <v>3513</v>
      </c>
      <c r="D113" s="2">
        <v>45437</v>
      </c>
      <c r="E113" s="3">
        <v>112</v>
      </c>
      <c r="F113" s="1" t="s">
        <v>20</v>
      </c>
      <c r="G113" s="1">
        <v>20</v>
      </c>
      <c r="H113" s="1">
        <v>20.6</v>
      </c>
      <c r="I113" s="1">
        <v>20.3</v>
      </c>
      <c r="J113" s="1">
        <v>9.69</v>
      </c>
      <c r="K113" s="1">
        <v>270</v>
      </c>
      <c r="L113" s="11" t="s">
        <v>19</v>
      </c>
      <c r="M113" s="1" t="s">
        <v>22</v>
      </c>
    </row>
    <row r="114" spans="1:13" x14ac:dyDescent="0.3">
      <c r="A114" s="1">
        <v>24</v>
      </c>
      <c r="B114" s="1" t="s">
        <v>166</v>
      </c>
      <c r="C114" s="1" t="s">
        <v>3514</v>
      </c>
      <c r="D114" s="2">
        <v>45437</v>
      </c>
      <c r="E114" s="3">
        <v>113</v>
      </c>
      <c r="F114" s="1" t="s">
        <v>20</v>
      </c>
      <c r="G114" s="1">
        <v>9.6</v>
      </c>
      <c r="H114" s="1">
        <v>10.3</v>
      </c>
      <c r="I114" s="1">
        <v>9.9499999999999993</v>
      </c>
      <c r="J114" s="1">
        <v>7.86</v>
      </c>
      <c r="K114" s="1">
        <v>270</v>
      </c>
      <c r="L114" s="11" t="s">
        <v>19</v>
      </c>
      <c r="M114" s="1" t="s">
        <v>22</v>
      </c>
    </row>
    <row r="115" spans="1:13" x14ac:dyDescent="0.3">
      <c r="A115" s="1">
        <v>24</v>
      </c>
      <c r="B115" s="1" t="s">
        <v>166</v>
      </c>
      <c r="C115" s="1" t="s">
        <v>3515</v>
      </c>
      <c r="D115" s="2">
        <v>45437</v>
      </c>
      <c r="E115" s="3">
        <v>114</v>
      </c>
      <c r="F115" s="1" t="s">
        <v>20</v>
      </c>
      <c r="G115" s="1">
        <v>12.3</v>
      </c>
      <c r="H115" s="1">
        <v>12</v>
      </c>
      <c r="I115" s="1">
        <v>12.15</v>
      </c>
      <c r="J115" s="1">
        <v>15.5</v>
      </c>
      <c r="K115" s="1">
        <v>270</v>
      </c>
      <c r="L115" s="11" t="s">
        <v>19</v>
      </c>
      <c r="M115" s="1" t="s">
        <v>22</v>
      </c>
    </row>
    <row r="116" spans="1:13" x14ac:dyDescent="0.3">
      <c r="A116" s="1">
        <v>24</v>
      </c>
      <c r="B116" s="1" t="s">
        <v>166</v>
      </c>
      <c r="C116" s="1" t="s">
        <v>3516</v>
      </c>
      <c r="D116" s="2">
        <v>45437</v>
      </c>
      <c r="E116" s="3">
        <v>115</v>
      </c>
      <c r="F116" s="1" t="s">
        <v>20</v>
      </c>
      <c r="G116" s="1">
        <v>17.899999999999999</v>
      </c>
      <c r="H116" s="1">
        <v>17.899999999999999</v>
      </c>
      <c r="I116" s="1">
        <v>17.899999999999999</v>
      </c>
      <c r="J116" s="1">
        <v>3.78</v>
      </c>
      <c r="K116" s="1">
        <v>283</v>
      </c>
      <c r="L116" s="11" t="s">
        <v>19</v>
      </c>
      <c r="M116" s="1" t="s">
        <v>22</v>
      </c>
    </row>
    <row r="117" spans="1:13" x14ac:dyDescent="0.3">
      <c r="A117" s="1">
        <v>24</v>
      </c>
      <c r="B117" s="1" t="s">
        <v>166</v>
      </c>
      <c r="C117" s="1" t="s">
        <v>3517</v>
      </c>
      <c r="D117" s="2">
        <v>45437</v>
      </c>
      <c r="E117" s="3">
        <v>116</v>
      </c>
      <c r="F117" s="1" t="s">
        <v>20</v>
      </c>
      <c r="G117" s="1">
        <v>11.9</v>
      </c>
      <c r="H117" s="1">
        <v>12</v>
      </c>
      <c r="I117" s="1">
        <v>11.95</v>
      </c>
      <c r="J117" s="1">
        <v>5.84</v>
      </c>
      <c r="K117" s="1">
        <v>283</v>
      </c>
      <c r="L117" s="11" t="s">
        <v>19</v>
      </c>
      <c r="M117" s="1" t="s">
        <v>20</v>
      </c>
    </row>
    <row r="118" spans="1:13" x14ac:dyDescent="0.3">
      <c r="A118" s="1">
        <v>24</v>
      </c>
      <c r="B118" s="1" t="s">
        <v>166</v>
      </c>
      <c r="C118" s="1" t="s">
        <v>3518</v>
      </c>
      <c r="D118" s="2">
        <v>45437</v>
      </c>
      <c r="E118" s="3">
        <v>117</v>
      </c>
      <c r="F118" s="1" t="s">
        <v>20</v>
      </c>
      <c r="G118" s="1">
        <v>12.1</v>
      </c>
      <c r="H118" s="1">
        <v>11.9</v>
      </c>
      <c r="I118" s="1">
        <v>12</v>
      </c>
      <c r="J118" s="1">
        <v>7</v>
      </c>
      <c r="K118" s="1">
        <v>283</v>
      </c>
      <c r="L118" s="11" t="s">
        <v>19</v>
      </c>
      <c r="M118" s="1" t="s">
        <v>22</v>
      </c>
    </row>
    <row r="119" spans="1:13" x14ac:dyDescent="0.3">
      <c r="A119" s="1">
        <v>24</v>
      </c>
      <c r="B119" s="1" t="s">
        <v>166</v>
      </c>
      <c r="C119" s="1" t="s">
        <v>3519</v>
      </c>
      <c r="D119" s="2">
        <v>45437</v>
      </c>
      <c r="E119" s="3">
        <v>118</v>
      </c>
      <c r="F119" s="1" t="s">
        <v>20</v>
      </c>
      <c r="G119" s="1">
        <v>9.9</v>
      </c>
      <c r="H119" s="1">
        <v>9.9</v>
      </c>
      <c r="I119" s="1">
        <v>9.9</v>
      </c>
      <c r="J119" s="1">
        <v>8.5</v>
      </c>
      <c r="K119" s="1">
        <v>285</v>
      </c>
      <c r="L119" s="11" t="s">
        <v>19</v>
      </c>
      <c r="M119" s="1" t="s">
        <v>20</v>
      </c>
    </row>
    <row r="120" spans="1:13" x14ac:dyDescent="0.3">
      <c r="A120" s="1">
        <v>24</v>
      </c>
      <c r="B120" s="1" t="s">
        <v>166</v>
      </c>
      <c r="C120" s="1" t="s">
        <v>3520</v>
      </c>
      <c r="D120" s="2">
        <v>45437</v>
      </c>
      <c r="E120" s="3">
        <v>119</v>
      </c>
      <c r="F120" s="1" t="s">
        <v>20</v>
      </c>
      <c r="G120" s="1">
        <v>13.1</v>
      </c>
      <c r="H120" s="1">
        <v>13.1</v>
      </c>
      <c r="I120" s="1">
        <v>13.1</v>
      </c>
      <c r="J120" s="1">
        <v>12.16</v>
      </c>
      <c r="K120" s="1">
        <v>285</v>
      </c>
      <c r="L120" s="11" t="s">
        <v>19</v>
      </c>
      <c r="M120" s="1" t="s">
        <v>22</v>
      </c>
    </row>
    <row r="121" spans="1:13" x14ac:dyDescent="0.3">
      <c r="A121" s="1">
        <v>24</v>
      </c>
      <c r="B121" s="1" t="s">
        <v>166</v>
      </c>
      <c r="C121" s="1" t="s">
        <v>3521</v>
      </c>
      <c r="D121" s="2">
        <v>45437</v>
      </c>
      <c r="E121" s="3">
        <v>120</v>
      </c>
      <c r="F121" s="1" t="s">
        <v>20</v>
      </c>
      <c r="G121" s="1">
        <v>23</v>
      </c>
      <c r="H121" s="1">
        <v>25.3</v>
      </c>
      <c r="I121" s="1">
        <v>24.15</v>
      </c>
      <c r="J121" s="1">
        <v>14.9</v>
      </c>
      <c r="K121" s="1">
        <v>285</v>
      </c>
      <c r="L121" s="11" t="s">
        <v>19</v>
      </c>
      <c r="M121" s="1" t="s">
        <v>22</v>
      </c>
    </row>
    <row r="122" spans="1:13" x14ac:dyDescent="0.3">
      <c r="A122" s="1">
        <v>24</v>
      </c>
      <c r="B122" s="1" t="s">
        <v>166</v>
      </c>
      <c r="C122" s="1" t="s">
        <v>3522</v>
      </c>
      <c r="D122" s="2">
        <v>45437</v>
      </c>
      <c r="E122" s="3">
        <v>121</v>
      </c>
      <c r="F122" s="1" t="s">
        <v>20</v>
      </c>
      <c r="G122" s="1">
        <v>9.3000000000000007</v>
      </c>
      <c r="H122" s="1">
        <v>9</v>
      </c>
      <c r="I122" s="1">
        <v>9.15</v>
      </c>
      <c r="J122" s="1">
        <v>15.16</v>
      </c>
      <c r="K122" s="1">
        <v>294</v>
      </c>
      <c r="L122" s="11" t="s">
        <v>19</v>
      </c>
      <c r="M122" s="1" t="s">
        <v>21</v>
      </c>
    </row>
    <row r="123" spans="1:13" x14ac:dyDescent="0.3">
      <c r="A123" s="1">
        <v>24</v>
      </c>
      <c r="B123" s="1" t="s">
        <v>166</v>
      </c>
      <c r="C123" s="1" t="s">
        <v>3523</v>
      </c>
      <c r="D123" s="2">
        <v>45437</v>
      </c>
      <c r="E123" s="3">
        <v>122</v>
      </c>
      <c r="F123" s="1" t="s">
        <v>20</v>
      </c>
      <c r="G123" s="1">
        <v>14.8</v>
      </c>
      <c r="H123" s="1">
        <v>15.5</v>
      </c>
      <c r="I123" s="1">
        <v>15.15</v>
      </c>
      <c r="J123" s="1">
        <v>10.53</v>
      </c>
      <c r="K123" s="1">
        <v>295</v>
      </c>
      <c r="L123" s="11" t="s">
        <v>19</v>
      </c>
      <c r="M123" s="1" t="s">
        <v>22</v>
      </c>
    </row>
    <row r="124" spans="1:13" x14ac:dyDescent="0.3">
      <c r="A124" s="1">
        <v>24</v>
      </c>
      <c r="B124" s="1" t="s">
        <v>166</v>
      </c>
      <c r="C124" s="1" t="s">
        <v>3524</v>
      </c>
      <c r="D124" s="2">
        <v>45437</v>
      </c>
      <c r="E124" s="3">
        <v>123</v>
      </c>
      <c r="F124" s="1" t="s">
        <v>20</v>
      </c>
      <c r="G124" s="1">
        <v>22.9</v>
      </c>
      <c r="H124" s="1">
        <v>23.2</v>
      </c>
      <c r="I124" s="1">
        <v>23.05</v>
      </c>
      <c r="J124" s="1">
        <v>7.2</v>
      </c>
      <c r="K124" s="1">
        <v>299</v>
      </c>
      <c r="L124" s="11" t="s">
        <v>19</v>
      </c>
      <c r="M124" s="1" t="s">
        <v>20</v>
      </c>
    </row>
    <row r="125" spans="1:13" x14ac:dyDescent="0.3">
      <c r="A125" s="1">
        <v>24</v>
      </c>
      <c r="B125" s="1" t="s">
        <v>166</v>
      </c>
      <c r="C125" s="1" t="s">
        <v>3525</v>
      </c>
      <c r="D125" s="2">
        <v>45437</v>
      </c>
      <c r="E125" s="3">
        <v>124</v>
      </c>
      <c r="F125" s="1" t="s">
        <v>20</v>
      </c>
      <c r="G125" s="1">
        <v>15.9</v>
      </c>
      <c r="H125" s="1">
        <v>15.4</v>
      </c>
      <c r="I125" s="1">
        <v>15.65</v>
      </c>
      <c r="J125" s="1">
        <v>11.9</v>
      </c>
      <c r="K125" s="1">
        <v>299</v>
      </c>
      <c r="L125" s="11" t="s">
        <v>19</v>
      </c>
      <c r="M125" s="1" t="s">
        <v>22</v>
      </c>
    </row>
    <row r="126" spans="1:13" x14ac:dyDescent="0.3">
      <c r="A126" s="1">
        <v>24</v>
      </c>
      <c r="B126" s="1" t="s">
        <v>166</v>
      </c>
      <c r="C126" s="1" t="s">
        <v>3526</v>
      </c>
      <c r="D126" s="2">
        <v>45437</v>
      </c>
      <c r="E126" s="3">
        <v>125</v>
      </c>
      <c r="F126" s="1" t="s">
        <v>20</v>
      </c>
      <c r="G126" s="1">
        <v>15.6</v>
      </c>
      <c r="H126" s="1">
        <v>15.5</v>
      </c>
      <c r="I126" s="1">
        <v>15.55</v>
      </c>
      <c r="J126" s="1">
        <v>14.52</v>
      </c>
      <c r="K126" s="1">
        <v>305</v>
      </c>
      <c r="L126" s="11" t="s">
        <v>19</v>
      </c>
      <c r="M126" s="1" t="s">
        <v>20</v>
      </c>
    </row>
    <row r="127" spans="1:13" x14ac:dyDescent="0.3">
      <c r="A127" s="1">
        <v>24</v>
      </c>
      <c r="B127" s="1" t="s">
        <v>166</v>
      </c>
      <c r="C127" s="1" t="s">
        <v>3527</v>
      </c>
      <c r="D127" s="2">
        <v>45437</v>
      </c>
      <c r="E127" s="3">
        <v>126</v>
      </c>
      <c r="F127" s="1" t="s">
        <v>20</v>
      </c>
      <c r="G127" s="1">
        <v>13.1</v>
      </c>
      <c r="H127" s="1">
        <v>13</v>
      </c>
      <c r="I127" s="1">
        <v>13.05</v>
      </c>
      <c r="J127" s="1">
        <v>15.98</v>
      </c>
      <c r="K127" s="1">
        <v>307</v>
      </c>
      <c r="L127" s="11" t="s">
        <v>19</v>
      </c>
      <c r="M127" s="1" t="s">
        <v>20</v>
      </c>
    </row>
    <row r="128" spans="1:13" x14ac:dyDescent="0.3">
      <c r="A128" s="1">
        <v>24</v>
      </c>
      <c r="B128" s="1" t="s">
        <v>166</v>
      </c>
      <c r="C128" s="1" t="s">
        <v>3528</v>
      </c>
      <c r="D128" s="2">
        <v>45437</v>
      </c>
      <c r="E128" s="3">
        <v>127</v>
      </c>
      <c r="F128" s="1" t="s">
        <v>20</v>
      </c>
      <c r="G128" s="1">
        <v>10.6</v>
      </c>
      <c r="H128" s="1">
        <v>10.199999999999999</v>
      </c>
      <c r="I128" s="1">
        <v>10.4</v>
      </c>
      <c r="J128" s="1">
        <v>4.78</v>
      </c>
      <c r="K128" s="1">
        <v>313</v>
      </c>
      <c r="L128" s="11" t="s">
        <v>19</v>
      </c>
      <c r="M128" s="1" t="s">
        <v>20</v>
      </c>
    </row>
    <row r="129" spans="1:16" x14ac:dyDescent="0.3">
      <c r="A129" s="1">
        <v>24</v>
      </c>
      <c r="B129" s="1" t="s">
        <v>166</v>
      </c>
      <c r="C129" s="1" t="s">
        <v>3529</v>
      </c>
      <c r="D129" s="2">
        <v>45437</v>
      </c>
      <c r="E129" s="3">
        <v>128</v>
      </c>
      <c r="F129" s="1" t="s">
        <v>20</v>
      </c>
      <c r="G129" s="1">
        <v>11.6</v>
      </c>
      <c r="H129" s="1">
        <v>12.1</v>
      </c>
      <c r="I129" s="1">
        <v>11.85</v>
      </c>
      <c r="J129" s="1">
        <v>14.51</v>
      </c>
      <c r="K129" s="1">
        <v>313</v>
      </c>
      <c r="L129" s="11" t="s">
        <v>19</v>
      </c>
      <c r="M129" s="1" t="s">
        <v>22</v>
      </c>
    </row>
    <row r="130" spans="1:16" x14ac:dyDescent="0.3">
      <c r="A130" s="1">
        <v>24</v>
      </c>
      <c r="B130" s="1" t="s">
        <v>166</v>
      </c>
      <c r="C130" s="1" t="s">
        <v>3530</v>
      </c>
      <c r="D130" s="2">
        <v>45437</v>
      </c>
      <c r="E130" s="3">
        <v>129</v>
      </c>
      <c r="F130" s="1" t="s">
        <v>20</v>
      </c>
      <c r="G130" s="1">
        <v>14.4</v>
      </c>
      <c r="H130" s="1">
        <v>13.2</v>
      </c>
      <c r="I130" s="1">
        <v>13.8</v>
      </c>
      <c r="J130" s="1">
        <v>11.67</v>
      </c>
      <c r="K130" s="1">
        <v>315</v>
      </c>
      <c r="L130" s="11" t="s">
        <v>19</v>
      </c>
      <c r="M130" s="1" t="s">
        <v>20</v>
      </c>
    </row>
    <row r="131" spans="1:16" x14ac:dyDescent="0.3">
      <c r="A131" s="1">
        <v>24</v>
      </c>
      <c r="B131" s="1" t="s">
        <v>166</v>
      </c>
      <c r="C131" s="1" t="s">
        <v>3531</v>
      </c>
      <c r="D131" s="2">
        <v>45437</v>
      </c>
      <c r="E131" s="3">
        <v>130</v>
      </c>
      <c r="F131" s="1" t="s">
        <v>20</v>
      </c>
      <c r="G131" s="1">
        <v>13.4</v>
      </c>
      <c r="H131" s="1">
        <v>13.6</v>
      </c>
      <c r="I131" s="1">
        <v>13.5</v>
      </c>
      <c r="J131" s="1">
        <v>16.13</v>
      </c>
      <c r="K131" s="1">
        <v>316</v>
      </c>
      <c r="L131" s="11" t="s">
        <v>19</v>
      </c>
      <c r="M131" s="1" t="s">
        <v>22</v>
      </c>
    </row>
    <row r="132" spans="1:16" x14ac:dyDescent="0.3">
      <c r="A132" s="1">
        <v>24</v>
      </c>
      <c r="B132" s="1" t="s">
        <v>166</v>
      </c>
      <c r="C132" s="1" t="s">
        <v>3532</v>
      </c>
      <c r="D132" s="2">
        <v>45437</v>
      </c>
      <c r="E132" s="3">
        <v>131</v>
      </c>
      <c r="F132" s="1" t="s">
        <v>20</v>
      </c>
      <c r="G132" s="1">
        <v>5</v>
      </c>
      <c r="H132" s="1">
        <v>4.9000000000000004</v>
      </c>
      <c r="I132" s="1">
        <v>4.95</v>
      </c>
      <c r="J132" s="1">
        <v>15.56</v>
      </c>
      <c r="K132" s="1">
        <v>322</v>
      </c>
      <c r="L132" s="11" t="s">
        <v>19</v>
      </c>
      <c r="M132" s="1" t="s">
        <v>21</v>
      </c>
    </row>
    <row r="133" spans="1:16" x14ac:dyDescent="0.3">
      <c r="A133" s="1">
        <v>24</v>
      </c>
      <c r="B133" s="1" t="s">
        <v>166</v>
      </c>
      <c r="C133" s="1" t="s">
        <v>3533</v>
      </c>
      <c r="D133" s="2">
        <v>45437</v>
      </c>
      <c r="E133" s="3">
        <v>132</v>
      </c>
      <c r="F133" s="1" t="s">
        <v>20</v>
      </c>
      <c r="G133" s="1">
        <v>8.8000000000000007</v>
      </c>
      <c r="H133" s="1">
        <v>8.4</v>
      </c>
      <c r="I133" s="1">
        <v>8.6000000000000014</v>
      </c>
      <c r="J133" s="1">
        <v>11.53</v>
      </c>
      <c r="K133" s="1">
        <v>325</v>
      </c>
      <c r="L133" s="11" t="s">
        <v>19</v>
      </c>
      <c r="M133" s="1" t="s">
        <v>21</v>
      </c>
    </row>
    <row r="134" spans="1:16" x14ac:dyDescent="0.3">
      <c r="A134" s="1">
        <v>24</v>
      </c>
      <c r="B134" s="1" t="s">
        <v>166</v>
      </c>
      <c r="C134" s="1" t="s">
        <v>3534</v>
      </c>
      <c r="D134" s="2">
        <v>45437</v>
      </c>
      <c r="E134" s="3">
        <v>133</v>
      </c>
      <c r="F134" s="1" t="s">
        <v>20</v>
      </c>
      <c r="G134" s="1">
        <v>18.600000000000001</v>
      </c>
      <c r="H134" s="1">
        <v>18.399999999999999</v>
      </c>
      <c r="I134" s="1">
        <v>18.5</v>
      </c>
      <c r="J134" s="1">
        <v>13.68</v>
      </c>
      <c r="K134" s="1">
        <v>328</v>
      </c>
      <c r="L134" s="11" t="s">
        <v>19</v>
      </c>
      <c r="M134" s="1" t="s">
        <v>20</v>
      </c>
    </row>
    <row r="135" spans="1:16" x14ac:dyDescent="0.3">
      <c r="A135" s="1">
        <v>24</v>
      </c>
      <c r="B135" s="1" t="s">
        <v>166</v>
      </c>
      <c r="C135" s="1" t="s">
        <v>3535</v>
      </c>
      <c r="D135" s="2">
        <v>45437</v>
      </c>
      <c r="E135" s="3">
        <v>134</v>
      </c>
      <c r="F135" s="1" t="s">
        <v>20</v>
      </c>
      <c r="G135" s="1">
        <v>19.100000000000001</v>
      </c>
      <c r="H135" s="1">
        <v>18.100000000000001</v>
      </c>
      <c r="I135" s="1">
        <v>18.600000000000001</v>
      </c>
      <c r="J135" s="1">
        <v>15.18</v>
      </c>
      <c r="K135" s="1">
        <v>329</v>
      </c>
      <c r="L135" s="11" t="s">
        <v>19</v>
      </c>
      <c r="M135" s="1" t="s">
        <v>20</v>
      </c>
    </row>
    <row r="136" spans="1:16" x14ac:dyDescent="0.3">
      <c r="A136" s="1">
        <v>24</v>
      </c>
      <c r="B136" s="1" t="s">
        <v>166</v>
      </c>
      <c r="C136" s="1" t="s">
        <v>3536</v>
      </c>
      <c r="D136" s="2">
        <v>45437</v>
      </c>
      <c r="E136" s="3">
        <v>135</v>
      </c>
      <c r="F136" s="1" t="s">
        <v>20</v>
      </c>
      <c r="G136" s="1">
        <v>5.5</v>
      </c>
      <c r="H136" s="1">
        <v>5.2</v>
      </c>
      <c r="I136" s="1">
        <v>5.35</v>
      </c>
      <c r="J136" s="1">
        <v>16.690000000000001</v>
      </c>
      <c r="K136" s="1">
        <v>330</v>
      </c>
      <c r="L136" s="11" t="s">
        <v>19</v>
      </c>
      <c r="M136" s="1" t="s">
        <v>21</v>
      </c>
    </row>
    <row r="137" spans="1:16" x14ac:dyDescent="0.3">
      <c r="A137" s="1">
        <v>24</v>
      </c>
      <c r="B137" s="1" t="s">
        <v>166</v>
      </c>
      <c r="C137" s="1" t="s">
        <v>3537</v>
      </c>
      <c r="D137" s="2">
        <v>45437</v>
      </c>
      <c r="E137" s="3">
        <v>136</v>
      </c>
      <c r="F137" s="1" t="s">
        <v>20</v>
      </c>
      <c r="G137" s="1">
        <v>16.899999999999999</v>
      </c>
      <c r="H137" s="1">
        <v>16.8</v>
      </c>
      <c r="I137" s="1">
        <v>16.850000000000001</v>
      </c>
      <c r="J137" s="1">
        <v>9.7100000000000009</v>
      </c>
      <c r="K137" s="1">
        <v>330</v>
      </c>
      <c r="L137" s="11" t="s">
        <v>19</v>
      </c>
      <c r="M137" s="1" t="s">
        <v>22</v>
      </c>
      <c r="P137" s="1" t="s">
        <v>170</v>
      </c>
    </row>
    <row r="138" spans="1:16" x14ac:dyDescent="0.3">
      <c r="A138" s="1">
        <v>24</v>
      </c>
      <c r="B138" s="1" t="s">
        <v>166</v>
      </c>
      <c r="C138" s="1" t="s">
        <v>3538</v>
      </c>
      <c r="D138" s="2">
        <v>45437</v>
      </c>
      <c r="E138" s="3">
        <v>137</v>
      </c>
      <c r="F138" s="1" t="s">
        <v>18</v>
      </c>
      <c r="G138" s="1">
        <v>17.100000000000001</v>
      </c>
      <c r="H138" s="1">
        <v>16.7</v>
      </c>
      <c r="I138" s="1">
        <v>16.899999999999999</v>
      </c>
      <c r="J138" s="1">
        <v>6.66</v>
      </c>
      <c r="K138" s="1">
        <v>330</v>
      </c>
      <c r="L138" s="11" t="s">
        <v>19</v>
      </c>
      <c r="M138" s="1" t="s">
        <v>22</v>
      </c>
    </row>
    <row r="139" spans="1:16" x14ac:dyDescent="0.3">
      <c r="A139" s="1">
        <v>24</v>
      </c>
      <c r="B139" s="1" t="s">
        <v>166</v>
      </c>
      <c r="C139" s="1" t="s">
        <v>3539</v>
      </c>
      <c r="D139" s="2">
        <v>45437</v>
      </c>
      <c r="E139" s="3">
        <v>138</v>
      </c>
      <c r="F139" s="1" t="s">
        <v>20</v>
      </c>
      <c r="G139" s="1">
        <v>19.399999999999999</v>
      </c>
      <c r="H139" s="1">
        <v>19.5</v>
      </c>
      <c r="I139" s="1">
        <v>19.45</v>
      </c>
      <c r="J139" s="1">
        <v>11.76</v>
      </c>
      <c r="K139" s="1">
        <v>335</v>
      </c>
      <c r="L139" s="11" t="s">
        <v>19</v>
      </c>
      <c r="M139" s="1" t="s">
        <v>22</v>
      </c>
    </row>
    <row r="140" spans="1:16" x14ac:dyDescent="0.3">
      <c r="A140" s="1">
        <v>24</v>
      </c>
      <c r="B140" s="1" t="s">
        <v>166</v>
      </c>
      <c r="C140" s="1" t="s">
        <v>3540</v>
      </c>
      <c r="D140" s="2">
        <v>45437</v>
      </c>
      <c r="E140" s="3">
        <v>139</v>
      </c>
      <c r="F140" s="1" t="s">
        <v>20</v>
      </c>
      <c r="G140" s="1">
        <v>6.8</v>
      </c>
      <c r="H140" s="1">
        <v>6.9</v>
      </c>
      <c r="I140" s="1">
        <v>6.85</v>
      </c>
      <c r="J140" s="1">
        <v>13.49</v>
      </c>
      <c r="K140" s="1">
        <v>336</v>
      </c>
      <c r="L140" s="11" t="s">
        <v>19</v>
      </c>
      <c r="M140" s="1" t="s">
        <v>21</v>
      </c>
    </row>
    <row r="141" spans="1:16" x14ac:dyDescent="0.3">
      <c r="A141" s="1">
        <v>24</v>
      </c>
      <c r="B141" s="1" t="s">
        <v>166</v>
      </c>
      <c r="C141" s="1" t="s">
        <v>3541</v>
      </c>
      <c r="D141" s="2">
        <v>45437</v>
      </c>
      <c r="E141" s="3">
        <v>140</v>
      </c>
      <c r="F141" s="1" t="s">
        <v>20</v>
      </c>
      <c r="G141" s="1">
        <v>14.1</v>
      </c>
      <c r="H141" s="1">
        <v>13.8</v>
      </c>
      <c r="I141" s="1">
        <v>13.95</v>
      </c>
      <c r="J141" s="1">
        <v>15.27</v>
      </c>
      <c r="K141" s="1">
        <v>340</v>
      </c>
      <c r="L141" s="11" t="s">
        <v>19</v>
      </c>
      <c r="M141" s="1" t="s">
        <v>22</v>
      </c>
    </row>
    <row r="142" spans="1:16" x14ac:dyDescent="0.3">
      <c r="A142" s="1">
        <v>24</v>
      </c>
      <c r="B142" s="1" t="s">
        <v>166</v>
      </c>
      <c r="C142" s="1" t="s">
        <v>3542</v>
      </c>
      <c r="D142" s="2">
        <v>45437</v>
      </c>
      <c r="E142" s="3">
        <v>141</v>
      </c>
      <c r="F142" s="1" t="s">
        <v>20</v>
      </c>
      <c r="G142" s="1">
        <v>9.4</v>
      </c>
      <c r="H142" s="1">
        <v>9.4</v>
      </c>
      <c r="I142" s="1">
        <v>9.4</v>
      </c>
      <c r="J142" s="1">
        <v>16.47</v>
      </c>
      <c r="K142" s="1">
        <v>346</v>
      </c>
      <c r="L142" s="11" t="s">
        <v>19</v>
      </c>
      <c r="M142" s="1" t="s">
        <v>21</v>
      </c>
    </row>
    <row r="143" spans="1:16" x14ac:dyDescent="0.3">
      <c r="A143" s="1">
        <v>24</v>
      </c>
      <c r="B143" s="1" t="s">
        <v>166</v>
      </c>
      <c r="C143" s="1" t="s">
        <v>3543</v>
      </c>
      <c r="D143" s="2">
        <v>45437</v>
      </c>
      <c r="E143" s="3">
        <v>142</v>
      </c>
      <c r="F143" s="1" t="s">
        <v>20</v>
      </c>
      <c r="G143" s="1">
        <v>16.100000000000001</v>
      </c>
      <c r="H143" s="1">
        <v>15.8</v>
      </c>
      <c r="I143" s="1">
        <v>15.95</v>
      </c>
      <c r="J143" s="1">
        <v>14.9</v>
      </c>
      <c r="K143" s="1">
        <v>346</v>
      </c>
      <c r="L143" s="11" t="s">
        <v>19</v>
      </c>
      <c r="M143" s="1" t="s">
        <v>22</v>
      </c>
    </row>
    <row r="144" spans="1:16" x14ac:dyDescent="0.3">
      <c r="A144" s="1">
        <v>24</v>
      </c>
      <c r="B144" s="1" t="s">
        <v>166</v>
      </c>
      <c r="C144" s="1" t="s">
        <v>3544</v>
      </c>
      <c r="D144" s="2">
        <v>45437</v>
      </c>
      <c r="E144" s="3">
        <v>143</v>
      </c>
      <c r="F144" s="1" t="s">
        <v>20</v>
      </c>
      <c r="G144" s="1">
        <v>18.600000000000001</v>
      </c>
      <c r="H144" s="1">
        <v>18.5</v>
      </c>
      <c r="I144" s="1">
        <v>18.55</v>
      </c>
      <c r="J144" s="1">
        <v>9.77</v>
      </c>
      <c r="K144" s="1">
        <v>346</v>
      </c>
      <c r="L144" s="11" t="s">
        <v>19</v>
      </c>
      <c r="M144" s="1" t="s">
        <v>22</v>
      </c>
    </row>
    <row r="145" spans="1:16" x14ac:dyDescent="0.3">
      <c r="A145" s="1">
        <v>24</v>
      </c>
      <c r="B145" s="1" t="s">
        <v>166</v>
      </c>
      <c r="C145" s="1" t="s">
        <v>3545</v>
      </c>
      <c r="D145" s="2">
        <v>45437</v>
      </c>
      <c r="E145" s="3">
        <v>144</v>
      </c>
      <c r="F145" s="1" t="s">
        <v>20</v>
      </c>
      <c r="G145" s="1">
        <v>12.4</v>
      </c>
      <c r="H145" s="1">
        <v>11.9</v>
      </c>
      <c r="I145" s="1">
        <v>12.15</v>
      </c>
      <c r="J145" s="1">
        <v>7.58</v>
      </c>
      <c r="K145" s="1">
        <v>348</v>
      </c>
      <c r="L145" s="11" t="s">
        <v>19</v>
      </c>
      <c r="M145" s="1" t="s">
        <v>20</v>
      </c>
    </row>
    <row r="146" spans="1:16" x14ac:dyDescent="0.3">
      <c r="A146" s="1">
        <v>24</v>
      </c>
      <c r="B146" s="1" t="s">
        <v>166</v>
      </c>
      <c r="C146" s="1" t="s">
        <v>3546</v>
      </c>
      <c r="D146" s="2">
        <v>45437</v>
      </c>
      <c r="E146" s="3">
        <v>145</v>
      </c>
      <c r="F146" s="1" t="s">
        <v>20</v>
      </c>
      <c r="G146" s="1">
        <v>10.199999999999999</v>
      </c>
      <c r="H146" s="1">
        <v>9.9</v>
      </c>
      <c r="I146" s="1">
        <v>10.050000000000001</v>
      </c>
      <c r="J146" s="1">
        <v>9.15</v>
      </c>
      <c r="K146" s="1">
        <v>365</v>
      </c>
      <c r="L146" s="1" t="s">
        <v>19</v>
      </c>
      <c r="M146" s="1" t="s">
        <v>21</v>
      </c>
    </row>
    <row r="147" spans="1:16" x14ac:dyDescent="0.3">
      <c r="A147" s="1">
        <v>24</v>
      </c>
      <c r="B147" s="1" t="s">
        <v>166</v>
      </c>
      <c r="C147" s="1" t="s">
        <v>3547</v>
      </c>
      <c r="D147" s="2">
        <v>45437</v>
      </c>
      <c r="E147" s="3">
        <v>146</v>
      </c>
      <c r="F147" s="1" t="s">
        <v>20</v>
      </c>
      <c r="G147" s="1">
        <v>11.4</v>
      </c>
      <c r="H147" s="1">
        <v>11.1</v>
      </c>
      <c r="I147" s="1">
        <v>11.25</v>
      </c>
      <c r="J147" s="1">
        <v>10.9</v>
      </c>
      <c r="K147" s="1">
        <v>365</v>
      </c>
      <c r="L147" s="1" t="s">
        <v>19</v>
      </c>
      <c r="M147" s="1" t="s">
        <v>20</v>
      </c>
    </row>
    <row r="148" spans="1:16" x14ac:dyDescent="0.3">
      <c r="A148" s="1">
        <v>24</v>
      </c>
      <c r="B148" s="1" t="s">
        <v>166</v>
      </c>
      <c r="C148" s="1" t="s">
        <v>3548</v>
      </c>
      <c r="D148" s="2">
        <v>45437</v>
      </c>
      <c r="E148" s="3">
        <v>147</v>
      </c>
      <c r="F148" s="1" t="s">
        <v>20</v>
      </c>
      <c r="G148" s="1">
        <v>17.899999999999999</v>
      </c>
      <c r="H148" s="1">
        <v>17.399999999999999</v>
      </c>
      <c r="I148" s="1">
        <v>17.649999999999999</v>
      </c>
      <c r="J148" s="1">
        <v>12.88</v>
      </c>
      <c r="K148" s="1">
        <v>365</v>
      </c>
      <c r="L148" s="1" t="s">
        <v>19</v>
      </c>
      <c r="M148" s="1" t="s">
        <v>22</v>
      </c>
    </row>
    <row r="149" spans="1:16" x14ac:dyDescent="0.3">
      <c r="A149" s="1">
        <v>24</v>
      </c>
      <c r="B149" s="1" t="s">
        <v>166</v>
      </c>
      <c r="C149" s="1" t="s">
        <v>3549</v>
      </c>
      <c r="D149" s="2">
        <v>45437</v>
      </c>
      <c r="E149" s="3">
        <v>148</v>
      </c>
      <c r="F149" s="1" t="s">
        <v>20</v>
      </c>
      <c r="G149" s="1">
        <v>18.2</v>
      </c>
      <c r="H149" s="1">
        <v>17.399999999999999</v>
      </c>
      <c r="I149" s="1">
        <v>17.8</v>
      </c>
      <c r="J149" s="1">
        <v>16.82</v>
      </c>
      <c r="K149" s="1">
        <v>365</v>
      </c>
      <c r="L149" s="1" t="s">
        <v>19</v>
      </c>
      <c r="M149" s="1" t="s">
        <v>22</v>
      </c>
    </row>
    <row r="150" spans="1:16" x14ac:dyDescent="0.3">
      <c r="A150" s="1">
        <v>24</v>
      </c>
      <c r="B150" s="1" t="s">
        <v>166</v>
      </c>
      <c r="C150" s="1" t="s">
        <v>3550</v>
      </c>
      <c r="D150" s="2">
        <v>45437</v>
      </c>
      <c r="E150" s="3">
        <v>149</v>
      </c>
      <c r="F150" s="1" t="s">
        <v>20</v>
      </c>
      <c r="G150" s="1">
        <v>5.4</v>
      </c>
      <c r="H150" s="1">
        <v>5.5</v>
      </c>
      <c r="I150" s="1">
        <v>5.45</v>
      </c>
      <c r="J150" s="1">
        <v>14.9</v>
      </c>
      <c r="K150" s="1">
        <v>367</v>
      </c>
      <c r="L150" s="1" t="s">
        <v>19</v>
      </c>
      <c r="M150" s="1" t="s">
        <v>21</v>
      </c>
    </row>
    <row r="151" spans="1:16" x14ac:dyDescent="0.3">
      <c r="A151" s="1">
        <v>24</v>
      </c>
      <c r="B151" s="1" t="s">
        <v>166</v>
      </c>
      <c r="C151" s="1" t="s">
        <v>3551</v>
      </c>
      <c r="D151" s="2">
        <v>45437</v>
      </c>
      <c r="E151" s="3">
        <v>150</v>
      </c>
      <c r="F151" s="1" t="s">
        <v>20</v>
      </c>
      <c r="G151" s="1">
        <v>17.2</v>
      </c>
      <c r="H151" s="1">
        <v>17.100000000000001</v>
      </c>
      <c r="I151" s="1">
        <v>17.149999999999999</v>
      </c>
      <c r="J151" s="1">
        <v>6.88</v>
      </c>
      <c r="K151" s="1">
        <v>367</v>
      </c>
      <c r="L151" s="1" t="s">
        <v>19</v>
      </c>
      <c r="M151" s="1" t="s">
        <v>22</v>
      </c>
    </row>
    <row r="152" spans="1:16" x14ac:dyDescent="0.3">
      <c r="A152" s="1">
        <v>24</v>
      </c>
      <c r="B152" s="1" t="s">
        <v>166</v>
      </c>
      <c r="C152" s="1" t="s">
        <v>3552</v>
      </c>
      <c r="D152" s="2">
        <v>45437</v>
      </c>
      <c r="E152" s="3">
        <v>151</v>
      </c>
      <c r="F152" s="1" t="s">
        <v>20</v>
      </c>
      <c r="G152" s="1">
        <v>21.2</v>
      </c>
      <c r="H152" s="1">
        <v>20.2</v>
      </c>
      <c r="I152" s="1">
        <v>20.7</v>
      </c>
      <c r="J152" s="1">
        <v>12.39</v>
      </c>
      <c r="K152" s="1">
        <v>368</v>
      </c>
      <c r="L152" s="1" t="s">
        <v>19</v>
      </c>
      <c r="M152" s="1" t="s">
        <v>22</v>
      </c>
    </row>
    <row r="153" spans="1:16" x14ac:dyDescent="0.3">
      <c r="A153" s="1">
        <v>24</v>
      </c>
      <c r="B153" s="1" t="s">
        <v>166</v>
      </c>
      <c r="C153" s="1" t="s">
        <v>3553</v>
      </c>
      <c r="D153" s="2">
        <v>45437</v>
      </c>
      <c r="E153" s="3">
        <v>152</v>
      </c>
      <c r="F153" s="1" t="s">
        <v>20</v>
      </c>
      <c r="G153" s="1">
        <v>8.1</v>
      </c>
      <c r="H153" s="1">
        <v>8.3000000000000007</v>
      </c>
      <c r="I153" s="1">
        <v>8.1999999999999993</v>
      </c>
      <c r="J153" s="1">
        <v>16.78</v>
      </c>
      <c r="K153" s="1">
        <v>375</v>
      </c>
      <c r="L153" s="1" t="s">
        <v>19</v>
      </c>
      <c r="M153" s="1" t="s">
        <v>21</v>
      </c>
    </row>
    <row r="154" spans="1:16" x14ac:dyDescent="0.3">
      <c r="A154" s="1">
        <v>24</v>
      </c>
      <c r="B154" s="1" t="s">
        <v>166</v>
      </c>
      <c r="C154" s="1" t="s">
        <v>3554</v>
      </c>
      <c r="D154" s="2">
        <v>45437</v>
      </c>
      <c r="E154" s="3">
        <v>153</v>
      </c>
      <c r="F154" s="1" t="s">
        <v>20</v>
      </c>
      <c r="G154" s="1">
        <v>19.100000000000001</v>
      </c>
      <c r="H154" s="1">
        <v>18.2</v>
      </c>
      <c r="I154" s="1">
        <v>18.649999999999999</v>
      </c>
      <c r="J154" s="1">
        <v>14.92</v>
      </c>
      <c r="K154" s="1">
        <v>375</v>
      </c>
      <c r="L154" s="1" t="s">
        <v>19</v>
      </c>
      <c r="M154" s="1" t="s">
        <v>22</v>
      </c>
    </row>
    <row r="155" spans="1:16" x14ac:dyDescent="0.3">
      <c r="A155" s="1">
        <v>24</v>
      </c>
      <c r="B155" s="1" t="s">
        <v>166</v>
      </c>
      <c r="C155" s="1" t="s">
        <v>3555</v>
      </c>
      <c r="D155" s="2">
        <v>45437</v>
      </c>
      <c r="E155" s="3">
        <v>154</v>
      </c>
      <c r="F155" s="1" t="s">
        <v>20</v>
      </c>
      <c r="G155" s="1">
        <v>10.4</v>
      </c>
      <c r="H155" s="1">
        <v>10.6</v>
      </c>
      <c r="I155" s="1">
        <v>10.5</v>
      </c>
      <c r="J155" s="1">
        <v>15.93</v>
      </c>
      <c r="K155" s="1">
        <v>388</v>
      </c>
      <c r="L155" s="1" t="s">
        <v>19</v>
      </c>
      <c r="M155" s="1" t="s">
        <v>22</v>
      </c>
    </row>
    <row r="156" spans="1:16" x14ac:dyDescent="0.3">
      <c r="A156" s="1">
        <v>24</v>
      </c>
      <c r="B156" s="1" t="s">
        <v>166</v>
      </c>
      <c r="C156" s="1" t="s">
        <v>3556</v>
      </c>
      <c r="D156" s="2">
        <v>45437</v>
      </c>
      <c r="E156" s="3">
        <v>155</v>
      </c>
      <c r="F156" s="1" t="s">
        <v>20</v>
      </c>
      <c r="G156" s="1">
        <v>8.8000000000000007</v>
      </c>
      <c r="H156" s="1">
        <v>8.9</v>
      </c>
      <c r="I156" s="1">
        <v>8.8500000000000014</v>
      </c>
      <c r="J156" s="1">
        <v>11.25</v>
      </c>
      <c r="K156" s="1">
        <v>388</v>
      </c>
      <c r="L156" s="1" t="s">
        <v>19</v>
      </c>
      <c r="M156" s="1" t="s">
        <v>21</v>
      </c>
      <c r="P156" s="1" t="s">
        <v>169</v>
      </c>
    </row>
    <row r="157" spans="1:16" x14ac:dyDescent="0.3">
      <c r="A157" s="1">
        <v>24</v>
      </c>
      <c r="B157" s="1" t="s">
        <v>166</v>
      </c>
      <c r="C157" s="1" t="s">
        <v>3557</v>
      </c>
      <c r="D157" s="2">
        <v>45437</v>
      </c>
      <c r="E157" s="3">
        <v>156</v>
      </c>
      <c r="F157" s="1" t="s">
        <v>20</v>
      </c>
      <c r="G157" s="1">
        <v>7.4</v>
      </c>
      <c r="H157" s="1">
        <v>7.1</v>
      </c>
      <c r="I157" s="1">
        <v>7.25</v>
      </c>
      <c r="J157" s="1">
        <v>9.6300000000000008</v>
      </c>
      <c r="K157" s="1">
        <v>389</v>
      </c>
      <c r="L157" s="1" t="s">
        <v>19</v>
      </c>
      <c r="M157" s="1" t="s">
        <v>21</v>
      </c>
    </row>
    <row r="158" spans="1:16" x14ac:dyDescent="0.3">
      <c r="A158" s="1">
        <v>24</v>
      </c>
      <c r="B158" s="1" t="s">
        <v>166</v>
      </c>
      <c r="C158" s="1" t="s">
        <v>3558</v>
      </c>
      <c r="D158" s="2">
        <v>45437</v>
      </c>
      <c r="E158" s="3">
        <v>157</v>
      </c>
      <c r="F158" s="1" t="s">
        <v>20</v>
      </c>
      <c r="G158" s="1">
        <v>13.1</v>
      </c>
      <c r="H158" s="1">
        <v>13.5</v>
      </c>
      <c r="I158" s="1">
        <v>13.3</v>
      </c>
      <c r="J158" s="1">
        <v>14.28</v>
      </c>
      <c r="K158" s="1">
        <v>389</v>
      </c>
      <c r="L158" s="1" t="s">
        <v>19</v>
      </c>
      <c r="M158" s="1" t="s">
        <v>22</v>
      </c>
    </row>
    <row r="159" spans="1:16" x14ac:dyDescent="0.3">
      <c r="A159" s="1">
        <v>24</v>
      </c>
      <c r="B159" s="1" t="s">
        <v>166</v>
      </c>
      <c r="C159" s="1" t="s">
        <v>3559</v>
      </c>
      <c r="D159" s="2">
        <v>45437</v>
      </c>
      <c r="E159" s="3">
        <v>158</v>
      </c>
      <c r="F159" s="1" t="s">
        <v>20</v>
      </c>
      <c r="G159" s="1">
        <v>21.4</v>
      </c>
      <c r="H159" s="1">
        <v>20.3</v>
      </c>
      <c r="I159" s="1">
        <v>20.85</v>
      </c>
      <c r="J159" s="1">
        <v>12.5</v>
      </c>
      <c r="K159" s="1">
        <v>391</v>
      </c>
      <c r="L159" s="1" t="s">
        <v>19</v>
      </c>
      <c r="M159" s="1" t="s">
        <v>22</v>
      </c>
    </row>
    <row r="160" spans="1:16" x14ac:dyDescent="0.3">
      <c r="A160" s="1">
        <v>24</v>
      </c>
      <c r="B160" s="1" t="s">
        <v>166</v>
      </c>
      <c r="C160" s="1" t="s">
        <v>3560</v>
      </c>
      <c r="D160" s="2">
        <v>45437</v>
      </c>
      <c r="E160" s="3">
        <v>159</v>
      </c>
      <c r="F160" s="1" t="s">
        <v>20</v>
      </c>
      <c r="G160" s="1">
        <v>5.9</v>
      </c>
      <c r="H160" s="1">
        <v>5.8</v>
      </c>
      <c r="I160" s="1">
        <v>5.85</v>
      </c>
      <c r="J160" s="1">
        <v>16.559999999999999</v>
      </c>
      <c r="K160" s="1">
        <v>396</v>
      </c>
      <c r="L160" s="1" t="s">
        <v>19</v>
      </c>
      <c r="M160" s="1" t="s">
        <v>21</v>
      </c>
    </row>
    <row r="161" spans="1:16" x14ac:dyDescent="0.3">
      <c r="A161" s="1">
        <v>24</v>
      </c>
      <c r="B161" s="1" t="s">
        <v>166</v>
      </c>
      <c r="C161" s="1" t="s">
        <v>3561</v>
      </c>
      <c r="D161" s="2">
        <v>45437</v>
      </c>
      <c r="E161" s="3">
        <v>160</v>
      </c>
      <c r="F161" s="1" t="s">
        <v>20</v>
      </c>
      <c r="G161" s="1">
        <v>6.2</v>
      </c>
      <c r="H161" s="1">
        <v>6.3</v>
      </c>
      <c r="I161" s="1">
        <v>6.25</v>
      </c>
      <c r="J161" s="1">
        <v>16.91</v>
      </c>
      <c r="K161" s="1">
        <v>396</v>
      </c>
      <c r="L161" s="1" t="s">
        <v>19</v>
      </c>
      <c r="M161" s="1" t="s">
        <v>21</v>
      </c>
    </row>
    <row r="162" spans="1:16" x14ac:dyDescent="0.3">
      <c r="A162" s="1">
        <v>24</v>
      </c>
      <c r="B162" s="1" t="s">
        <v>166</v>
      </c>
      <c r="C162" s="1" t="s">
        <v>3562</v>
      </c>
      <c r="D162" s="2">
        <v>45437</v>
      </c>
      <c r="E162" s="3">
        <v>161</v>
      </c>
      <c r="F162" s="1" t="s">
        <v>20</v>
      </c>
      <c r="G162" s="1">
        <v>7.1</v>
      </c>
      <c r="H162" s="1">
        <v>7.2</v>
      </c>
      <c r="I162" s="1">
        <v>7.15</v>
      </c>
      <c r="J162" s="1">
        <v>11.1</v>
      </c>
      <c r="K162" s="1">
        <v>396</v>
      </c>
      <c r="L162" s="1" t="s">
        <v>19</v>
      </c>
      <c r="M162" s="1" t="s">
        <v>21</v>
      </c>
    </row>
    <row r="163" spans="1:16" x14ac:dyDescent="0.3">
      <c r="A163" s="1">
        <v>24</v>
      </c>
      <c r="B163" s="1" t="s">
        <v>166</v>
      </c>
      <c r="C163" s="1" t="s">
        <v>3563</v>
      </c>
      <c r="D163" s="2">
        <v>45437</v>
      </c>
      <c r="E163" s="3">
        <v>162</v>
      </c>
      <c r="F163" s="1" t="s">
        <v>20</v>
      </c>
      <c r="G163" s="1">
        <v>9.6</v>
      </c>
      <c r="H163" s="1">
        <v>9.8000000000000007</v>
      </c>
      <c r="I163" s="1">
        <v>9.6999999999999993</v>
      </c>
      <c r="J163" s="1">
        <v>7.5</v>
      </c>
      <c r="K163" s="1">
        <v>396</v>
      </c>
      <c r="L163" s="1" t="s">
        <v>19</v>
      </c>
      <c r="M163" s="1" t="s">
        <v>21</v>
      </c>
    </row>
    <row r="164" spans="1:16" x14ac:dyDescent="0.3">
      <c r="A164" s="1">
        <v>24</v>
      </c>
      <c r="B164" s="1" t="s">
        <v>166</v>
      </c>
      <c r="C164" s="1" t="s">
        <v>3564</v>
      </c>
      <c r="D164" s="2">
        <v>45437</v>
      </c>
      <c r="E164" s="3">
        <v>163</v>
      </c>
      <c r="F164" s="1" t="s">
        <v>20</v>
      </c>
      <c r="G164" s="1">
        <v>26.5</v>
      </c>
      <c r="H164" s="1">
        <v>24.4</v>
      </c>
      <c r="I164" s="1">
        <v>25.45</v>
      </c>
      <c r="J164" s="1">
        <v>2.44</v>
      </c>
      <c r="K164" s="1">
        <v>369</v>
      </c>
      <c r="L164" s="1" t="s">
        <v>19</v>
      </c>
      <c r="M164" s="1" t="s">
        <v>22</v>
      </c>
    </row>
    <row r="165" spans="1:16" x14ac:dyDescent="0.3">
      <c r="A165" s="1">
        <v>24</v>
      </c>
      <c r="B165" s="1" t="s">
        <v>166</v>
      </c>
      <c r="C165" s="1" t="s">
        <v>3565</v>
      </c>
      <c r="D165" s="2">
        <v>45437</v>
      </c>
      <c r="E165" s="3">
        <v>164</v>
      </c>
      <c r="F165" s="1" t="s">
        <v>20</v>
      </c>
      <c r="G165" s="1">
        <v>5.6</v>
      </c>
      <c r="H165" s="1">
        <v>5.9</v>
      </c>
      <c r="I165" s="1">
        <v>5.75</v>
      </c>
      <c r="J165" s="1">
        <v>16.3</v>
      </c>
      <c r="K165" s="1">
        <v>270</v>
      </c>
      <c r="L165" s="1" t="s">
        <v>19</v>
      </c>
      <c r="M165" s="1" t="s">
        <v>21</v>
      </c>
      <c r="P165" s="1" t="s">
        <v>168</v>
      </c>
    </row>
    <row r="166" spans="1:16" x14ac:dyDescent="0.3">
      <c r="A166" s="1">
        <v>24</v>
      </c>
      <c r="B166" s="1" t="s">
        <v>166</v>
      </c>
      <c r="C166" s="1" t="s">
        <v>3566</v>
      </c>
      <c r="D166" s="2">
        <v>45437</v>
      </c>
      <c r="E166" s="3">
        <v>165</v>
      </c>
      <c r="F166" s="1" t="s">
        <v>20</v>
      </c>
      <c r="G166" s="1">
        <v>9.5</v>
      </c>
      <c r="H166" s="1">
        <v>9</v>
      </c>
      <c r="I166" s="1">
        <v>9.25</v>
      </c>
      <c r="J166" s="1">
        <v>16.16</v>
      </c>
      <c r="K166" s="1">
        <v>285</v>
      </c>
      <c r="L166" s="1" t="s">
        <v>19</v>
      </c>
      <c r="M166" s="1" t="s">
        <v>20</v>
      </c>
      <c r="P166" s="1" t="s">
        <v>167</v>
      </c>
    </row>
    <row r="167" spans="1:16" x14ac:dyDescent="0.3">
      <c r="A167" s="1">
        <v>24</v>
      </c>
      <c r="B167" s="1" t="s">
        <v>166</v>
      </c>
      <c r="C167" s="1" t="s">
        <v>3567</v>
      </c>
      <c r="D167" s="2">
        <v>45437</v>
      </c>
      <c r="E167" s="3">
        <v>166</v>
      </c>
      <c r="F167" s="1" t="s">
        <v>20</v>
      </c>
      <c r="G167" s="1">
        <v>16</v>
      </c>
      <c r="H167" s="1">
        <v>16.3</v>
      </c>
      <c r="I167" s="1">
        <v>16.149999999999999</v>
      </c>
      <c r="J167" s="1">
        <v>9.93</v>
      </c>
      <c r="K167" s="1">
        <v>368</v>
      </c>
      <c r="L167" s="1" t="s">
        <v>19</v>
      </c>
      <c r="M167" s="1" t="s">
        <v>20</v>
      </c>
      <c r="P167" s="1" t="s">
        <v>165</v>
      </c>
    </row>
  </sheetData>
  <phoneticPr fontId="5" type="noConversion"/>
  <conditionalFormatting sqref="F2:F152">
    <cfRule type="containsText" dxfId="49" priority="4" operator="containsText" text="S">
      <formula>NOT(ISERROR(SEARCH("S",F2)))</formula>
    </cfRule>
  </conditionalFormatting>
  <conditionalFormatting sqref="J2:J152">
    <cfRule type="cellIs" dxfId="4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47" priority="5" operator="containsText" text="D">
      <formula>NOT(ISERROR(SEARCH("D",L2)))</formula>
    </cfRule>
    <cfRule type="containsText" dxfId="46" priority="6" operator="containsText" text="A">
      <formula>NOT(ISERROR(SEARCH("A",L2)))</formula>
    </cfRule>
  </conditionalFormatting>
  <conditionalFormatting sqref="N2:N152">
    <cfRule type="notContainsBlanks" dxfId="4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F978-7885-4DE8-B7A8-C09840751E08}">
  <dimension ref="A1:R164"/>
  <sheetViews>
    <sheetView zoomScale="94" workbookViewId="0">
      <selection activeCell="C2" sqref="C2:C16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25</v>
      </c>
      <c r="B2" s="1" t="s">
        <v>171</v>
      </c>
      <c r="C2" s="1" t="s">
        <v>3568</v>
      </c>
      <c r="D2" s="2">
        <v>45440</v>
      </c>
      <c r="E2" s="3">
        <v>1</v>
      </c>
      <c r="F2" s="1" t="s">
        <v>20</v>
      </c>
      <c r="G2" s="1">
        <v>13.8</v>
      </c>
      <c r="H2" s="1">
        <v>13.2</v>
      </c>
      <c r="I2" s="1">
        <v>13.5</v>
      </c>
      <c r="J2" s="1">
        <v>8.42</v>
      </c>
      <c r="K2" s="1">
        <v>395</v>
      </c>
      <c r="L2" s="12" t="s">
        <v>19</v>
      </c>
      <c r="M2" s="1" t="s">
        <v>22</v>
      </c>
    </row>
    <row r="3" spans="1:18" x14ac:dyDescent="0.3">
      <c r="A3" s="1">
        <v>25</v>
      </c>
      <c r="B3" s="1" t="s">
        <v>171</v>
      </c>
      <c r="C3" s="1" t="s">
        <v>3569</v>
      </c>
      <c r="D3" s="2">
        <v>45440</v>
      </c>
      <c r="E3" s="3">
        <v>2</v>
      </c>
      <c r="F3" s="1" t="s">
        <v>20</v>
      </c>
      <c r="G3" s="1">
        <v>11.1</v>
      </c>
      <c r="H3" s="1">
        <v>11</v>
      </c>
      <c r="I3" s="1">
        <v>11.05</v>
      </c>
      <c r="J3" s="1">
        <v>10.93</v>
      </c>
      <c r="K3" s="1">
        <v>390</v>
      </c>
      <c r="L3" s="12" t="s">
        <v>19</v>
      </c>
      <c r="M3" s="1" t="s">
        <v>142</v>
      </c>
    </row>
    <row r="4" spans="1:18" x14ac:dyDescent="0.3">
      <c r="A4" s="1">
        <v>25</v>
      </c>
      <c r="B4" s="1" t="s">
        <v>171</v>
      </c>
      <c r="C4" s="1" t="s">
        <v>3570</v>
      </c>
      <c r="D4" s="2">
        <v>45440</v>
      </c>
      <c r="E4" s="3">
        <v>3</v>
      </c>
      <c r="F4" s="1" t="s">
        <v>20</v>
      </c>
      <c r="G4" s="1">
        <v>17.2</v>
      </c>
      <c r="H4" s="1">
        <v>17.7</v>
      </c>
      <c r="I4" s="1">
        <v>17.45</v>
      </c>
      <c r="J4" s="1">
        <v>6.69</v>
      </c>
      <c r="K4" s="1">
        <v>390</v>
      </c>
      <c r="L4" s="11" t="s">
        <v>19</v>
      </c>
      <c r="M4" s="1" t="s">
        <v>22</v>
      </c>
    </row>
    <row r="5" spans="1:18" x14ac:dyDescent="0.3">
      <c r="A5" s="1">
        <v>25</v>
      </c>
      <c r="B5" s="1" t="s">
        <v>171</v>
      </c>
      <c r="C5" s="1" t="s">
        <v>3571</v>
      </c>
      <c r="D5" s="2">
        <v>45440</v>
      </c>
      <c r="E5" s="3">
        <v>4</v>
      </c>
      <c r="F5" s="1" t="s">
        <v>20</v>
      </c>
      <c r="G5" s="1">
        <v>15.2</v>
      </c>
      <c r="H5" s="1">
        <v>16.100000000000001</v>
      </c>
      <c r="I5" s="1">
        <v>15.65</v>
      </c>
      <c r="J5" s="1">
        <v>3.87</v>
      </c>
      <c r="K5" s="1">
        <v>11</v>
      </c>
      <c r="L5" s="11" t="s">
        <v>19</v>
      </c>
      <c r="M5" s="1" t="s">
        <v>142</v>
      </c>
      <c r="P5" s="1" t="s">
        <v>202</v>
      </c>
    </row>
    <row r="6" spans="1:18" x14ac:dyDescent="0.3">
      <c r="A6" s="1">
        <v>25</v>
      </c>
      <c r="B6" s="1" t="s">
        <v>171</v>
      </c>
      <c r="C6" s="1" t="s">
        <v>3572</v>
      </c>
      <c r="D6" s="2">
        <v>45440</v>
      </c>
      <c r="E6" s="3">
        <v>5</v>
      </c>
      <c r="F6" s="1" t="s">
        <v>20</v>
      </c>
      <c r="G6" s="1">
        <v>5</v>
      </c>
      <c r="H6" s="1">
        <v>5</v>
      </c>
      <c r="I6" s="1">
        <v>5</v>
      </c>
      <c r="J6" s="1">
        <v>3.79</v>
      </c>
      <c r="K6" s="1">
        <v>15</v>
      </c>
      <c r="L6" s="11" t="s">
        <v>19</v>
      </c>
      <c r="M6" s="1" t="s">
        <v>142</v>
      </c>
      <c r="P6" s="1" t="s">
        <v>201</v>
      </c>
    </row>
    <row r="7" spans="1:18" x14ac:dyDescent="0.3">
      <c r="A7" s="1">
        <v>25</v>
      </c>
      <c r="B7" s="1" t="s">
        <v>171</v>
      </c>
      <c r="C7" s="1" t="s">
        <v>3573</v>
      </c>
      <c r="D7" s="2">
        <v>45440</v>
      </c>
      <c r="E7" s="3">
        <v>6</v>
      </c>
      <c r="F7" s="1" t="s">
        <v>20</v>
      </c>
      <c r="G7" s="1">
        <v>14.8</v>
      </c>
      <c r="H7" s="1">
        <v>15.5</v>
      </c>
      <c r="I7" s="1">
        <v>15.15</v>
      </c>
      <c r="J7" s="1">
        <v>3.68</v>
      </c>
      <c r="K7" s="1">
        <v>16</v>
      </c>
      <c r="L7" s="11" t="s">
        <v>19</v>
      </c>
      <c r="M7" s="1" t="s">
        <v>142</v>
      </c>
      <c r="P7" s="1" t="s">
        <v>201</v>
      </c>
    </row>
    <row r="8" spans="1:18" x14ac:dyDescent="0.3">
      <c r="A8" s="1">
        <v>25</v>
      </c>
      <c r="B8" s="1" t="s">
        <v>171</v>
      </c>
      <c r="C8" s="1" t="s">
        <v>3574</v>
      </c>
      <c r="D8" s="2">
        <v>45440</v>
      </c>
      <c r="E8" s="3">
        <v>7</v>
      </c>
      <c r="F8" s="1" t="s">
        <v>20</v>
      </c>
      <c r="G8" s="1">
        <v>11.1</v>
      </c>
      <c r="H8" s="1">
        <v>10</v>
      </c>
      <c r="I8" s="1">
        <v>10.55</v>
      </c>
      <c r="J8" s="1">
        <v>3.97</v>
      </c>
      <c r="K8" s="1">
        <v>21</v>
      </c>
      <c r="L8" s="11" t="s">
        <v>19</v>
      </c>
      <c r="M8" s="1" t="s">
        <v>142</v>
      </c>
      <c r="P8" s="1" t="s">
        <v>201</v>
      </c>
    </row>
    <row r="9" spans="1:18" x14ac:dyDescent="0.3">
      <c r="A9" s="1">
        <v>25</v>
      </c>
      <c r="B9" s="1" t="s">
        <v>171</v>
      </c>
      <c r="C9" s="1" t="s">
        <v>3575</v>
      </c>
      <c r="D9" s="2">
        <v>45440</v>
      </c>
      <c r="E9" s="3">
        <v>8</v>
      </c>
      <c r="F9" s="1" t="s">
        <v>20</v>
      </c>
      <c r="G9" s="1">
        <v>13.2</v>
      </c>
      <c r="H9" s="1">
        <v>12.9</v>
      </c>
      <c r="I9" s="1">
        <v>13.05</v>
      </c>
      <c r="J9" s="1">
        <v>4.05</v>
      </c>
      <c r="K9" s="1">
        <v>21</v>
      </c>
      <c r="L9" s="11" t="s">
        <v>19</v>
      </c>
      <c r="M9" s="1" t="s">
        <v>142</v>
      </c>
      <c r="P9" s="1" t="s">
        <v>201</v>
      </c>
    </row>
    <row r="10" spans="1:18" x14ac:dyDescent="0.3">
      <c r="A10" s="1">
        <v>25</v>
      </c>
      <c r="B10" s="1" t="s">
        <v>171</v>
      </c>
      <c r="C10" s="1" t="s">
        <v>3576</v>
      </c>
      <c r="D10" s="2">
        <v>45440</v>
      </c>
      <c r="E10" s="3">
        <v>9</v>
      </c>
      <c r="F10" s="1" t="s">
        <v>20</v>
      </c>
      <c r="G10" s="1">
        <v>8.1</v>
      </c>
      <c r="H10" s="1">
        <v>8.5</v>
      </c>
      <c r="I10" s="1">
        <v>8.3000000000000007</v>
      </c>
      <c r="J10" s="1">
        <v>4.26</v>
      </c>
      <c r="K10" s="1">
        <v>21</v>
      </c>
      <c r="L10" s="11" t="s">
        <v>19</v>
      </c>
      <c r="M10" s="1" t="s">
        <v>142</v>
      </c>
      <c r="P10" s="1" t="s">
        <v>201</v>
      </c>
    </row>
    <row r="11" spans="1:18" x14ac:dyDescent="0.3">
      <c r="A11" s="1">
        <v>25</v>
      </c>
      <c r="B11" s="1" t="s">
        <v>171</v>
      </c>
      <c r="C11" s="1" t="s">
        <v>3577</v>
      </c>
      <c r="D11" s="2">
        <v>45440</v>
      </c>
      <c r="E11" s="3">
        <v>10</v>
      </c>
      <c r="F11" s="1" t="s">
        <v>20</v>
      </c>
      <c r="G11" s="1">
        <v>7.2</v>
      </c>
      <c r="H11" s="1">
        <v>7.4</v>
      </c>
      <c r="I11" s="1">
        <v>7.3000000000000007</v>
      </c>
      <c r="J11" s="1">
        <v>3.78</v>
      </c>
      <c r="K11" s="1">
        <v>29</v>
      </c>
      <c r="L11" s="11" t="s">
        <v>19</v>
      </c>
      <c r="M11" s="1" t="s">
        <v>21</v>
      </c>
      <c r="P11" s="1" t="s">
        <v>201</v>
      </c>
    </row>
    <row r="12" spans="1:18" x14ac:dyDescent="0.3">
      <c r="A12" s="1">
        <v>25</v>
      </c>
      <c r="B12" s="1" t="s">
        <v>171</v>
      </c>
      <c r="C12" s="1" t="s">
        <v>3578</v>
      </c>
      <c r="D12" s="2">
        <v>45440</v>
      </c>
      <c r="E12" s="3">
        <v>11</v>
      </c>
      <c r="F12" s="1" t="s">
        <v>20</v>
      </c>
      <c r="G12" s="1">
        <v>14</v>
      </c>
      <c r="H12" s="1">
        <v>15.1</v>
      </c>
      <c r="I12" s="1">
        <v>14.55</v>
      </c>
      <c r="J12" s="1">
        <v>7.84</v>
      </c>
      <c r="K12" s="1">
        <v>18</v>
      </c>
      <c r="L12" s="11" t="s">
        <v>19</v>
      </c>
      <c r="M12" s="1" t="s">
        <v>142</v>
      </c>
    </row>
    <row r="13" spans="1:18" x14ac:dyDescent="0.3">
      <c r="A13" s="1">
        <v>25</v>
      </c>
      <c r="B13" s="1" t="s">
        <v>171</v>
      </c>
      <c r="C13" s="1" t="s">
        <v>3579</v>
      </c>
      <c r="D13" s="2">
        <v>45440</v>
      </c>
      <c r="E13" s="3">
        <v>12</v>
      </c>
      <c r="F13" s="1" t="s">
        <v>20</v>
      </c>
      <c r="G13" s="1">
        <v>16</v>
      </c>
      <c r="H13" s="1">
        <v>15.3</v>
      </c>
      <c r="I13" s="1">
        <v>15.65</v>
      </c>
      <c r="J13" s="1">
        <v>7.94</v>
      </c>
      <c r="K13" s="1">
        <v>19</v>
      </c>
      <c r="L13" s="11" t="s">
        <v>19</v>
      </c>
      <c r="M13" s="1" t="s">
        <v>142</v>
      </c>
    </row>
    <row r="14" spans="1:18" x14ac:dyDescent="0.3">
      <c r="A14" s="1">
        <v>25</v>
      </c>
      <c r="B14" s="1" t="s">
        <v>171</v>
      </c>
      <c r="C14" s="1" t="s">
        <v>3580</v>
      </c>
      <c r="D14" s="2">
        <v>45440</v>
      </c>
      <c r="E14" s="3">
        <v>13</v>
      </c>
      <c r="F14" s="1" t="s">
        <v>20</v>
      </c>
      <c r="G14" s="1">
        <v>18</v>
      </c>
      <c r="H14" s="1">
        <v>18</v>
      </c>
      <c r="I14" s="1">
        <v>18</v>
      </c>
      <c r="J14" s="1">
        <v>10.86</v>
      </c>
      <c r="K14" s="1">
        <v>8</v>
      </c>
      <c r="L14" s="11" t="s">
        <v>19</v>
      </c>
      <c r="M14" s="1" t="s">
        <v>22</v>
      </c>
    </row>
    <row r="15" spans="1:18" x14ac:dyDescent="0.3">
      <c r="A15" s="1">
        <v>25</v>
      </c>
      <c r="B15" s="1" t="s">
        <v>171</v>
      </c>
      <c r="C15" s="1" t="s">
        <v>3581</v>
      </c>
      <c r="D15" s="2">
        <v>45440</v>
      </c>
      <c r="E15" s="3">
        <v>14</v>
      </c>
      <c r="F15" s="1" t="s">
        <v>20</v>
      </c>
      <c r="G15" s="1">
        <v>5</v>
      </c>
      <c r="H15" s="1">
        <v>5</v>
      </c>
      <c r="I15" s="1">
        <v>5</v>
      </c>
      <c r="J15" s="1">
        <v>12.46</v>
      </c>
      <c r="K15" s="1">
        <v>11</v>
      </c>
      <c r="L15" s="11" t="s">
        <v>19</v>
      </c>
      <c r="M15" s="1" t="s">
        <v>21</v>
      </c>
    </row>
    <row r="16" spans="1:18" x14ac:dyDescent="0.3">
      <c r="A16" s="1">
        <v>25</v>
      </c>
      <c r="B16" s="1" t="s">
        <v>171</v>
      </c>
      <c r="C16" s="1" t="s">
        <v>3582</v>
      </c>
      <c r="D16" s="2">
        <v>45440</v>
      </c>
      <c r="E16" s="3">
        <v>15</v>
      </c>
      <c r="F16" s="1" t="s">
        <v>20</v>
      </c>
      <c r="G16" s="1">
        <v>30.6</v>
      </c>
      <c r="H16" s="1">
        <v>28</v>
      </c>
      <c r="I16" s="1">
        <v>29.3</v>
      </c>
      <c r="J16" s="1">
        <v>15.76</v>
      </c>
      <c r="K16" s="1">
        <v>12</v>
      </c>
      <c r="L16" s="11" t="s">
        <v>19</v>
      </c>
      <c r="M16" s="1" t="s">
        <v>22</v>
      </c>
    </row>
    <row r="17" spans="1:16" x14ac:dyDescent="0.3">
      <c r="A17" s="1">
        <v>25</v>
      </c>
      <c r="B17" s="1" t="s">
        <v>171</v>
      </c>
      <c r="C17" s="1" t="s">
        <v>3583</v>
      </c>
      <c r="D17" s="2">
        <v>45440</v>
      </c>
      <c r="E17" s="3">
        <v>16</v>
      </c>
      <c r="F17" s="1" t="s">
        <v>20</v>
      </c>
      <c r="G17" s="1">
        <v>10.3</v>
      </c>
      <c r="H17" s="1">
        <v>10.199999999999999</v>
      </c>
      <c r="I17" s="1">
        <v>10.25</v>
      </c>
      <c r="J17" s="1">
        <v>9.5500000000000007</v>
      </c>
      <c r="K17" s="1">
        <v>27</v>
      </c>
      <c r="L17" s="11" t="s">
        <v>19</v>
      </c>
      <c r="M17" s="1" t="s">
        <v>22</v>
      </c>
    </row>
    <row r="18" spans="1:16" x14ac:dyDescent="0.3">
      <c r="A18" s="1">
        <v>25</v>
      </c>
      <c r="B18" s="1" t="s">
        <v>171</v>
      </c>
      <c r="C18" s="1" t="s">
        <v>3584</v>
      </c>
      <c r="D18" s="2">
        <v>45440</v>
      </c>
      <c r="E18" s="3">
        <v>17</v>
      </c>
      <c r="F18" s="1" t="s">
        <v>20</v>
      </c>
      <c r="G18" s="1">
        <v>5.9</v>
      </c>
      <c r="H18" s="1">
        <v>5.6</v>
      </c>
      <c r="I18" s="1">
        <v>5.75</v>
      </c>
      <c r="J18" s="1">
        <v>8.11</v>
      </c>
      <c r="K18" s="1">
        <v>40</v>
      </c>
      <c r="L18" s="11" t="s">
        <v>19</v>
      </c>
      <c r="M18" s="1" t="s">
        <v>21</v>
      </c>
    </row>
    <row r="19" spans="1:16" x14ac:dyDescent="0.3">
      <c r="A19" s="1">
        <v>25</v>
      </c>
      <c r="B19" s="1" t="s">
        <v>171</v>
      </c>
      <c r="C19" s="1" t="s">
        <v>3585</v>
      </c>
      <c r="D19" s="2">
        <v>45440</v>
      </c>
      <c r="E19" s="3">
        <v>18</v>
      </c>
      <c r="F19" s="1" t="s">
        <v>20</v>
      </c>
      <c r="G19" s="1">
        <v>10.8</v>
      </c>
      <c r="H19" s="1">
        <v>10.5</v>
      </c>
      <c r="I19" s="1">
        <v>10.65</v>
      </c>
      <c r="J19" s="1">
        <v>12.43</v>
      </c>
      <c r="K19" s="1">
        <v>31</v>
      </c>
      <c r="L19" s="11" t="s">
        <v>19</v>
      </c>
      <c r="M19" s="1" t="s">
        <v>142</v>
      </c>
      <c r="P19" s="1" t="s">
        <v>192</v>
      </c>
    </row>
    <row r="20" spans="1:16" x14ac:dyDescent="0.3">
      <c r="A20" s="1">
        <v>25</v>
      </c>
      <c r="B20" s="1" t="s">
        <v>171</v>
      </c>
      <c r="C20" s="1" t="s">
        <v>3586</v>
      </c>
      <c r="D20" s="2">
        <v>45440</v>
      </c>
      <c r="E20" s="3">
        <v>19</v>
      </c>
      <c r="F20" s="1" t="s">
        <v>20</v>
      </c>
      <c r="G20" s="1">
        <v>9.6999999999999993</v>
      </c>
      <c r="H20" s="1">
        <v>9.1</v>
      </c>
      <c r="I20" s="1">
        <v>9.3999999999999986</v>
      </c>
      <c r="J20" s="1">
        <v>13.06</v>
      </c>
      <c r="K20" s="1">
        <v>32</v>
      </c>
      <c r="L20" s="11" t="s">
        <v>19</v>
      </c>
      <c r="M20" s="1" t="s">
        <v>142</v>
      </c>
      <c r="P20" s="1" t="s">
        <v>200</v>
      </c>
    </row>
    <row r="21" spans="1:16" x14ac:dyDescent="0.3">
      <c r="A21" s="1">
        <v>25</v>
      </c>
      <c r="B21" s="1" t="s">
        <v>171</v>
      </c>
      <c r="C21" s="1" t="s">
        <v>3587</v>
      </c>
      <c r="D21" s="2">
        <v>45440</v>
      </c>
      <c r="E21" s="3">
        <v>20</v>
      </c>
      <c r="F21" s="1" t="s">
        <v>20</v>
      </c>
      <c r="G21" s="1">
        <v>17.899999999999999</v>
      </c>
      <c r="H21" s="1">
        <v>18.2</v>
      </c>
      <c r="I21" s="1">
        <v>18.05</v>
      </c>
      <c r="J21" s="1">
        <v>13.52</v>
      </c>
      <c r="K21" s="1">
        <v>33</v>
      </c>
      <c r="L21" s="11" t="s">
        <v>19</v>
      </c>
      <c r="M21" s="1" t="s">
        <v>142</v>
      </c>
      <c r="P21" s="1" t="s">
        <v>200</v>
      </c>
    </row>
    <row r="22" spans="1:16" x14ac:dyDescent="0.3">
      <c r="A22" s="1">
        <v>25</v>
      </c>
      <c r="B22" s="1" t="s">
        <v>171</v>
      </c>
      <c r="C22" s="1" t="s">
        <v>3588</v>
      </c>
      <c r="D22" s="2">
        <v>45440</v>
      </c>
      <c r="E22" s="3">
        <v>21</v>
      </c>
      <c r="F22" s="1" t="s">
        <v>20</v>
      </c>
      <c r="G22" s="1">
        <v>13.2</v>
      </c>
      <c r="H22" s="1">
        <v>13.3</v>
      </c>
      <c r="I22" s="1">
        <v>13.25</v>
      </c>
      <c r="J22" s="1">
        <v>9.25</v>
      </c>
      <c r="K22" s="1">
        <v>42</v>
      </c>
      <c r="L22" s="11" t="s">
        <v>19</v>
      </c>
      <c r="M22" s="1" t="s">
        <v>22</v>
      </c>
    </row>
    <row r="23" spans="1:16" x14ac:dyDescent="0.3">
      <c r="A23" s="1">
        <v>25</v>
      </c>
      <c r="B23" s="1" t="s">
        <v>171</v>
      </c>
      <c r="C23" s="1" t="s">
        <v>3589</v>
      </c>
      <c r="D23" s="2">
        <v>45440</v>
      </c>
      <c r="E23" s="3">
        <v>22</v>
      </c>
      <c r="F23" s="1" t="s">
        <v>20</v>
      </c>
      <c r="G23" s="1">
        <v>8.3000000000000007</v>
      </c>
      <c r="H23" s="1">
        <v>8.3000000000000007</v>
      </c>
      <c r="I23" s="1">
        <v>8.3000000000000007</v>
      </c>
      <c r="J23" s="1">
        <v>7.04</v>
      </c>
      <c r="K23" s="1">
        <v>44</v>
      </c>
      <c r="L23" s="11" t="s">
        <v>19</v>
      </c>
      <c r="M23" s="1" t="s">
        <v>21</v>
      </c>
    </row>
    <row r="24" spans="1:16" x14ac:dyDescent="0.3">
      <c r="A24" s="1">
        <v>25</v>
      </c>
      <c r="B24" s="1" t="s">
        <v>171</v>
      </c>
      <c r="C24" s="1" t="s">
        <v>3590</v>
      </c>
      <c r="D24" s="2">
        <v>45440</v>
      </c>
      <c r="E24" s="3">
        <v>23</v>
      </c>
      <c r="F24" s="1" t="s">
        <v>20</v>
      </c>
      <c r="G24" s="1">
        <v>10</v>
      </c>
      <c r="H24" s="1">
        <v>9.9</v>
      </c>
      <c r="I24" s="1">
        <v>9.9499999999999993</v>
      </c>
      <c r="J24" s="1">
        <v>9.23</v>
      </c>
      <c r="K24" s="1">
        <v>43</v>
      </c>
      <c r="L24" s="11" t="s">
        <v>19</v>
      </c>
      <c r="M24" s="1" t="s">
        <v>142</v>
      </c>
    </row>
    <row r="25" spans="1:16" x14ac:dyDescent="0.3">
      <c r="A25" s="1">
        <v>25</v>
      </c>
      <c r="B25" s="1" t="s">
        <v>171</v>
      </c>
      <c r="C25" s="1" t="s">
        <v>3591</v>
      </c>
      <c r="D25" s="2">
        <v>45440</v>
      </c>
      <c r="E25" s="3">
        <v>24</v>
      </c>
      <c r="F25" s="1" t="s">
        <v>20</v>
      </c>
      <c r="J25" s="1">
        <v>0</v>
      </c>
      <c r="L25" s="11"/>
    </row>
    <row r="26" spans="1:16" x14ac:dyDescent="0.3">
      <c r="A26" s="1">
        <v>25</v>
      </c>
      <c r="B26" s="1" t="s">
        <v>171</v>
      </c>
      <c r="C26" s="1" t="s">
        <v>3592</v>
      </c>
      <c r="D26" s="2">
        <v>45440</v>
      </c>
      <c r="E26" s="3">
        <v>25</v>
      </c>
      <c r="F26" s="1" t="s">
        <v>20</v>
      </c>
      <c r="G26" s="1">
        <v>13.2</v>
      </c>
      <c r="H26" s="1">
        <v>13.2</v>
      </c>
      <c r="I26" s="1">
        <v>13.2</v>
      </c>
      <c r="J26" s="1">
        <v>8.6999999999999993</v>
      </c>
      <c r="K26" s="1">
        <v>55</v>
      </c>
      <c r="L26" s="11" t="s">
        <v>19</v>
      </c>
      <c r="M26" s="1" t="s">
        <v>142</v>
      </c>
    </row>
    <row r="27" spans="1:16" x14ac:dyDescent="0.3">
      <c r="A27" s="1">
        <v>25</v>
      </c>
      <c r="B27" s="1" t="s">
        <v>171</v>
      </c>
      <c r="C27" s="1" t="s">
        <v>3593</v>
      </c>
      <c r="D27" s="2">
        <v>45440</v>
      </c>
      <c r="E27" s="3">
        <v>26</v>
      </c>
      <c r="F27" s="1" t="s">
        <v>20</v>
      </c>
      <c r="G27" s="1">
        <v>9</v>
      </c>
      <c r="H27" s="1">
        <v>7</v>
      </c>
      <c r="I27" s="1">
        <v>8</v>
      </c>
      <c r="J27" s="1">
        <v>6.75</v>
      </c>
      <c r="K27" s="1">
        <v>63</v>
      </c>
      <c r="L27" s="11" t="s">
        <v>19</v>
      </c>
      <c r="M27" s="1" t="s">
        <v>142</v>
      </c>
    </row>
    <row r="28" spans="1:16" x14ac:dyDescent="0.3">
      <c r="A28" s="1">
        <v>25</v>
      </c>
      <c r="B28" s="1" t="s">
        <v>171</v>
      </c>
      <c r="C28" s="1" t="s">
        <v>3594</v>
      </c>
      <c r="D28" s="2">
        <v>45440</v>
      </c>
      <c r="E28" s="3">
        <v>27</v>
      </c>
      <c r="F28" s="1" t="s">
        <v>20</v>
      </c>
      <c r="G28" s="1">
        <v>15.5</v>
      </c>
      <c r="H28" s="1">
        <v>14.9</v>
      </c>
      <c r="I28" s="1">
        <v>15.2</v>
      </c>
      <c r="J28" s="1">
        <v>6.69</v>
      </c>
      <c r="K28" s="1">
        <v>63</v>
      </c>
      <c r="L28" s="11" t="s">
        <v>19</v>
      </c>
      <c r="M28" s="1" t="s">
        <v>142</v>
      </c>
      <c r="P28" s="1" t="s">
        <v>199</v>
      </c>
    </row>
    <row r="29" spans="1:16" x14ac:dyDescent="0.3">
      <c r="A29" s="1">
        <v>25</v>
      </c>
      <c r="B29" s="1" t="s">
        <v>171</v>
      </c>
      <c r="C29" s="1" t="s">
        <v>3595</v>
      </c>
      <c r="D29" s="2">
        <v>45440</v>
      </c>
      <c r="E29" s="3">
        <v>28</v>
      </c>
      <c r="F29" s="1" t="s">
        <v>20</v>
      </c>
      <c r="G29" s="1">
        <v>12.1</v>
      </c>
      <c r="H29" s="1">
        <v>12.3</v>
      </c>
      <c r="I29" s="1">
        <v>12.2</v>
      </c>
      <c r="J29" s="1">
        <v>6.3</v>
      </c>
      <c r="K29" s="1">
        <v>60</v>
      </c>
      <c r="L29" s="11" t="s">
        <v>22</v>
      </c>
      <c r="P29" s="1" t="s">
        <v>198</v>
      </c>
    </row>
    <row r="30" spans="1:16" x14ac:dyDescent="0.3">
      <c r="A30" s="1">
        <v>25</v>
      </c>
      <c r="B30" s="1" t="s">
        <v>171</v>
      </c>
      <c r="C30" s="1" t="s">
        <v>3596</v>
      </c>
      <c r="D30" s="2">
        <v>45440</v>
      </c>
      <c r="E30" s="3">
        <v>29</v>
      </c>
      <c r="F30" s="1" t="s">
        <v>20</v>
      </c>
      <c r="G30" s="1">
        <v>14.7</v>
      </c>
      <c r="H30" s="1">
        <v>15.3</v>
      </c>
      <c r="I30" s="1">
        <v>15</v>
      </c>
      <c r="J30" s="1">
        <v>11.5</v>
      </c>
      <c r="K30" s="1">
        <v>44</v>
      </c>
      <c r="L30" s="11" t="s">
        <v>19</v>
      </c>
      <c r="M30" s="1" t="s">
        <v>22</v>
      </c>
    </row>
    <row r="31" spans="1:16" x14ac:dyDescent="0.3">
      <c r="A31" s="1">
        <v>25</v>
      </c>
      <c r="B31" s="1" t="s">
        <v>171</v>
      </c>
      <c r="C31" s="1" t="s">
        <v>3597</v>
      </c>
      <c r="D31" s="2">
        <v>45440</v>
      </c>
      <c r="E31" s="3">
        <v>30</v>
      </c>
      <c r="F31" s="1" t="s">
        <v>20</v>
      </c>
      <c r="G31" s="1">
        <v>12</v>
      </c>
      <c r="H31" s="1">
        <v>12.3</v>
      </c>
      <c r="I31" s="1">
        <v>12.15</v>
      </c>
      <c r="J31" s="1">
        <v>12.32</v>
      </c>
      <c r="K31" s="1">
        <v>44</v>
      </c>
      <c r="L31" s="11" t="s">
        <v>19</v>
      </c>
      <c r="M31" s="1" t="s">
        <v>22</v>
      </c>
    </row>
    <row r="32" spans="1:16" x14ac:dyDescent="0.3">
      <c r="A32" s="1">
        <v>25</v>
      </c>
      <c r="B32" s="1" t="s">
        <v>171</v>
      </c>
      <c r="C32" s="1" t="s">
        <v>3598</v>
      </c>
      <c r="D32" s="2">
        <v>45440</v>
      </c>
      <c r="E32" s="3">
        <v>31</v>
      </c>
      <c r="F32" s="1" t="s">
        <v>20</v>
      </c>
      <c r="G32" s="1">
        <v>14.6</v>
      </c>
      <c r="H32" s="1">
        <v>14.6</v>
      </c>
      <c r="I32" s="1">
        <v>14.6</v>
      </c>
      <c r="J32" s="1">
        <v>7.28</v>
      </c>
      <c r="K32" s="1">
        <v>76</v>
      </c>
      <c r="L32" s="11" t="s">
        <v>19</v>
      </c>
      <c r="M32" s="1" t="s">
        <v>22</v>
      </c>
    </row>
    <row r="33" spans="1:16" x14ac:dyDescent="0.3">
      <c r="A33" s="1">
        <v>25</v>
      </c>
      <c r="B33" s="1" t="s">
        <v>171</v>
      </c>
      <c r="C33" s="1" t="s">
        <v>3599</v>
      </c>
      <c r="D33" s="2">
        <v>45440</v>
      </c>
      <c r="E33" s="3">
        <v>32</v>
      </c>
      <c r="F33" s="1" t="s">
        <v>20</v>
      </c>
      <c r="G33" s="1">
        <v>15.3</v>
      </c>
      <c r="H33" s="1">
        <v>14.9</v>
      </c>
      <c r="I33" s="1">
        <v>15.1</v>
      </c>
      <c r="J33" s="1">
        <v>8.73</v>
      </c>
      <c r="K33" s="1">
        <v>62</v>
      </c>
      <c r="L33" s="11" t="s">
        <v>19</v>
      </c>
      <c r="M33" s="1" t="s">
        <v>22</v>
      </c>
    </row>
    <row r="34" spans="1:16" x14ac:dyDescent="0.3">
      <c r="A34" s="1">
        <v>25</v>
      </c>
      <c r="B34" s="1" t="s">
        <v>171</v>
      </c>
      <c r="C34" s="1" t="s">
        <v>3600</v>
      </c>
      <c r="D34" s="2">
        <v>45440</v>
      </c>
      <c r="E34" s="3">
        <v>33</v>
      </c>
      <c r="F34" s="1" t="s">
        <v>20</v>
      </c>
      <c r="G34" s="1">
        <v>14.6</v>
      </c>
      <c r="H34" s="1">
        <v>14.4</v>
      </c>
      <c r="I34" s="1">
        <v>14.5</v>
      </c>
      <c r="J34" s="1">
        <v>10.43</v>
      </c>
      <c r="K34" s="1">
        <v>60</v>
      </c>
      <c r="L34" s="11" t="s">
        <v>19</v>
      </c>
      <c r="M34" s="1" t="s">
        <v>22</v>
      </c>
    </row>
    <row r="35" spans="1:16" x14ac:dyDescent="0.3">
      <c r="A35" s="1">
        <v>25</v>
      </c>
      <c r="B35" s="1" t="s">
        <v>171</v>
      </c>
      <c r="C35" s="1" t="s">
        <v>3601</v>
      </c>
      <c r="D35" s="2">
        <v>45440</v>
      </c>
      <c r="E35" s="3">
        <v>34</v>
      </c>
      <c r="F35" s="1" t="s">
        <v>20</v>
      </c>
      <c r="G35" s="1">
        <v>8.1</v>
      </c>
      <c r="H35" s="1">
        <v>8.1</v>
      </c>
      <c r="I35" s="1">
        <v>8.1</v>
      </c>
      <c r="J35" s="1">
        <v>11.3</v>
      </c>
      <c r="K35" s="1">
        <v>49</v>
      </c>
      <c r="L35" s="11" t="s">
        <v>19</v>
      </c>
      <c r="M35" s="1" t="s">
        <v>142</v>
      </c>
    </row>
    <row r="36" spans="1:16" x14ac:dyDescent="0.3">
      <c r="A36" s="1">
        <v>25</v>
      </c>
      <c r="B36" s="1" t="s">
        <v>171</v>
      </c>
      <c r="C36" s="1" t="s">
        <v>3602</v>
      </c>
      <c r="D36" s="2">
        <v>45440</v>
      </c>
      <c r="E36" s="3">
        <v>35</v>
      </c>
      <c r="F36" s="1" t="s">
        <v>20</v>
      </c>
      <c r="G36" s="1">
        <v>10.6</v>
      </c>
      <c r="H36" s="1">
        <v>10.199999999999999</v>
      </c>
      <c r="I36" s="1">
        <v>10.4</v>
      </c>
      <c r="J36" s="1">
        <v>14.59</v>
      </c>
      <c r="K36" s="1">
        <v>60</v>
      </c>
      <c r="L36" s="11" t="s">
        <v>19</v>
      </c>
      <c r="M36" s="1" t="s">
        <v>22</v>
      </c>
    </row>
    <row r="37" spans="1:16" x14ac:dyDescent="0.3">
      <c r="A37" s="1">
        <v>25</v>
      </c>
      <c r="B37" s="1" t="s">
        <v>171</v>
      </c>
      <c r="C37" s="1" t="s">
        <v>3603</v>
      </c>
      <c r="D37" s="2">
        <v>45440</v>
      </c>
      <c r="E37" s="3">
        <v>36</v>
      </c>
      <c r="F37" s="1" t="s">
        <v>20</v>
      </c>
      <c r="G37" s="1">
        <v>13.4</v>
      </c>
      <c r="H37" s="1">
        <v>13.9</v>
      </c>
      <c r="I37" s="1">
        <v>13.65</v>
      </c>
      <c r="J37" s="1">
        <v>12.72</v>
      </c>
      <c r="K37" s="1">
        <v>63</v>
      </c>
      <c r="L37" s="11" t="s">
        <v>19</v>
      </c>
      <c r="M37" s="1" t="s">
        <v>22</v>
      </c>
    </row>
    <row r="38" spans="1:16" x14ac:dyDescent="0.3">
      <c r="A38" s="1">
        <v>25</v>
      </c>
      <c r="B38" s="1" t="s">
        <v>171</v>
      </c>
      <c r="C38" s="1" t="s">
        <v>3604</v>
      </c>
      <c r="D38" s="2">
        <v>45440</v>
      </c>
      <c r="E38" s="3">
        <v>37</v>
      </c>
      <c r="F38" s="1" t="s">
        <v>20</v>
      </c>
      <c r="G38" s="1">
        <v>14</v>
      </c>
      <c r="H38" s="1">
        <v>10</v>
      </c>
      <c r="I38" s="1">
        <v>12</v>
      </c>
      <c r="J38" s="1">
        <v>16.32</v>
      </c>
      <c r="K38" s="1">
        <v>60</v>
      </c>
      <c r="L38" s="11" t="s">
        <v>19</v>
      </c>
      <c r="M38" s="1" t="s">
        <v>21</v>
      </c>
    </row>
    <row r="39" spans="1:16" x14ac:dyDescent="0.3">
      <c r="A39" s="1">
        <v>25</v>
      </c>
      <c r="B39" s="1" t="s">
        <v>171</v>
      </c>
      <c r="C39" s="1" t="s">
        <v>3605</v>
      </c>
      <c r="D39" s="2">
        <v>45440</v>
      </c>
      <c r="E39" s="3">
        <v>38</v>
      </c>
      <c r="F39" s="1" t="s">
        <v>20</v>
      </c>
      <c r="L39" s="11"/>
    </row>
    <row r="40" spans="1:16" x14ac:dyDescent="0.3">
      <c r="A40" s="1">
        <v>25</v>
      </c>
      <c r="B40" s="1" t="s">
        <v>171</v>
      </c>
      <c r="C40" s="1" t="s">
        <v>3606</v>
      </c>
      <c r="D40" s="2">
        <v>45440</v>
      </c>
      <c r="E40" s="3">
        <v>39</v>
      </c>
      <c r="F40" s="1" t="s">
        <v>20</v>
      </c>
      <c r="G40" s="1">
        <v>11</v>
      </c>
      <c r="H40" s="1">
        <v>10.6</v>
      </c>
      <c r="I40" s="1">
        <v>10.8</v>
      </c>
      <c r="J40" s="1">
        <v>12.15</v>
      </c>
      <c r="K40" s="1">
        <v>81</v>
      </c>
      <c r="L40" s="11" t="s">
        <v>19</v>
      </c>
      <c r="M40" s="1" t="s">
        <v>22</v>
      </c>
    </row>
    <row r="41" spans="1:16" x14ac:dyDescent="0.3">
      <c r="A41" s="1">
        <v>25</v>
      </c>
      <c r="B41" s="1" t="s">
        <v>171</v>
      </c>
      <c r="C41" s="1" t="s">
        <v>3607</v>
      </c>
      <c r="D41" s="2">
        <v>45440</v>
      </c>
      <c r="E41" s="3">
        <v>40</v>
      </c>
      <c r="F41" s="1" t="s">
        <v>20</v>
      </c>
      <c r="G41" s="1">
        <v>6.1</v>
      </c>
      <c r="H41" s="1">
        <v>6.1</v>
      </c>
      <c r="I41" s="1">
        <v>6.1</v>
      </c>
      <c r="J41" s="1">
        <v>14.35</v>
      </c>
      <c r="K41" s="1">
        <v>88</v>
      </c>
      <c r="L41" s="11" t="s">
        <v>19</v>
      </c>
      <c r="M41" s="1" t="s">
        <v>21</v>
      </c>
    </row>
    <row r="42" spans="1:16" x14ac:dyDescent="0.3">
      <c r="A42" s="1">
        <v>25</v>
      </c>
      <c r="B42" s="1" t="s">
        <v>171</v>
      </c>
      <c r="C42" s="1" t="s">
        <v>3608</v>
      </c>
      <c r="D42" s="2">
        <v>45440</v>
      </c>
      <c r="E42" s="3">
        <v>41</v>
      </c>
      <c r="F42" s="1" t="s">
        <v>20</v>
      </c>
      <c r="G42" s="1">
        <v>17.899999999999999</v>
      </c>
      <c r="H42" s="1">
        <v>17.100000000000001</v>
      </c>
      <c r="I42" s="1">
        <v>17.5</v>
      </c>
      <c r="J42" s="1">
        <v>9.7200000000000006</v>
      </c>
      <c r="K42" s="1">
        <v>100</v>
      </c>
      <c r="L42" s="11" t="s">
        <v>19</v>
      </c>
      <c r="M42" s="1" t="s">
        <v>22</v>
      </c>
    </row>
    <row r="43" spans="1:16" x14ac:dyDescent="0.3">
      <c r="A43" s="1">
        <v>25</v>
      </c>
      <c r="B43" s="1" t="s">
        <v>171</v>
      </c>
      <c r="C43" s="1" t="s">
        <v>3609</v>
      </c>
      <c r="D43" s="2">
        <v>45440</v>
      </c>
      <c r="E43" s="3">
        <v>42</v>
      </c>
      <c r="F43" s="1" t="s">
        <v>20</v>
      </c>
      <c r="G43" s="1">
        <v>17</v>
      </c>
      <c r="H43" s="1">
        <v>16.8</v>
      </c>
      <c r="I43" s="1">
        <v>16.899999999999999</v>
      </c>
      <c r="J43" s="1">
        <v>11.78</v>
      </c>
      <c r="K43" s="1">
        <v>97</v>
      </c>
      <c r="L43" s="11" t="s">
        <v>19</v>
      </c>
      <c r="M43" s="1" t="s">
        <v>22</v>
      </c>
    </row>
    <row r="44" spans="1:16" x14ac:dyDescent="0.3">
      <c r="A44" s="1">
        <v>25</v>
      </c>
      <c r="B44" s="1" t="s">
        <v>171</v>
      </c>
      <c r="C44" s="1" t="s">
        <v>3610</v>
      </c>
      <c r="D44" s="2">
        <v>45440</v>
      </c>
      <c r="E44" s="3">
        <v>43</v>
      </c>
      <c r="F44" s="1" t="s">
        <v>20</v>
      </c>
      <c r="G44" s="1">
        <v>8.1999999999999993</v>
      </c>
      <c r="H44" s="1">
        <v>8.3000000000000007</v>
      </c>
      <c r="I44" s="1">
        <v>8.25</v>
      </c>
      <c r="J44" s="1">
        <v>14.08</v>
      </c>
      <c r="K44" s="1">
        <v>90</v>
      </c>
      <c r="L44" s="11" t="s">
        <v>19</v>
      </c>
      <c r="M44" s="1" t="s">
        <v>21</v>
      </c>
      <c r="P44" s="1" t="s">
        <v>197</v>
      </c>
    </row>
    <row r="45" spans="1:16" x14ac:dyDescent="0.3">
      <c r="A45" s="1">
        <v>25</v>
      </c>
      <c r="B45" s="1" t="s">
        <v>171</v>
      </c>
      <c r="C45" s="1" t="s">
        <v>3611</v>
      </c>
      <c r="D45" s="2">
        <v>45440</v>
      </c>
      <c r="E45" s="3">
        <v>44</v>
      </c>
      <c r="F45" s="1" t="s">
        <v>20</v>
      </c>
      <c r="G45" s="1">
        <v>16.100000000000001</v>
      </c>
      <c r="H45" s="1">
        <v>16.100000000000001</v>
      </c>
      <c r="I45" s="1">
        <v>16.100000000000001</v>
      </c>
      <c r="J45" s="1">
        <v>15.83</v>
      </c>
      <c r="K45" s="1">
        <v>90</v>
      </c>
      <c r="L45" s="11" t="s">
        <v>19</v>
      </c>
      <c r="M45" s="1" t="s">
        <v>22</v>
      </c>
    </row>
    <row r="46" spans="1:16" x14ac:dyDescent="0.3">
      <c r="A46" s="1">
        <v>25</v>
      </c>
      <c r="B46" s="1" t="s">
        <v>171</v>
      </c>
      <c r="C46" s="1" t="s">
        <v>3612</v>
      </c>
      <c r="D46" s="2">
        <v>45440</v>
      </c>
      <c r="E46" s="3">
        <v>45</v>
      </c>
      <c r="F46" s="1" t="s">
        <v>20</v>
      </c>
      <c r="G46" s="1">
        <v>17.600000000000001</v>
      </c>
      <c r="H46" s="1">
        <v>16.899999999999999</v>
      </c>
      <c r="I46" s="1">
        <v>17.25</v>
      </c>
      <c r="J46" s="1">
        <v>14.33</v>
      </c>
      <c r="K46" s="1">
        <v>105</v>
      </c>
      <c r="L46" s="11" t="s">
        <v>19</v>
      </c>
      <c r="M46" s="1" t="s">
        <v>22</v>
      </c>
    </row>
    <row r="47" spans="1:16" x14ac:dyDescent="0.3">
      <c r="A47" s="1">
        <v>25</v>
      </c>
      <c r="B47" s="1" t="s">
        <v>171</v>
      </c>
      <c r="C47" s="1" t="s">
        <v>3613</v>
      </c>
      <c r="D47" s="2">
        <v>45440</v>
      </c>
      <c r="E47" s="3">
        <v>46</v>
      </c>
      <c r="F47" s="1" t="s">
        <v>20</v>
      </c>
      <c r="G47" s="1">
        <v>8.6999999999999993</v>
      </c>
      <c r="H47" s="1">
        <v>9</v>
      </c>
      <c r="I47" s="1">
        <v>8.85</v>
      </c>
      <c r="J47" s="1">
        <v>14.52</v>
      </c>
      <c r="K47" s="1">
        <v>105</v>
      </c>
      <c r="L47" s="11" t="s">
        <v>19</v>
      </c>
      <c r="M47" s="1" t="s">
        <v>21</v>
      </c>
    </row>
    <row r="48" spans="1:16" x14ac:dyDescent="0.3">
      <c r="A48" s="1">
        <v>25</v>
      </c>
      <c r="B48" s="1" t="s">
        <v>171</v>
      </c>
      <c r="C48" s="1" t="s">
        <v>3614</v>
      </c>
      <c r="D48" s="2">
        <v>45440</v>
      </c>
      <c r="E48" s="3">
        <v>47</v>
      </c>
      <c r="F48" s="1" t="s">
        <v>20</v>
      </c>
      <c r="G48" s="1">
        <v>17.2</v>
      </c>
      <c r="H48" s="1">
        <v>16.8</v>
      </c>
      <c r="I48" s="1">
        <v>17</v>
      </c>
      <c r="J48" s="1">
        <v>7.05</v>
      </c>
      <c r="K48" s="1">
        <v>105</v>
      </c>
      <c r="L48" s="11" t="s">
        <v>19</v>
      </c>
      <c r="M48" s="1" t="s">
        <v>22</v>
      </c>
    </row>
    <row r="49" spans="1:16" x14ac:dyDescent="0.3">
      <c r="A49" s="1">
        <v>25</v>
      </c>
      <c r="B49" s="1" t="s">
        <v>171</v>
      </c>
      <c r="C49" s="1" t="s">
        <v>3615</v>
      </c>
      <c r="D49" s="2">
        <v>45440</v>
      </c>
      <c r="E49" s="3">
        <v>48</v>
      </c>
      <c r="F49" s="1" t="s">
        <v>20</v>
      </c>
      <c r="G49" s="1">
        <v>14.6</v>
      </c>
      <c r="H49" s="1">
        <v>14</v>
      </c>
      <c r="I49" s="1">
        <v>14.3</v>
      </c>
      <c r="J49" s="1">
        <v>13.09</v>
      </c>
      <c r="K49" s="1">
        <v>120</v>
      </c>
      <c r="L49" s="11" t="s">
        <v>19</v>
      </c>
      <c r="M49" s="1" t="s">
        <v>22</v>
      </c>
    </row>
    <row r="50" spans="1:16" x14ac:dyDescent="0.3">
      <c r="A50" s="1">
        <v>25</v>
      </c>
      <c r="B50" s="1" t="s">
        <v>171</v>
      </c>
      <c r="C50" s="1" t="s">
        <v>3616</v>
      </c>
      <c r="D50" s="2">
        <v>45440</v>
      </c>
      <c r="E50" s="3">
        <v>49</v>
      </c>
      <c r="F50" s="1" t="s">
        <v>20</v>
      </c>
      <c r="G50" s="1">
        <v>9.6</v>
      </c>
      <c r="H50" s="1">
        <v>9.5</v>
      </c>
      <c r="I50" s="1">
        <v>9.5500000000000007</v>
      </c>
      <c r="J50" s="1">
        <v>5.71</v>
      </c>
      <c r="K50" s="1">
        <v>120</v>
      </c>
      <c r="L50" s="11" t="s">
        <v>19</v>
      </c>
      <c r="M50" s="1" t="s">
        <v>21</v>
      </c>
      <c r="P50" s="1" t="s">
        <v>196</v>
      </c>
    </row>
    <row r="51" spans="1:16" x14ac:dyDescent="0.3">
      <c r="A51" s="1">
        <v>25</v>
      </c>
      <c r="B51" s="1" t="s">
        <v>171</v>
      </c>
      <c r="C51" s="1" t="s">
        <v>3617</v>
      </c>
      <c r="D51" s="2">
        <v>45440</v>
      </c>
      <c r="E51" s="3">
        <v>50</v>
      </c>
      <c r="F51" s="1" t="s">
        <v>20</v>
      </c>
      <c r="G51" s="1">
        <v>20</v>
      </c>
      <c r="H51" s="1">
        <v>21</v>
      </c>
      <c r="I51" s="1">
        <v>20.5</v>
      </c>
      <c r="J51" s="1">
        <v>14.6</v>
      </c>
      <c r="K51" s="1">
        <v>122</v>
      </c>
      <c r="L51" s="11" t="s">
        <v>19</v>
      </c>
      <c r="M51" s="1" t="s">
        <v>22</v>
      </c>
    </row>
    <row r="52" spans="1:16" x14ac:dyDescent="0.3">
      <c r="A52" s="1">
        <v>25</v>
      </c>
      <c r="B52" s="1" t="s">
        <v>171</v>
      </c>
      <c r="C52" s="1" t="s">
        <v>3618</v>
      </c>
      <c r="D52" s="2">
        <v>45440</v>
      </c>
      <c r="E52" s="3">
        <v>51</v>
      </c>
      <c r="F52" s="1" t="s">
        <v>20</v>
      </c>
      <c r="G52" s="1">
        <v>16.7</v>
      </c>
      <c r="H52" s="1">
        <v>16.8</v>
      </c>
      <c r="I52" s="1">
        <v>16.75</v>
      </c>
      <c r="J52" s="1">
        <v>8.39</v>
      </c>
      <c r="K52" s="1">
        <v>127</v>
      </c>
      <c r="L52" s="11" t="s">
        <v>19</v>
      </c>
      <c r="M52" s="1" t="s">
        <v>22</v>
      </c>
    </row>
    <row r="53" spans="1:16" x14ac:dyDescent="0.3">
      <c r="A53" s="1">
        <v>25</v>
      </c>
      <c r="B53" s="1" t="s">
        <v>171</v>
      </c>
      <c r="C53" s="1" t="s">
        <v>3619</v>
      </c>
      <c r="D53" s="2">
        <v>45440</v>
      </c>
      <c r="E53" s="3">
        <v>52</v>
      </c>
      <c r="F53" s="1" t="s">
        <v>20</v>
      </c>
      <c r="G53" s="1">
        <v>14.5</v>
      </c>
      <c r="H53" s="1">
        <v>14.8</v>
      </c>
      <c r="I53" s="1">
        <v>14.65</v>
      </c>
      <c r="J53" s="1">
        <v>2.15</v>
      </c>
      <c r="K53" s="1">
        <v>129</v>
      </c>
      <c r="L53" s="11" t="s">
        <v>19</v>
      </c>
      <c r="M53" s="1" t="s">
        <v>22</v>
      </c>
    </row>
    <row r="54" spans="1:16" x14ac:dyDescent="0.3">
      <c r="A54" s="1">
        <v>25</v>
      </c>
      <c r="B54" s="1" t="s">
        <v>171</v>
      </c>
      <c r="C54" s="1" t="s">
        <v>3620</v>
      </c>
      <c r="D54" s="2">
        <v>45440</v>
      </c>
      <c r="E54" s="3">
        <v>53</v>
      </c>
      <c r="F54" s="1" t="s">
        <v>20</v>
      </c>
      <c r="G54" s="1">
        <v>13.3</v>
      </c>
      <c r="H54" s="1">
        <v>13</v>
      </c>
      <c r="I54" s="1">
        <v>13.15</v>
      </c>
      <c r="J54" s="1">
        <v>6.72</v>
      </c>
      <c r="K54" s="1">
        <v>130</v>
      </c>
      <c r="L54" s="11" t="s">
        <v>19</v>
      </c>
      <c r="M54" s="1" t="s">
        <v>22</v>
      </c>
    </row>
    <row r="55" spans="1:16" x14ac:dyDescent="0.3">
      <c r="A55" s="1">
        <v>25</v>
      </c>
      <c r="B55" s="1" t="s">
        <v>171</v>
      </c>
      <c r="C55" s="1" t="s">
        <v>3621</v>
      </c>
      <c r="D55" s="2">
        <v>45440</v>
      </c>
      <c r="E55" s="3">
        <v>54</v>
      </c>
      <c r="F55" s="1" t="s">
        <v>20</v>
      </c>
      <c r="G55" s="1">
        <v>16.600000000000001</v>
      </c>
      <c r="H55" s="1">
        <v>16.7</v>
      </c>
      <c r="I55" s="1">
        <v>16.649999999999999</v>
      </c>
      <c r="J55" s="1">
        <v>12.53</v>
      </c>
      <c r="K55" s="1">
        <v>136</v>
      </c>
      <c r="L55" s="11" t="s">
        <v>19</v>
      </c>
      <c r="M55" s="1" t="s">
        <v>22</v>
      </c>
    </row>
    <row r="56" spans="1:16" x14ac:dyDescent="0.3">
      <c r="A56" s="1">
        <v>25</v>
      </c>
      <c r="B56" s="1" t="s">
        <v>171</v>
      </c>
      <c r="C56" s="1" t="s">
        <v>3622</v>
      </c>
      <c r="D56" s="2">
        <v>45440</v>
      </c>
      <c r="E56" s="3">
        <v>55</v>
      </c>
      <c r="F56" s="1" t="s">
        <v>20</v>
      </c>
      <c r="G56" s="1">
        <v>19</v>
      </c>
      <c r="H56" s="1">
        <v>19.399999999999999</v>
      </c>
      <c r="I56" s="1">
        <v>19.2</v>
      </c>
      <c r="J56" s="1">
        <v>15.29</v>
      </c>
      <c r="K56" s="1">
        <v>124</v>
      </c>
      <c r="L56" s="11" t="s">
        <v>19</v>
      </c>
      <c r="M56" s="1" t="s">
        <v>22</v>
      </c>
    </row>
    <row r="57" spans="1:16" x14ac:dyDescent="0.3">
      <c r="A57" s="1">
        <v>25</v>
      </c>
      <c r="B57" s="1" t="s">
        <v>171</v>
      </c>
      <c r="C57" s="1" t="s">
        <v>3623</v>
      </c>
      <c r="D57" s="2">
        <v>45440</v>
      </c>
      <c r="E57" s="3">
        <v>56</v>
      </c>
      <c r="F57" s="1" t="s">
        <v>20</v>
      </c>
      <c r="G57" s="1">
        <v>11.6</v>
      </c>
      <c r="H57" s="1">
        <v>11.3</v>
      </c>
      <c r="I57" s="1">
        <v>11.45</v>
      </c>
      <c r="J57" s="1">
        <v>13.82</v>
      </c>
      <c r="K57" s="1">
        <v>135</v>
      </c>
      <c r="L57" s="11" t="s">
        <v>19</v>
      </c>
      <c r="M57" s="1" t="s">
        <v>142</v>
      </c>
    </row>
    <row r="58" spans="1:16" x14ac:dyDescent="0.3">
      <c r="A58" s="1">
        <v>25</v>
      </c>
      <c r="B58" s="1" t="s">
        <v>171</v>
      </c>
      <c r="C58" s="1" t="s">
        <v>3624</v>
      </c>
      <c r="D58" s="2">
        <v>45440</v>
      </c>
      <c r="E58" s="3">
        <v>57</v>
      </c>
      <c r="F58" s="1" t="s">
        <v>20</v>
      </c>
      <c r="G58" s="1">
        <v>9.1</v>
      </c>
      <c r="H58" s="1">
        <v>9</v>
      </c>
      <c r="I58" s="1">
        <v>9.0500000000000007</v>
      </c>
      <c r="J58" s="1">
        <v>8.17</v>
      </c>
      <c r="K58" s="1">
        <v>150</v>
      </c>
      <c r="L58" s="11" t="s">
        <v>19</v>
      </c>
      <c r="M58" s="1" t="s">
        <v>21</v>
      </c>
    </row>
    <row r="59" spans="1:16" x14ac:dyDescent="0.3">
      <c r="A59" s="1">
        <v>25</v>
      </c>
      <c r="B59" s="1" t="s">
        <v>171</v>
      </c>
      <c r="C59" s="1" t="s">
        <v>3625</v>
      </c>
      <c r="D59" s="2">
        <v>45440</v>
      </c>
      <c r="E59" s="3">
        <v>58</v>
      </c>
      <c r="F59" s="1" t="s">
        <v>20</v>
      </c>
      <c r="G59" s="1">
        <v>12.4</v>
      </c>
      <c r="H59" s="1">
        <v>12.3</v>
      </c>
      <c r="I59" s="1">
        <v>12.35</v>
      </c>
      <c r="J59" s="1">
        <v>10.8</v>
      </c>
      <c r="K59" s="1">
        <v>149</v>
      </c>
      <c r="L59" s="11" t="s">
        <v>19</v>
      </c>
      <c r="M59" s="1" t="s">
        <v>21</v>
      </c>
    </row>
    <row r="60" spans="1:16" x14ac:dyDescent="0.3">
      <c r="A60" s="1">
        <v>25</v>
      </c>
      <c r="B60" s="1" t="s">
        <v>171</v>
      </c>
      <c r="C60" s="1" t="s">
        <v>3626</v>
      </c>
      <c r="D60" s="2">
        <v>45440</v>
      </c>
      <c r="E60" s="3">
        <v>59</v>
      </c>
      <c r="F60" s="1" t="s">
        <v>20</v>
      </c>
      <c r="G60" s="1">
        <v>5</v>
      </c>
      <c r="H60" s="1">
        <v>5</v>
      </c>
      <c r="I60" s="1">
        <v>5</v>
      </c>
      <c r="J60" s="1">
        <v>15.32</v>
      </c>
      <c r="K60" s="1">
        <v>140</v>
      </c>
      <c r="L60" s="11" t="s">
        <v>19</v>
      </c>
      <c r="M60" s="1" t="s">
        <v>21</v>
      </c>
      <c r="P60" s="1" t="s">
        <v>195</v>
      </c>
    </row>
    <row r="61" spans="1:16" x14ac:dyDescent="0.3">
      <c r="A61" s="1">
        <v>25</v>
      </c>
      <c r="B61" s="1" t="s">
        <v>171</v>
      </c>
      <c r="C61" s="1" t="s">
        <v>3627</v>
      </c>
      <c r="D61" s="2">
        <v>45440</v>
      </c>
      <c r="E61" s="3">
        <v>60</v>
      </c>
      <c r="F61" s="1" t="s">
        <v>20</v>
      </c>
      <c r="G61" s="1">
        <v>9.9</v>
      </c>
      <c r="H61" s="1">
        <v>10.199999999999999</v>
      </c>
      <c r="I61" s="1">
        <v>10.050000000000001</v>
      </c>
      <c r="J61" s="1">
        <v>15.83</v>
      </c>
      <c r="K61" s="1">
        <v>140</v>
      </c>
      <c r="L61" s="11" t="s">
        <v>19</v>
      </c>
      <c r="M61" s="1" t="s">
        <v>142</v>
      </c>
      <c r="P61" s="1" t="s">
        <v>192</v>
      </c>
    </row>
    <row r="62" spans="1:16" x14ac:dyDescent="0.3">
      <c r="A62" s="1">
        <v>25</v>
      </c>
      <c r="B62" s="1" t="s">
        <v>171</v>
      </c>
      <c r="C62" s="1" t="s">
        <v>3628</v>
      </c>
      <c r="D62" s="2">
        <v>45440</v>
      </c>
      <c r="E62" s="3">
        <v>61</v>
      </c>
      <c r="F62" s="1" t="s">
        <v>20</v>
      </c>
      <c r="G62" s="1">
        <v>22</v>
      </c>
      <c r="H62" s="1">
        <v>22.2</v>
      </c>
      <c r="I62" s="1">
        <v>22.1</v>
      </c>
      <c r="J62" s="1">
        <v>16.239999999999998</v>
      </c>
      <c r="K62" s="1">
        <v>145</v>
      </c>
      <c r="L62" s="11" t="s">
        <v>19</v>
      </c>
      <c r="M62" s="1" t="s">
        <v>142</v>
      </c>
      <c r="P62" s="1" t="s">
        <v>194</v>
      </c>
    </row>
    <row r="63" spans="1:16" x14ac:dyDescent="0.3">
      <c r="A63" s="1">
        <v>25</v>
      </c>
      <c r="B63" s="1" t="s">
        <v>171</v>
      </c>
      <c r="C63" s="1" t="s">
        <v>3629</v>
      </c>
      <c r="D63" s="2">
        <v>45440</v>
      </c>
      <c r="E63" s="3">
        <v>62</v>
      </c>
      <c r="F63" s="1" t="s">
        <v>20</v>
      </c>
      <c r="G63" s="1">
        <v>21</v>
      </c>
      <c r="H63" s="1">
        <v>20.9</v>
      </c>
      <c r="I63" s="1">
        <v>20.95</v>
      </c>
      <c r="J63" s="1">
        <v>16.11</v>
      </c>
      <c r="K63" s="1">
        <v>150</v>
      </c>
      <c r="L63" s="11" t="s">
        <v>19</v>
      </c>
      <c r="M63" s="1" t="s">
        <v>142</v>
      </c>
      <c r="P63" s="1" t="s">
        <v>192</v>
      </c>
    </row>
    <row r="64" spans="1:16" x14ac:dyDescent="0.3">
      <c r="A64" s="1">
        <v>25</v>
      </c>
      <c r="B64" s="1" t="s">
        <v>171</v>
      </c>
      <c r="C64" s="1" t="s">
        <v>3630</v>
      </c>
      <c r="D64" s="2">
        <v>45440</v>
      </c>
      <c r="E64" s="3">
        <v>63</v>
      </c>
      <c r="F64" s="1" t="s">
        <v>20</v>
      </c>
      <c r="G64" s="1">
        <v>10.3</v>
      </c>
      <c r="H64" s="1">
        <v>11.2</v>
      </c>
      <c r="I64" s="1">
        <v>10.75</v>
      </c>
      <c r="J64" s="1">
        <v>15.84</v>
      </c>
      <c r="K64" s="1">
        <v>151</v>
      </c>
      <c r="L64" s="11" t="s">
        <v>19</v>
      </c>
      <c r="M64" s="1" t="s">
        <v>21</v>
      </c>
      <c r="P64" s="1" t="s">
        <v>193</v>
      </c>
    </row>
    <row r="65" spans="1:16" x14ac:dyDescent="0.3">
      <c r="A65" s="1">
        <v>25</v>
      </c>
      <c r="B65" s="1" t="s">
        <v>171</v>
      </c>
      <c r="C65" s="1" t="s">
        <v>3631</v>
      </c>
      <c r="D65" s="2">
        <v>45440</v>
      </c>
      <c r="E65" s="3">
        <v>64</v>
      </c>
      <c r="F65" s="1" t="s">
        <v>20</v>
      </c>
      <c r="G65" s="1">
        <v>23.2</v>
      </c>
      <c r="H65" s="1">
        <v>23.2</v>
      </c>
      <c r="I65" s="1">
        <v>23.2</v>
      </c>
      <c r="J65" s="1">
        <v>15.73</v>
      </c>
      <c r="K65" s="1">
        <v>150</v>
      </c>
      <c r="L65" s="11" t="s">
        <v>19</v>
      </c>
      <c r="M65" s="1" t="s">
        <v>142</v>
      </c>
      <c r="P65" s="1" t="s">
        <v>193</v>
      </c>
    </row>
    <row r="66" spans="1:16" x14ac:dyDescent="0.3">
      <c r="A66" s="1">
        <v>25</v>
      </c>
      <c r="B66" s="1" t="s">
        <v>171</v>
      </c>
      <c r="C66" s="1" t="s">
        <v>3632</v>
      </c>
      <c r="D66" s="2">
        <v>45440</v>
      </c>
      <c r="E66" s="3">
        <v>65</v>
      </c>
      <c r="F66" s="1" t="s">
        <v>20</v>
      </c>
      <c r="G66" s="1">
        <v>15.2</v>
      </c>
      <c r="H66" s="1">
        <v>15.9</v>
      </c>
      <c r="I66" s="1">
        <v>15.55</v>
      </c>
      <c r="J66" s="1">
        <v>12.94</v>
      </c>
      <c r="K66" s="1">
        <v>154</v>
      </c>
      <c r="L66" s="11" t="s">
        <v>19</v>
      </c>
      <c r="M66" s="1" t="s">
        <v>22</v>
      </c>
    </row>
    <row r="67" spans="1:16" x14ac:dyDescent="0.3">
      <c r="A67" s="1">
        <v>25</v>
      </c>
      <c r="B67" s="1" t="s">
        <v>171</v>
      </c>
      <c r="C67" s="1" t="s">
        <v>3633</v>
      </c>
      <c r="D67" s="2">
        <v>45440</v>
      </c>
      <c r="E67" s="3">
        <v>66</v>
      </c>
      <c r="F67" s="1" t="s">
        <v>20</v>
      </c>
      <c r="G67" s="1">
        <v>13</v>
      </c>
      <c r="H67" s="1">
        <v>13.8</v>
      </c>
      <c r="I67" s="1">
        <v>13.4</v>
      </c>
      <c r="J67" s="1">
        <v>9.32</v>
      </c>
      <c r="K67" s="1">
        <v>153</v>
      </c>
      <c r="L67" s="11" t="s">
        <v>19</v>
      </c>
      <c r="M67" s="1" t="s">
        <v>20</v>
      </c>
    </row>
    <row r="68" spans="1:16" x14ac:dyDescent="0.3">
      <c r="A68" s="1">
        <v>25</v>
      </c>
      <c r="B68" s="1" t="s">
        <v>171</v>
      </c>
      <c r="C68" s="1" t="s">
        <v>3634</v>
      </c>
      <c r="D68" s="2">
        <v>45440</v>
      </c>
      <c r="E68" s="3">
        <v>67</v>
      </c>
      <c r="F68" s="1" t="s">
        <v>20</v>
      </c>
      <c r="G68" s="1">
        <v>9.9</v>
      </c>
      <c r="H68" s="1">
        <v>10</v>
      </c>
      <c r="I68" s="1">
        <v>9.9499999999999993</v>
      </c>
      <c r="J68" s="1">
        <v>16.3</v>
      </c>
      <c r="K68" s="1">
        <v>160</v>
      </c>
      <c r="L68" s="11" t="s">
        <v>19</v>
      </c>
      <c r="M68" s="1" t="s">
        <v>21</v>
      </c>
    </row>
    <row r="69" spans="1:16" x14ac:dyDescent="0.3">
      <c r="A69" s="1">
        <v>25</v>
      </c>
      <c r="B69" s="1" t="s">
        <v>171</v>
      </c>
      <c r="C69" s="1" t="s">
        <v>3635</v>
      </c>
      <c r="D69" s="2">
        <v>45440</v>
      </c>
      <c r="E69" s="3">
        <v>68</v>
      </c>
      <c r="F69" s="1" t="s">
        <v>20</v>
      </c>
      <c r="G69" s="1">
        <v>18</v>
      </c>
      <c r="H69" s="1">
        <v>17.5</v>
      </c>
      <c r="I69" s="1">
        <v>17.75</v>
      </c>
      <c r="J69" s="1">
        <v>7.88</v>
      </c>
      <c r="K69" s="1">
        <v>160</v>
      </c>
      <c r="L69" s="11" t="s">
        <v>19</v>
      </c>
      <c r="M69" s="1" t="s">
        <v>22</v>
      </c>
      <c r="P69" s="1" t="s">
        <v>192</v>
      </c>
    </row>
    <row r="70" spans="1:16" x14ac:dyDescent="0.3">
      <c r="A70" s="1">
        <v>25</v>
      </c>
      <c r="B70" s="1" t="s">
        <v>171</v>
      </c>
      <c r="C70" s="1" t="s">
        <v>3636</v>
      </c>
      <c r="D70" s="2">
        <v>45440</v>
      </c>
      <c r="E70" s="3">
        <v>69</v>
      </c>
      <c r="F70" s="1" t="s">
        <v>20</v>
      </c>
      <c r="G70" s="1">
        <v>13.8</v>
      </c>
      <c r="H70" s="1">
        <v>12.3</v>
      </c>
      <c r="I70" s="1">
        <v>13.05</v>
      </c>
      <c r="J70" s="1">
        <v>7.98</v>
      </c>
      <c r="K70" s="1">
        <v>161</v>
      </c>
      <c r="L70" s="11" t="s">
        <v>19</v>
      </c>
      <c r="M70" s="1" t="s">
        <v>142</v>
      </c>
      <c r="P70" s="1" t="s">
        <v>191</v>
      </c>
    </row>
    <row r="71" spans="1:16" x14ac:dyDescent="0.3">
      <c r="A71" s="1">
        <v>25</v>
      </c>
      <c r="B71" s="1" t="s">
        <v>171</v>
      </c>
      <c r="C71" s="1" t="s">
        <v>3637</v>
      </c>
      <c r="D71" s="2">
        <v>45440</v>
      </c>
      <c r="E71" s="3">
        <v>70</v>
      </c>
      <c r="F71" s="1" t="s">
        <v>20</v>
      </c>
      <c r="G71" s="1">
        <v>11.6</v>
      </c>
      <c r="H71" s="1">
        <v>11.9</v>
      </c>
      <c r="I71" s="1">
        <v>11.75</v>
      </c>
      <c r="J71" s="1">
        <v>8.1</v>
      </c>
      <c r="K71" s="1">
        <v>161</v>
      </c>
      <c r="L71" s="11" t="s">
        <v>19</v>
      </c>
      <c r="M71" s="1" t="s">
        <v>142</v>
      </c>
      <c r="P71" s="1" t="s">
        <v>191</v>
      </c>
    </row>
    <row r="72" spans="1:16" x14ac:dyDescent="0.3">
      <c r="A72" s="1">
        <v>25</v>
      </c>
      <c r="B72" s="1" t="s">
        <v>171</v>
      </c>
      <c r="C72" s="1" t="s">
        <v>3638</v>
      </c>
      <c r="D72" s="2">
        <v>45440</v>
      </c>
      <c r="E72" s="3">
        <v>71</v>
      </c>
      <c r="F72" s="1" t="s">
        <v>20</v>
      </c>
      <c r="G72" s="1">
        <v>12</v>
      </c>
      <c r="H72" s="1">
        <v>11.7</v>
      </c>
      <c r="I72" s="1">
        <v>11.85</v>
      </c>
      <c r="J72" s="1">
        <v>15.25</v>
      </c>
      <c r="K72" s="1">
        <v>168</v>
      </c>
      <c r="L72" s="11" t="s">
        <v>19</v>
      </c>
      <c r="M72" s="1" t="s">
        <v>21</v>
      </c>
    </row>
    <row r="73" spans="1:16" x14ac:dyDescent="0.3">
      <c r="A73" s="1">
        <v>25</v>
      </c>
      <c r="B73" s="1" t="s">
        <v>171</v>
      </c>
      <c r="C73" s="1" t="s">
        <v>3639</v>
      </c>
      <c r="D73" s="2">
        <v>45440</v>
      </c>
      <c r="E73" s="3">
        <v>72</v>
      </c>
      <c r="F73" s="1" t="s">
        <v>20</v>
      </c>
      <c r="G73" s="1">
        <v>19.100000000000001</v>
      </c>
      <c r="H73" s="1">
        <v>19.3</v>
      </c>
      <c r="I73" s="1">
        <v>19.2</v>
      </c>
      <c r="J73" s="1">
        <v>8.69</v>
      </c>
      <c r="K73" s="1">
        <v>162</v>
      </c>
      <c r="L73" s="11" t="s">
        <v>19</v>
      </c>
      <c r="M73" s="1" t="s">
        <v>142</v>
      </c>
    </row>
    <row r="74" spans="1:16" x14ac:dyDescent="0.3">
      <c r="A74" s="1">
        <v>25</v>
      </c>
      <c r="B74" s="1" t="s">
        <v>171</v>
      </c>
      <c r="C74" s="1" t="s">
        <v>3640</v>
      </c>
      <c r="D74" s="2">
        <v>45440</v>
      </c>
      <c r="E74" s="3">
        <v>73</v>
      </c>
      <c r="F74" s="1" t="s">
        <v>20</v>
      </c>
      <c r="G74" s="1">
        <v>29.3</v>
      </c>
      <c r="H74" s="1">
        <v>29.1</v>
      </c>
      <c r="I74" s="1">
        <v>29.2</v>
      </c>
      <c r="J74" s="1">
        <v>7.18</v>
      </c>
      <c r="K74" s="1">
        <v>169</v>
      </c>
      <c r="L74" s="11" t="s">
        <v>19</v>
      </c>
      <c r="M74" s="1" t="s">
        <v>142</v>
      </c>
      <c r="P74" s="1" t="s">
        <v>190</v>
      </c>
    </row>
    <row r="75" spans="1:16" x14ac:dyDescent="0.3">
      <c r="A75" s="1">
        <v>25</v>
      </c>
      <c r="B75" s="1" t="s">
        <v>171</v>
      </c>
      <c r="C75" s="1" t="s">
        <v>3641</v>
      </c>
      <c r="D75" s="2">
        <v>45440</v>
      </c>
      <c r="E75" s="3">
        <v>74</v>
      </c>
      <c r="F75" s="1" t="s">
        <v>20</v>
      </c>
      <c r="G75" s="1">
        <v>25.6</v>
      </c>
      <c r="H75" s="1">
        <v>23</v>
      </c>
      <c r="I75" s="1">
        <v>24.3</v>
      </c>
      <c r="J75" s="1">
        <v>6.97</v>
      </c>
      <c r="K75" s="1">
        <v>171</v>
      </c>
      <c r="L75" s="11" t="s">
        <v>19</v>
      </c>
      <c r="M75" s="1" t="s">
        <v>142</v>
      </c>
      <c r="P75" s="1" t="s">
        <v>189</v>
      </c>
    </row>
    <row r="76" spans="1:16" x14ac:dyDescent="0.3">
      <c r="A76" s="1">
        <v>25</v>
      </c>
      <c r="B76" s="1" t="s">
        <v>171</v>
      </c>
      <c r="C76" s="1" t="s">
        <v>3642</v>
      </c>
      <c r="D76" s="2">
        <v>45440</v>
      </c>
      <c r="E76" s="3">
        <v>75</v>
      </c>
      <c r="F76" s="1" t="s">
        <v>20</v>
      </c>
      <c r="G76" s="1">
        <v>19.100000000000001</v>
      </c>
      <c r="H76" s="1">
        <v>19.3</v>
      </c>
      <c r="I76" s="1">
        <v>19.2</v>
      </c>
      <c r="J76" s="1">
        <v>2.21</v>
      </c>
      <c r="K76" s="1">
        <v>205</v>
      </c>
      <c r="L76" s="11" t="s">
        <v>19</v>
      </c>
      <c r="M76" s="1" t="s">
        <v>142</v>
      </c>
    </row>
    <row r="77" spans="1:16" x14ac:dyDescent="0.3">
      <c r="A77" s="1">
        <v>25</v>
      </c>
      <c r="B77" s="1" t="s">
        <v>171</v>
      </c>
      <c r="C77" s="1" t="s">
        <v>3643</v>
      </c>
      <c r="D77" s="2">
        <v>45440</v>
      </c>
      <c r="E77" s="3">
        <v>76</v>
      </c>
      <c r="F77" s="1" t="s">
        <v>20</v>
      </c>
      <c r="G77" s="1">
        <v>22.6</v>
      </c>
      <c r="H77" s="1">
        <v>22.6</v>
      </c>
      <c r="I77" s="1">
        <v>22.6</v>
      </c>
      <c r="J77" s="1">
        <v>3.66</v>
      </c>
      <c r="K77" s="1">
        <v>205</v>
      </c>
      <c r="L77" s="11" t="s">
        <v>19</v>
      </c>
      <c r="M77" s="1" t="s">
        <v>22</v>
      </c>
    </row>
    <row r="78" spans="1:16" x14ac:dyDescent="0.3">
      <c r="A78" s="1">
        <v>25</v>
      </c>
      <c r="B78" s="1" t="s">
        <v>171</v>
      </c>
      <c r="C78" s="1" t="s">
        <v>3644</v>
      </c>
      <c r="D78" s="2">
        <v>45440</v>
      </c>
      <c r="E78" s="3">
        <v>77</v>
      </c>
      <c r="F78" s="1" t="s">
        <v>20</v>
      </c>
      <c r="G78" s="1">
        <v>9.4</v>
      </c>
      <c r="H78" s="1">
        <v>9.4</v>
      </c>
      <c r="I78" s="1">
        <v>9.4</v>
      </c>
      <c r="J78" s="1">
        <v>11.32</v>
      </c>
      <c r="K78" s="1">
        <v>189</v>
      </c>
      <c r="L78" s="11" t="s">
        <v>19</v>
      </c>
      <c r="M78" s="1" t="s">
        <v>21</v>
      </c>
    </row>
    <row r="79" spans="1:16" x14ac:dyDescent="0.3">
      <c r="A79" s="1">
        <v>25</v>
      </c>
      <c r="B79" s="1" t="s">
        <v>171</v>
      </c>
      <c r="C79" s="1" t="s">
        <v>3645</v>
      </c>
      <c r="D79" s="2">
        <v>45440</v>
      </c>
      <c r="E79" s="3">
        <v>78</v>
      </c>
      <c r="F79" s="1" t="s">
        <v>20</v>
      </c>
      <c r="G79" s="1">
        <v>16</v>
      </c>
      <c r="H79" s="1">
        <v>15.1</v>
      </c>
      <c r="I79" s="1">
        <v>15.55</v>
      </c>
      <c r="J79" s="1">
        <v>13.37</v>
      </c>
      <c r="K79" s="1">
        <v>189</v>
      </c>
      <c r="L79" s="11" t="s">
        <v>19</v>
      </c>
      <c r="M79" s="1" t="s">
        <v>22</v>
      </c>
    </row>
    <row r="80" spans="1:16" x14ac:dyDescent="0.3">
      <c r="A80" s="1">
        <v>25</v>
      </c>
      <c r="B80" s="1" t="s">
        <v>171</v>
      </c>
      <c r="C80" s="1" t="s">
        <v>3646</v>
      </c>
      <c r="D80" s="2">
        <v>45440</v>
      </c>
      <c r="E80" s="3">
        <v>79</v>
      </c>
      <c r="F80" s="1" t="s">
        <v>20</v>
      </c>
      <c r="G80" s="1">
        <v>11.6</v>
      </c>
      <c r="H80" s="1">
        <v>11</v>
      </c>
      <c r="I80" s="1">
        <v>11.3</v>
      </c>
      <c r="J80" s="1">
        <v>10.11</v>
      </c>
      <c r="K80" s="1">
        <v>206</v>
      </c>
      <c r="L80" s="11" t="s">
        <v>19</v>
      </c>
      <c r="M80" s="1" t="s">
        <v>21</v>
      </c>
    </row>
    <row r="81" spans="1:16" x14ac:dyDescent="0.3">
      <c r="A81" s="1">
        <v>25</v>
      </c>
      <c r="B81" s="1" t="s">
        <v>171</v>
      </c>
      <c r="C81" s="1" t="s">
        <v>3647</v>
      </c>
      <c r="D81" s="2">
        <v>45440</v>
      </c>
      <c r="E81" s="3">
        <v>80</v>
      </c>
      <c r="F81" s="1" t="s">
        <v>20</v>
      </c>
      <c r="G81" s="1">
        <v>5</v>
      </c>
      <c r="H81" s="1">
        <v>4.8</v>
      </c>
      <c r="I81" s="1">
        <v>4.9000000000000004</v>
      </c>
      <c r="J81" s="1">
        <v>13.63</v>
      </c>
      <c r="K81" s="1">
        <v>200</v>
      </c>
      <c r="L81" s="11" t="s">
        <v>19</v>
      </c>
      <c r="M81" s="1" t="s">
        <v>21</v>
      </c>
    </row>
    <row r="82" spans="1:16" x14ac:dyDescent="0.3">
      <c r="A82" s="1">
        <v>25</v>
      </c>
      <c r="B82" s="1" t="s">
        <v>171</v>
      </c>
      <c r="C82" s="1" t="s">
        <v>3648</v>
      </c>
      <c r="D82" s="2">
        <v>45440</v>
      </c>
      <c r="E82" s="3">
        <v>81</v>
      </c>
      <c r="F82" s="1" t="s">
        <v>20</v>
      </c>
      <c r="G82" s="1">
        <v>10.1</v>
      </c>
      <c r="H82" s="1">
        <v>10.3</v>
      </c>
      <c r="I82" s="1">
        <v>10.199999999999999</v>
      </c>
      <c r="J82" s="1">
        <v>14.76</v>
      </c>
      <c r="K82" s="1">
        <v>200</v>
      </c>
      <c r="L82" s="11" t="s">
        <v>19</v>
      </c>
      <c r="M82" s="1" t="s">
        <v>21</v>
      </c>
    </row>
    <row r="83" spans="1:16" x14ac:dyDescent="0.3">
      <c r="A83" s="1">
        <v>25</v>
      </c>
      <c r="B83" s="1" t="s">
        <v>171</v>
      </c>
      <c r="C83" s="1" t="s">
        <v>3649</v>
      </c>
      <c r="D83" s="2">
        <v>45440</v>
      </c>
      <c r="E83" s="3">
        <v>82</v>
      </c>
      <c r="F83" s="1" t="s">
        <v>20</v>
      </c>
      <c r="G83" s="1">
        <v>18.2</v>
      </c>
      <c r="H83" s="1">
        <v>18.8</v>
      </c>
      <c r="I83" s="1">
        <v>18.5</v>
      </c>
      <c r="J83" s="1">
        <v>16.63</v>
      </c>
      <c r="K83" s="1">
        <v>199</v>
      </c>
      <c r="L83" s="11" t="s">
        <v>19</v>
      </c>
      <c r="M83" s="1" t="s">
        <v>22</v>
      </c>
    </row>
    <row r="84" spans="1:16" x14ac:dyDescent="0.3">
      <c r="A84" s="1">
        <v>25</v>
      </c>
      <c r="B84" s="1" t="s">
        <v>171</v>
      </c>
      <c r="C84" s="1" t="s">
        <v>3650</v>
      </c>
      <c r="D84" s="2">
        <v>45440</v>
      </c>
      <c r="E84" s="3">
        <v>83</v>
      </c>
      <c r="F84" s="1" t="s">
        <v>20</v>
      </c>
      <c r="G84" s="1">
        <v>13.1</v>
      </c>
      <c r="H84" s="1">
        <v>13</v>
      </c>
      <c r="I84" s="1">
        <v>13.05</v>
      </c>
      <c r="J84" s="1">
        <v>16.37</v>
      </c>
      <c r="K84" s="1">
        <v>200</v>
      </c>
      <c r="L84" s="11" t="s">
        <v>19</v>
      </c>
      <c r="M84" s="1" t="s">
        <v>142</v>
      </c>
    </row>
    <row r="85" spans="1:16" x14ac:dyDescent="0.3">
      <c r="A85" s="1">
        <v>25</v>
      </c>
      <c r="B85" s="1" t="s">
        <v>171</v>
      </c>
      <c r="C85" s="1" t="s">
        <v>3651</v>
      </c>
      <c r="D85" s="2">
        <v>45440</v>
      </c>
      <c r="E85" s="3">
        <v>84</v>
      </c>
      <c r="F85" s="1" t="s">
        <v>20</v>
      </c>
      <c r="G85" s="1">
        <v>7.7</v>
      </c>
      <c r="H85" s="1">
        <v>7.6</v>
      </c>
      <c r="I85" s="1">
        <v>7.65</v>
      </c>
      <c r="J85" s="1">
        <v>7.9</v>
      </c>
      <c r="K85" s="1">
        <v>210</v>
      </c>
      <c r="L85" s="11" t="s">
        <v>19</v>
      </c>
      <c r="M85" s="1" t="s">
        <v>21</v>
      </c>
    </row>
    <row r="86" spans="1:16" x14ac:dyDescent="0.3">
      <c r="A86" s="1">
        <v>25</v>
      </c>
      <c r="B86" s="1" t="s">
        <v>171</v>
      </c>
      <c r="C86" s="1" t="s">
        <v>3652</v>
      </c>
      <c r="D86" s="2">
        <v>45440</v>
      </c>
      <c r="E86" s="3">
        <v>85</v>
      </c>
      <c r="F86" s="1" t="s">
        <v>20</v>
      </c>
      <c r="G86" s="1">
        <v>18.7</v>
      </c>
      <c r="H86" s="1">
        <v>18.3</v>
      </c>
      <c r="I86" s="1">
        <v>18.5</v>
      </c>
      <c r="J86" s="1">
        <v>13.63</v>
      </c>
      <c r="K86" s="1">
        <v>211</v>
      </c>
      <c r="L86" s="11" t="s">
        <v>19</v>
      </c>
      <c r="M86" s="1" t="s">
        <v>142</v>
      </c>
    </row>
    <row r="87" spans="1:16" x14ac:dyDescent="0.3">
      <c r="A87" s="1">
        <v>25</v>
      </c>
      <c r="B87" s="1" t="s">
        <v>171</v>
      </c>
      <c r="C87" s="1" t="s">
        <v>3653</v>
      </c>
      <c r="D87" s="2">
        <v>45440</v>
      </c>
      <c r="E87" s="3">
        <v>86</v>
      </c>
      <c r="F87" s="1" t="s">
        <v>20</v>
      </c>
      <c r="G87" s="1">
        <v>14.1</v>
      </c>
      <c r="H87" s="1">
        <v>14</v>
      </c>
      <c r="I87" s="1">
        <v>14.05</v>
      </c>
      <c r="J87" s="1">
        <v>13.89</v>
      </c>
      <c r="K87" s="1">
        <v>211</v>
      </c>
      <c r="L87" s="11" t="s">
        <v>19</v>
      </c>
      <c r="M87" s="1" t="s">
        <v>142</v>
      </c>
    </row>
    <row r="88" spans="1:16" x14ac:dyDescent="0.3">
      <c r="A88" s="1">
        <v>25</v>
      </c>
      <c r="B88" s="1" t="s">
        <v>171</v>
      </c>
      <c r="C88" s="1" t="s">
        <v>3654</v>
      </c>
      <c r="D88" s="2">
        <v>45440</v>
      </c>
      <c r="E88" s="3">
        <v>87</v>
      </c>
      <c r="F88" s="1" t="s">
        <v>20</v>
      </c>
      <c r="L88" s="11"/>
    </row>
    <row r="89" spans="1:16" x14ac:dyDescent="0.3">
      <c r="A89" s="1">
        <v>25</v>
      </c>
      <c r="B89" s="1" t="s">
        <v>171</v>
      </c>
      <c r="C89" s="1" t="s">
        <v>3655</v>
      </c>
      <c r="D89" s="2">
        <v>45440</v>
      </c>
      <c r="E89" s="3">
        <v>88</v>
      </c>
      <c r="F89" s="1" t="s">
        <v>20</v>
      </c>
      <c r="G89" s="1">
        <v>7.1</v>
      </c>
      <c r="H89" s="1">
        <v>7.2</v>
      </c>
      <c r="I89" s="1">
        <v>7.15</v>
      </c>
      <c r="J89" s="1">
        <v>10.07</v>
      </c>
      <c r="K89" s="1">
        <v>210</v>
      </c>
      <c r="L89" s="11" t="s">
        <v>19</v>
      </c>
      <c r="M89" s="1" t="s">
        <v>21</v>
      </c>
    </row>
    <row r="90" spans="1:16" x14ac:dyDescent="0.3">
      <c r="A90" s="1">
        <v>25</v>
      </c>
      <c r="B90" s="1" t="s">
        <v>171</v>
      </c>
      <c r="C90" s="1" t="s">
        <v>3656</v>
      </c>
      <c r="D90" s="2">
        <v>45440</v>
      </c>
      <c r="E90" s="3">
        <v>89</v>
      </c>
      <c r="F90" s="1" t="s">
        <v>20</v>
      </c>
      <c r="G90" s="1">
        <v>22.6</v>
      </c>
      <c r="H90" s="1">
        <v>22.8</v>
      </c>
      <c r="I90" s="1">
        <v>22.7</v>
      </c>
      <c r="J90" s="1">
        <v>12.95</v>
      </c>
      <c r="K90" s="1">
        <v>214</v>
      </c>
      <c r="L90" s="11" t="s">
        <v>19</v>
      </c>
      <c r="M90" s="1" t="s">
        <v>142</v>
      </c>
    </row>
    <row r="91" spans="1:16" x14ac:dyDescent="0.3">
      <c r="A91" s="1">
        <v>25</v>
      </c>
      <c r="B91" s="1" t="s">
        <v>171</v>
      </c>
      <c r="C91" s="1" t="s">
        <v>3657</v>
      </c>
      <c r="D91" s="2">
        <v>45440</v>
      </c>
      <c r="E91" s="3">
        <v>90</v>
      </c>
      <c r="F91" s="1" t="s">
        <v>20</v>
      </c>
      <c r="G91" s="1">
        <v>5.5</v>
      </c>
      <c r="H91" s="1">
        <v>5.4</v>
      </c>
      <c r="I91" s="1">
        <v>5.45</v>
      </c>
      <c r="J91" s="1">
        <v>9.58</v>
      </c>
      <c r="K91" s="1">
        <v>214</v>
      </c>
      <c r="L91" s="11" t="s">
        <v>19</v>
      </c>
      <c r="M91" s="1" t="s">
        <v>21</v>
      </c>
    </row>
    <row r="92" spans="1:16" x14ac:dyDescent="0.3">
      <c r="A92" s="1">
        <v>25</v>
      </c>
      <c r="B92" s="1" t="s">
        <v>171</v>
      </c>
      <c r="C92" s="1" t="s">
        <v>3658</v>
      </c>
      <c r="D92" s="2">
        <v>45440</v>
      </c>
      <c r="E92" s="3">
        <v>91</v>
      </c>
      <c r="F92" s="1" t="s">
        <v>20</v>
      </c>
      <c r="G92" s="1">
        <v>8.9</v>
      </c>
      <c r="H92" s="1">
        <v>9</v>
      </c>
      <c r="I92" s="1">
        <v>8.9499999999999993</v>
      </c>
      <c r="J92" s="1">
        <v>8.36</v>
      </c>
      <c r="K92" s="1">
        <v>224</v>
      </c>
      <c r="L92" s="11" t="s">
        <v>19</v>
      </c>
      <c r="M92" s="1" t="s">
        <v>21</v>
      </c>
    </row>
    <row r="93" spans="1:16" x14ac:dyDescent="0.3">
      <c r="A93" s="1">
        <v>25</v>
      </c>
      <c r="B93" s="1" t="s">
        <v>171</v>
      </c>
      <c r="C93" s="1" t="s">
        <v>3659</v>
      </c>
      <c r="D93" s="2">
        <v>45440</v>
      </c>
      <c r="E93" s="3">
        <v>92</v>
      </c>
      <c r="F93" s="1" t="s">
        <v>20</v>
      </c>
      <c r="G93" s="1">
        <v>7.1</v>
      </c>
      <c r="H93" s="1">
        <v>7.5</v>
      </c>
      <c r="I93" s="1">
        <v>7.3</v>
      </c>
      <c r="J93" s="1">
        <v>11.3</v>
      </c>
      <c r="K93" s="1">
        <v>222</v>
      </c>
      <c r="L93" s="11" t="s">
        <v>19</v>
      </c>
      <c r="M93" s="1" t="s">
        <v>21</v>
      </c>
      <c r="P93" s="1" t="s">
        <v>188</v>
      </c>
    </row>
    <row r="94" spans="1:16" x14ac:dyDescent="0.3">
      <c r="A94" s="1">
        <v>25</v>
      </c>
      <c r="B94" s="1" t="s">
        <v>171</v>
      </c>
      <c r="C94" s="1" t="s">
        <v>3660</v>
      </c>
      <c r="D94" s="2">
        <v>45440</v>
      </c>
      <c r="E94" s="3">
        <v>93</v>
      </c>
      <c r="F94" s="1" t="s">
        <v>20</v>
      </c>
      <c r="G94" s="1">
        <v>23.5</v>
      </c>
      <c r="H94" s="1">
        <v>21</v>
      </c>
      <c r="I94" s="1">
        <v>22.25</v>
      </c>
      <c r="J94" s="1">
        <v>11.57</v>
      </c>
      <c r="K94" s="1">
        <v>222</v>
      </c>
      <c r="L94" s="11" t="s">
        <v>19</v>
      </c>
      <c r="M94" s="1" t="s">
        <v>142</v>
      </c>
      <c r="P94" s="1" t="s">
        <v>187</v>
      </c>
    </row>
    <row r="95" spans="1:16" x14ac:dyDescent="0.3">
      <c r="A95" s="1">
        <v>25</v>
      </c>
      <c r="B95" s="1" t="s">
        <v>171</v>
      </c>
      <c r="C95" s="1" t="s">
        <v>3661</v>
      </c>
      <c r="D95" s="2">
        <v>45440</v>
      </c>
      <c r="E95" s="3">
        <v>94</v>
      </c>
      <c r="F95" s="1" t="s">
        <v>20</v>
      </c>
      <c r="G95" s="1">
        <v>13.5</v>
      </c>
      <c r="H95" s="1">
        <v>24.5</v>
      </c>
      <c r="I95" s="1">
        <v>19</v>
      </c>
      <c r="J95" s="1">
        <v>11.76</v>
      </c>
      <c r="K95" s="1">
        <v>220</v>
      </c>
      <c r="L95" s="11" t="s">
        <v>19</v>
      </c>
      <c r="M95" s="1" t="s">
        <v>142</v>
      </c>
      <c r="P95" s="1" t="s">
        <v>187</v>
      </c>
    </row>
    <row r="96" spans="1:16" x14ac:dyDescent="0.3">
      <c r="A96" s="1">
        <v>25</v>
      </c>
      <c r="B96" s="1" t="s">
        <v>171</v>
      </c>
      <c r="C96" s="1" t="s">
        <v>3662</v>
      </c>
      <c r="D96" s="2">
        <v>45440</v>
      </c>
      <c r="E96" s="3">
        <v>95</v>
      </c>
      <c r="F96" s="1" t="s">
        <v>20</v>
      </c>
      <c r="G96" s="1">
        <v>11</v>
      </c>
      <c r="H96" s="1">
        <v>11.2</v>
      </c>
      <c r="I96" s="1">
        <v>11.1</v>
      </c>
      <c r="J96" s="1">
        <v>13.28</v>
      </c>
      <c r="K96" s="1">
        <v>229</v>
      </c>
      <c r="L96" s="11" t="s">
        <v>19</v>
      </c>
      <c r="M96" s="1" t="s">
        <v>21</v>
      </c>
    </row>
    <row r="97" spans="1:16" x14ac:dyDescent="0.3">
      <c r="A97" s="1">
        <v>25</v>
      </c>
      <c r="B97" s="1" t="s">
        <v>171</v>
      </c>
      <c r="C97" s="1" t="s">
        <v>3663</v>
      </c>
      <c r="D97" s="2">
        <v>45440</v>
      </c>
      <c r="E97" s="3">
        <v>96</v>
      </c>
      <c r="F97" s="1" t="s">
        <v>20</v>
      </c>
      <c r="G97" s="1">
        <v>7</v>
      </c>
      <c r="H97" s="1">
        <v>7.3</v>
      </c>
      <c r="I97" s="1">
        <v>7.15</v>
      </c>
      <c r="J97" s="1">
        <v>5.95</v>
      </c>
      <c r="K97" s="1">
        <v>230</v>
      </c>
      <c r="L97" s="11" t="s">
        <v>19</v>
      </c>
      <c r="M97" s="1" t="s">
        <v>21</v>
      </c>
    </row>
    <row r="98" spans="1:16" x14ac:dyDescent="0.3">
      <c r="A98" s="1">
        <v>25</v>
      </c>
      <c r="B98" s="1" t="s">
        <v>171</v>
      </c>
      <c r="C98" s="1" t="s">
        <v>3664</v>
      </c>
      <c r="D98" s="2">
        <v>45440</v>
      </c>
      <c r="E98" s="3">
        <v>97</v>
      </c>
      <c r="F98" s="1" t="s">
        <v>20</v>
      </c>
      <c r="G98" s="1">
        <v>18.100000000000001</v>
      </c>
      <c r="H98" s="1">
        <v>18</v>
      </c>
      <c r="I98" s="1">
        <v>18.05</v>
      </c>
      <c r="J98" s="1">
        <v>4.55</v>
      </c>
      <c r="K98" s="1">
        <v>239</v>
      </c>
      <c r="L98" s="11" t="s">
        <v>19</v>
      </c>
      <c r="M98" s="1" t="s">
        <v>22</v>
      </c>
      <c r="P98" s="1" t="s">
        <v>186</v>
      </c>
    </row>
    <row r="99" spans="1:16" x14ac:dyDescent="0.3">
      <c r="A99" s="1">
        <v>25</v>
      </c>
      <c r="B99" s="1" t="s">
        <v>171</v>
      </c>
      <c r="C99" s="1" t="s">
        <v>3665</v>
      </c>
      <c r="D99" s="2">
        <v>45440</v>
      </c>
      <c r="E99" s="3">
        <v>98</v>
      </c>
      <c r="F99" s="1" t="s">
        <v>20</v>
      </c>
      <c r="G99" s="1">
        <v>24.4</v>
      </c>
      <c r="H99" s="1">
        <v>24.2</v>
      </c>
      <c r="I99" s="1">
        <v>24.3</v>
      </c>
      <c r="J99" s="1">
        <v>8.33</v>
      </c>
      <c r="K99" s="1">
        <v>235</v>
      </c>
      <c r="L99" s="11" t="s">
        <v>19</v>
      </c>
      <c r="M99" s="1" t="s">
        <v>142</v>
      </c>
      <c r="P99" s="1" t="s">
        <v>185</v>
      </c>
    </row>
    <row r="100" spans="1:16" x14ac:dyDescent="0.3">
      <c r="A100" s="1">
        <v>25</v>
      </c>
      <c r="B100" s="1" t="s">
        <v>171</v>
      </c>
      <c r="C100" s="1" t="s">
        <v>3666</v>
      </c>
      <c r="D100" s="2">
        <v>45440</v>
      </c>
      <c r="E100" s="3">
        <v>99</v>
      </c>
      <c r="F100" s="1" t="s">
        <v>20</v>
      </c>
      <c r="G100" s="1">
        <v>17</v>
      </c>
      <c r="H100" s="1">
        <v>18.600000000000001</v>
      </c>
      <c r="I100" s="1">
        <v>17.8</v>
      </c>
      <c r="J100" s="1">
        <v>8.36</v>
      </c>
      <c r="K100" s="1">
        <v>245</v>
      </c>
      <c r="L100" s="11" t="s">
        <v>19</v>
      </c>
      <c r="M100" s="1" t="s">
        <v>142</v>
      </c>
      <c r="P100" s="1" t="s">
        <v>184</v>
      </c>
    </row>
    <row r="101" spans="1:16" x14ac:dyDescent="0.3">
      <c r="A101" s="1">
        <v>25</v>
      </c>
      <c r="B101" s="1" t="s">
        <v>171</v>
      </c>
      <c r="C101" s="1" t="s">
        <v>3667</v>
      </c>
      <c r="D101" s="2">
        <v>45440</v>
      </c>
      <c r="E101" s="3">
        <v>100</v>
      </c>
      <c r="F101" s="1" t="s">
        <v>20</v>
      </c>
      <c r="G101" s="1">
        <v>23.3</v>
      </c>
      <c r="H101" s="1">
        <v>21.9</v>
      </c>
      <c r="I101" s="1">
        <v>22.6</v>
      </c>
      <c r="J101" s="1">
        <v>8.19</v>
      </c>
      <c r="K101" s="1">
        <v>245</v>
      </c>
      <c r="L101" s="11" t="s">
        <v>19</v>
      </c>
      <c r="M101" s="1" t="s">
        <v>142</v>
      </c>
      <c r="P101" s="1" t="s">
        <v>183</v>
      </c>
    </row>
    <row r="102" spans="1:16" x14ac:dyDescent="0.3">
      <c r="A102" s="1">
        <v>25</v>
      </c>
      <c r="B102" s="1" t="s">
        <v>171</v>
      </c>
      <c r="C102" s="1" t="s">
        <v>3668</v>
      </c>
      <c r="D102" s="2">
        <v>45440</v>
      </c>
      <c r="E102" s="3">
        <v>101</v>
      </c>
      <c r="F102" s="1" t="s">
        <v>20</v>
      </c>
      <c r="G102" s="1">
        <v>10.3</v>
      </c>
      <c r="H102" s="1">
        <v>10</v>
      </c>
      <c r="I102" s="1">
        <v>10.15</v>
      </c>
      <c r="J102" s="1">
        <v>10.56</v>
      </c>
      <c r="K102" s="1">
        <v>231</v>
      </c>
      <c r="L102" s="11" t="s">
        <v>19</v>
      </c>
      <c r="M102" s="1" t="s">
        <v>20</v>
      </c>
    </row>
    <row r="103" spans="1:16" x14ac:dyDescent="0.3">
      <c r="A103" s="1">
        <v>25</v>
      </c>
      <c r="B103" s="1" t="s">
        <v>171</v>
      </c>
      <c r="C103" s="1" t="s">
        <v>3669</v>
      </c>
      <c r="D103" s="2">
        <v>45440</v>
      </c>
      <c r="E103" s="3">
        <v>102</v>
      </c>
      <c r="F103" s="1" t="s">
        <v>20</v>
      </c>
      <c r="G103" s="1">
        <v>12</v>
      </c>
      <c r="H103" s="1">
        <v>11.9</v>
      </c>
      <c r="I103" s="1">
        <v>11.95</v>
      </c>
      <c r="J103" s="1">
        <v>11.57</v>
      </c>
      <c r="K103" s="1">
        <v>240</v>
      </c>
      <c r="L103" s="11" t="s">
        <v>19</v>
      </c>
      <c r="M103" s="1" t="s">
        <v>20</v>
      </c>
    </row>
    <row r="104" spans="1:16" x14ac:dyDescent="0.3">
      <c r="A104" s="1">
        <v>25</v>
      </c>
      <c r="B104" s="1" t="s">
        <v>171</v>
      </c>
      <c r="C104" s="1" t="s">
        <v>3670</v>
      </c>
      <c r="D104" s="2">
        <v>45440</v>
      </c>
      <c r="E104" s="3">
        <v>103</v>
      </c>
      <c r="F104" s="1" t="s">
        <v>20</v>
      </c>
      <c r="G104" s="1">
        <v>6.4</v>
      </c>
      <c r="H104" s="1">
        <v>6.3</v>
      </c>
      <c r="I104" s="1">
        <v>6.35</v>
      </c>
      <c r="J104" s="1">
        <v>14.12</v>
      </c>
      <c r="K104" s="1">
        <v>231</v>
      </c>
      <c r="L104" s="11" t="s">
        <v>19</v>
      </c>
      <c r="M104" s="1" t="s">
        <v>21</v>
      </c>
    </row>
    <row r="105" spans="1:16" x14ac:dyDescent="0.3">
      <c r="A105" s="1">
        <v>25</v>
      </c>
      <c r="B105" s="1" t="s">
        <v>171</v>
      </c>
      <c r="C105" s="1" t="s">
        <v>3671</v>
      </c>
      <c r="D105" s="2">
        <v>45440</v>
      </c>
      <c r="E105" s="3">
        <v>104</v>
      </c>
      <c r="F105" s="1" t="s">
        <v>20</v>
      </c>
      <c r="G105" s="1">
        <v>13.9</v>
      </c>
      <c r="H105" s="1">
        <v>13.6</v>
      </c>
      <c r="I105" s="1">
        <v>13.75</v>
      </c>
      <c r="J105" s="1">
        <v>2.25</v>
      </c>
      <c r="K105" s="1">
        <v>250</v>
      </c>
      <c r="L105" s="11" t="s">
        <v>19</v>
      </c>
      <c r="M105" s="1" t="s">
        <v>22</v>
      </c>
    </row>
    <row r="106" spans="1:16" x14ac:dyDescent="0.3">
      <c r="A106" s="1">
        <v>25</v>
      </c>
      <c r="B106" s="1" t="s">
        <v>171</v>
      </c>
      <c r="C106" s="1" t="s">
        <v>3672</v>
      </c>
      <c r="D106" s="2">
        <v>45440</v>
      </c>
      <c r="E106" s="3">
        <v>105</v>
      </c>
      <c r="F106" s="1" t="s">
        <v>20</v>
      </c>
      <c r="G106" s="1">
        <v>20.2</v>
      </c>
      <c r="H106" s="1">
        <v>20</v>
      </c>
      <c r="I106" s="1">
        <v>20.100000000000001</v>
      </c>
      <c r="J106" s="1">
        <v>10.69</v>
      </c>
      <c r="K106" s="1">
        <v>249</v>
      </c>
      <c r="L106" s="11" t="s">
        <v>19</v>
      </c>
      <c r="M106" s="1" t="s">
        <v>22</v>
      </c>
      <c r="P106" s="1" t="s">
        <v>182</v>
      </c>
    </row>
    <row r="107" spans="1:16" x14ac:dyDescent="0.3">
      <c r="A107" s="1">
        <v>25</v>
      </c>
      <c r="B107" s="1" t="s">
        <v>171</v>
      </c>
      <c r="C107" s="1" t="s">
        <v>3673</v>
      </c>
      <c r="D107" s="2">
        <v>45440</v>
      </c>
      <c r="E107" s="3">
        <v>106</v>
      </c>
      <c r="F107" s="1" t="s">
        <v>20</v>
      </c>
      <c r="J107" s="1">
        <v>0</v>
      </c>
      <c r="L107" s="11"/>
    </row>
    <row r="108" spans="1:16" x14ac:dyDescent="0.3">
      <c r="A108" s="1">
        <v>25</v>
      </c>
      <c r="B108" s="1" t="s">
        <v>171</v>
      </c>
      <c r="C108" s="1" t="s">
        <v>3674</v>
      </c>
      <c r="D108" s="2">
        <v>45440</v>
      </c>
      <c r="E108" s="3">
        <v>107</v>
      </c>
      <c r="F108" s="1" t="s">
        <v>20</v>
      </c>
      <c r="G108" s="1">
        <v>11</v>
      </c>
      <c r="H108" s="1">
        <v>10.7</v>
      </c>
      <c r="I108" s="1">
        <v>10.85</v>
      </c>
      <c r="J108" s="1">
        <v>9.6999999999999993</v>
      </c>
      <c r="K108" s="1">
        <v>255</v>
      </c>
      <c r="L108" s="11" t="s">
        <v>19</v>
      </c>
      <c r="M108" s="1" t="s">
        <v>22</v>
      </c>
    </row>
    <row r="109" spans="1:16" x14ac:dyDescent="0.3">
      <c r="A109" s="1">
        <v>25</v>
      </c>
      <c r="B109" s="1" t="s">
        <v>171</v>
      </c>
      <c r="C109" s="1" t="s">
        <v>3675</v>
      </c>
      <c r="D109" s="2">
        <v>45440</v>
      </c>
      <c r="E109" s="3">
        <v>108</v>
      </c>
      <c r="F109" s="1" t="s">
        <v>20</v>
      </c>
      <c r="G109" s="1">
        <v>17.5</v>
      </c>
      <c r="H109" s="1">
        <v>16.899999999999999</v>
      </c>
      <c r="I109" s="1">
        <v>17.2</v>
      </c>
      <c r="J109" s="1">
        <v>4.03</v>
      </c>
      <c r="K109" s="1">
        <v>260</v>
      </c>
      <c r="L109" s="11" t="s">
        <v>19</v>
      </c>
      <c r="M109" s="1" t="s">
        <v>22</v>
      </c>
    </row>
    <row r="110" spans="1:16" x14ac:dyDescent="0.3">
      <c r="A110" s="1">
        <v>25</v>
      </c>
      <c r="B110" s="1" t="s">
        <v>171</v>
      </c>
      <c r="C110" s="1" t="s">
        <v>3676</v>
      </c>
      <c r="D110" s="2">
        <v>45440</v>
      </c>
      <c r="E110" s="3">
        <v>109</v>
      </c>
      <c r="F110" s="1" t="s">
        <v>20</v>
      </c>
      <c r="G110" s="1">
        <v>11.8</v>
      </c>
      <c r="H110" s="1">
        <v>11.7</v>
      </c>
      <c r="I110" s="1">
        <v>11.75</v>
      </c>
      <c r="J110" s="1">
        <v>15.5</v>
      </c>
      <c r="K110" s="1">
        <v>254</v>
      </c>
      <c r="L110" s="11" t="s">
        <v>19</v>
      </c>
      <c r="M110" s="1" t="s">
        <v>22</v>
      </c>
    </row>
    <row r="111" spans="1:16" x14ac:dyDescent="0.3">
      <c r="A111" s="1">
        <v>25</v>
      </c>
      <c r="B111" s="1" t="s">
        <v>171</v>
      </c>
      <c r="C111" s="1" t="s">
        <v>3677</v>
      </c>
      <c r="D111" s="2">
        <v>45440</v>
      </c>
      <c r="E111" s="3">
        <v>110</v>
      </c>
      <c r="F111" s="1" t="s">
        <v>20</v>
      </c>
      <c r="G111" s="1">
        <v>13.1</v>
      </c>
      <c r="H111" s="1">
        <v>12.8</v>
      </c>
      <c r="I111" s="1">
        <v>12.95</v>
      </c>
      <c r="J111" s="1">
        <v>14.28</v>
      </c>
      <c r="K111" s="1">
        <v>262</v>
      </c>
      <c r="L111" s="11" t="s">
        <v>19</v>
      </c>
      <c r="M111" s="1" t="s">
        <v>22</v>
      </c>
    </row>
    <row r="112" spans="1:16" x14ac:dyDescent="0.3">
      <c r="A112" s="1">
        <v>25</v>
      </c>
      <c r="B112" s="1" t="s">
        <v>171</v>
      </c>
      <c r="C112" s="1" t="s">
        <v>3678</v>
      </c>
      <c r="D112" s="2">
        <v>45440</v>
      </c>
      <c r="E112" s="3">
        <v>111</v>
      </c>
      <c r="F112" s="1" t="s">
        <v>20</v>
      </c>
      <c r="G112" s="1">
        <v>11.9</v>
      </c>
      <c r="H112" s="1">
        <v>11.7</v>
      </c>
      <c r="I112" s="1">
        <v>11.8</v>
      </c>
      <c r="J112" s="1">
        <v>3.53</v>
      </c>
      <c r="K112" s="1">
        <v>276</v>
      </c>
      <c r="L112" s="11" t="s">
        <v>19</v>
      </c>
      <c r="M112" s="1" t="s">
        <v>142</v>
      </c>
    </row>
    <row r="113" spans="1:16" x14ac:dyDescent="0.3">
      <c r="A113" s="1">
        <v>25</v>
      </c>
      <c r="B113" s="1" t="s">
        <v>171</v>
      </c>
      <c r="C113" s="1" t="s">
        <v>3679</v>
      </c>
      <c r="D113" s="2">
        <v>45440</v>
      </c>
      <c r="E113" s="3">
        <v>112</v>
      </c>
      <c r="F113" s="1" t="s">
        <v>20</v>
      </c>
      <c r="G113" s="1">
        <v>10.3</v>
      </c>
      <c r="H113" s="1">
        <v>10.199999999999999</v>
      </c>
      <c r="I113" s="1">
        <v>10.25</v>
      </c>
      <c r="J113" s="1">
        <v>7.84</v>
      </c>
      <c r="K113" s="1">
        <v>281</v>
      </c>
      <c r="L113" s="11" t="s">
        <v>19</v>
      </c>
      <c r="M113" s="1" t="s">
        <v>21</v>
      </c>
    </row>
    <row r="114" spans="1:16" x14ac:dyDescent="0.3">
      <c r="A114" s="1">
        <v>25</v>
      </c>
      <c r="B114" s="1" t="s">
        <v>171</v>
      </c>
      <c r="C114" s="1" t="s">
        <v>3680</v>
      </c>
      <c r="D114" s="2">
        <v>45440</v>
      </c>
      <c r="E114" s="3">
        <v>113</v>
      </c>
      <c r="F114" s="1" t="s">
        <v>20</v>
      </c>
      <c r="G114" s="1">
        <v>14.4</v>
      </c>
      <c r="H114" s="1">
        <v>14.7</v>
      </c>
      <c r="I114" s="1">
        <v>14.55</v>
      </c>
      <c r="J114" s="1">
        <v>13.31</v>
      </c>
      <c r="K114" s="1">
        <v>268</v>
      </c>
      <c r="L114" s="11" t="s">
        <v>19</v>
      </c>
      <c r="M114" s="1" t="s">
        <v>22</v>
      </c>
    </row>
    <row r="115" spans="1:16" x14ac:dyDescent="0.3">
      <c r="A115" s="1">
        <v>25</v>
      </c>
      <c r="B115" s="1" t="s">
        <v>171</v>
      </c>
      <c r="C115" s="1" t="s">
        <v>3681</v>
      </c>
      <c r="D115" s="2">
        <v>45440</v>
      </c>
      <c r="E115" s="3">
        <v>114</v>
      </c>
      <c r="F115" s="1" t="s">
        <v>20</v>
      </c>
      <c r="G115" s="1">
        <v>18.3</v>
      </c>
      <c r="H115" s="1">
        <v>16.3</v>
      </c>
      <c r="I115" s="1">
        <v>17.3</v>
      </c>
      <c r="J115" s="1">
        <v>16.03</v>
      </c>
      <c r="K115" s="1">
        <v>279</v>
      </c>
      <c r="L115" s="11" t="s">
        <v>19</v>
      </c>
      <c r="M115" s="1" t="s">
        <v>142</v>
      </c>
      <c r="P115" s="1" t="s">
        <v>181</v>
      </c>
    </row>
    <row r="116" spans="1:16" x14ac:dyDescent="0.3">
      <c r="A116" s="1">
        <v>25</v>
      </c>
      <c r="B116" s="1" t="s">
        <v>171</v>
      </c>
      <c r="C116" s="1" t="s">
        <v>3682</v>
      </c>
      <c r="D116" s="2">
        <v>45440</v>
      </c>
      <c r="E116" s="3">
        <v>115</v>
      </c>
      <c r="F116" s="1" t="s">
        <v>20</v>
      </c>
      <c r="G116" s="1">
        <v>13.9</v>
      </c>
      <c r="H116" s="1">
        <v>13.6</v>
      </c>
      <c r="I116" s="1">
        <v>13.75</v>
      </c>
      <c r="J116" s="1">
        <v>16.3</v>
      </c>
      <c r="K116" s="1">
        <v>281</v>
      </c>
      <c r="L116" s="11" t="s">
        <v>19</v>
      </c>
      <c r="M116" s="1" t="s">
        <v>142</v>
      </c>
      <c r="P116" s="1" t="s">
        <v>180</v>
      </c>
    </row>
    <row r="117" spans="1:16" x14ac:dyDescent="0.3">
      <c r="A117" s="1">
        <v>25</v>
      </c>
      <c r="B117" s="1" t="s">
        <v>171</v>
      </c>
      <c r="C117" s="1" t="s">
        <v>3683</v>
      </c>
      <c r="D117" s="2">
        <v>45440</v>
      </c>
      <c r="E117" s="3">
        <v>116</v>
      </c>
      <c r="F117" s="1" t="s">
        <v>20</v>
      </c>
      <c r="G117" s="1">
        <v>9.3000000000000007</v>
      </c>
      <c r="H117" s="1">
        <v>9</v>
      </c>
      <c r="I117" s="1">
        <v>9.15</v>
      </c>
      <c r="J117" s="1">
        <v>13.13</v>
      </c>
      <c r="K117" s="1">
        <v>271</v>
      </c>
      <c r="L117" s="11" t="s">
        <v>19</v>
      </c>
      <c r="M117" s="1" t="s">
        <v>21</v>
      </c>
    </row>
    <row r="118" spans="1:16" x14ac:dyDescent="0.3">
      <c r="A118" s="1">
        <v>25</v>
      </c>
      <c r="B118" s="1" t="s">
        <v>171</v>
      </c>
      <c r="C118" s="1" t="s">
        <v>3684</v>
      </c>
      <c r="D118" s="2">
        <v>45440</v>
      </c>
      <c r="E118" s="3">
        <v>117</v>
      </c>
      <c r="F118" s="1" t="s">
        <v>20</v>
      </c>
      <c r="G118" s="1">
        <v>13.1</v>
      </c>
      <c r="H118" s="1">
        <v>12.9</v>
      </c>
      <c r="I118" s="1">
        <v>13</v>
      </c>
      <c r="J118" s="1">
        <v>15.75</v>
      </c>
      <c r="K118" s="1">
        <v>282</v>
      </c>
      <c r="L118" s="11" t="s">
        <v>19</v>
      </c>
      <c r="M118" s="1" t="s">
        <v>22</v>
      </c>
    </row>
    <row r="119" spans="1:16" x14ac:dyDescent="0.3">
      <c r="A119" s="1">
        <v>25</v>
      </c>
      <c r="B119" s="1" t="s">
        <v>171</v>
      </c>
      <c r="C119" s="1" t="s">
        <v>3685</v>
      </c>
      <c r="D119" s="2">
        <v>45440</v>
      </c>
      <c r="E119" s="3">
        <v>118</v>
      </c>
      <c r="F119" s="1" t="s">
        <v>20</v>
      </c>
      <c r="G119" s="1">
        <v>6.1</v>
      </c>
      <c r="H119" s="1">
        <v>6.3</v>
      </c>
      <c r="I119" s="1">
        <v>6.1999999999999993</v>
      </c>
      <c r="J119" s="1">
        <v>12.6</v>
      </c>
      <c r="K119" s="1">
        <v>282</v>
      </c>
      <c r="L119" s="11" t="s">
        <v>19</v>
      </c>
      <c r="M119" s="1" t="s">
        <v>21</v>
      </c>
    </row>
    <row r="120" spans="1:16" x14ac:dyDescent="0.3">
      <c r="A120" s="1">
        <v>25</v>
      </c>
      <c r="B120" s="1" t="s">
        <v>171</v>
      </c>
      <c r="C120" s="1" t="s">
        <v>3686</v>
      </c>
      <c r="D120" s="2">
        <v>45440</v>
      </c>
      <c r="E120" s="3">
        <v>119</v>
      </c>
      <c r="F120" s="1" t="s">
        <v>20</v>
      </c>
      <c r="G120" s="1">
        <v>24.2</v>
      </c>
      <c r="H120" s="1">
        <v>23.6</v>
      </c>
      <c r="I120" s="1">
        <v>23.9</v>
      </c>
      <c r="J120" s="1">
        <v>12.69</v>
      </c>
      <c r="K120" s="1">
        <v>285</v>
      </c>
      <c r="L120" s="11" t="s">
        <v>19</v>
      </c>
      <c r="M120" s="1" t="s">
        <v>22</v>
      </c>
    </row>
    <row r="121" spans="1:16" x14ac:dyDescent="0.3">
      <c r="A121" s="1">
        <v>25</v>
      </c>
      <c r="B121" s="1" t="s">
        <v>171</v>
      </c>
      <c r="C121" s="1" t="s">
        <v>3687</v>
      </c>
      <c r="D121" s="2">
        <v>45440</v>
      </c>
      <c r="E121" s="3">
        <v>120</v>
      </c>
      <c r="F121" s="1" t="s">
        <v>20</v>
      </c>
      <c r="G121" s="1">
        <v>13.6</v>
      </c>
      <c r="H121" s="1">
        <v>13.1</v>
      </c>
      <c r="I121" s="1">
        <v>13.35</v>
      </c>
      <c r="J121" s="1">
        <v>4.8499999999999996</v>
      </c>
      <c r="K121" s="1">
        <v>295</v>
      </c>
      <c r="L121" s="11" t="s">
        <v>19</v>
      </c>
      <c r="M121" s="1" t="s">
        <v>22</v>
      </c>
    </row>
    <row r="122" spans="1:16" x14ac:dyDescent="0.3">
      <c r="A122" s="1">
        <v>25</v>
      </c>
      <c r="B122" s="1" t="s">
        <v>171</v>
      </c>
      <c r="C122" s="1" t="s">
        <v>3688</v>
      </c>
      <c r="D122" s="2">
        <v>45440</v>
      </c>
      <c r="E122" s="3">
        <v>121</v>
      </c>
      <c r="F122" s="1" t="s">
        <v>20</v>
      </c>
      <c r="G122" s="1">
        <v>17.7</v>
      </c>
      <c r="H122" s="1">
        <v>17.7</v>
      </c>
      <c r="I122" s="1">
        <v>17.7</v>
      </c>
      <c r="J122" s="1">
        <v>7.14</v>
      </c>
      <c r="K122" s="1">
        <v>295</v>
      </c>
      <c r="L122" s="11" t="s">
        <v>19</v>
      </c>
      <c r="M122" s="1" t="s">
        <v>22</v>
      </c>
    </row>
    <row r="123" spans="1:16" x14ac:dyDescent="0.3">
      <c r="A123" s="1">
        <v>25</v>
      </c>
      <c r="B123" s="1" t="s">
        <v>171</v>
      </c>
      <c r="C123" s="1" t="s">
        <v>3689</v>
      </c>
      <c r="D123" s="2">
        <v>45440</v>
      </c>
      <c r="E123" s="3">
        <v>122</v>
      </c>
      <c r="F123" s="1" t="s">
        <v>20</v>
      </c>
      <c r="G123" s="1">
        <v>9.8000000000000007</v>
      </c>
      <c r="H123" s="1">
        <v>9.1999999999999993</v>
      </c>
      <c r="I123" s="1">
        <v>9.5</v>
      </c>
      <c r="J123" s="1">
        <v>12.47</v>
      </c>
      <c r="K123" s="1">
        <v>299</v>
      </c>
      <c r="L123" s="11" t="s">
        <v>19</v>
      </c>
      <c r="M123" s="1" t="s">
        <v>21</v>
      </c>
    </row>
    <row r="124" spans="1:16" x14ac:dyDescent="0.3">
      <c r="A124" s="1">
        <v>25</v>
      </c>
      <c r="B124" s="1" t="s">
        <v>171</v>
      </c>
      <c r="C124" s="1" t="s">
        <v>3690</v>
      </c>
      <c r="D124" s="2">
        <v>45440</v>
      </c>
      <c r="E124" s="3">
        <v>123</v>
      </c>
      <c r="F124" s="1" t="s">
        <v>20</v>
      </c>
      <c r="G124" s="1">
        <v>11.3</v>
      </c>
      <c r="H124" s="1">
        <v>11.2</v>
      </c>
      <c r="I124" s="1">
        <v>11.25</v>
      </c>
      <c r="J124" s="1">
        <v>14.52</v>
      </c>
      <c r="K124" s="1">
        <v>290</v>
      </c>
      <c r="L124" s="11" t="s">
        <v>19</v>
      </c>
      <c r="M124" s="1" t="s">
        <v>22</v>
      </c>
    </row>
    <row r="125" spans="1:16" x14ac:dyDescent="0.3">
      <c r="A125" s="1">
        <v>25</v>
      </c>
      <c r="B125" s="1" t="s">
        <v>171</v>
      </c>
      <c r="C125" s="1" t="s">
        <v>3691</v>
      </c>
      <c r="D125" s="2">
        <v>45440</v>
      </c>
      <c r="E125" s="3">
        <v>124</v>
      </c>
      <c r="F125" s="1" t="s">
        <v>20</v>
      </c>
      <c r="G125" s="1">
        <v>13.8</v>
      </c>
      <c r="H125" s="1">
        <v>13</v>
      </c>
      <c r="I125" s="1">
        <v>13.4</v>
      </c>
      <c r="J125" s="1">
        <v>15.01</v>
      </c>
      <c r="K125" s="1">
        <v>289</v>
      </c>
      <c r="L125" s="11" t="s">
        <v>19</v>
      </c>
      <c r="M125" s="1" t="s">
        <v>142</v>
      </c>
    </row>
    <row r="126" spans="1:16" x14ac:dyDescent="0.3">
      <c r="A126" s="1">
        <v>25</v>
      </c>
      <c r="B126" s="1" t="s">
        <v>171</v>
      </c>
      <c r="C126" s="1" t="s">
        <v>3692</v>
      </c>
      <c r="D126" s="2">
        <v>45440</v>
      </c>
      <c r="E126" s="3">
        <v>125</v>
      </c>
      <c r="F126" s="1" t="s">
        <v>20</v>
      </c>
      <c r="G126" s="1">
        <v>17.2</v>
      </c>
      <c r="H126" s="1">
        <v>15.6</v>
      </c>
      <c r="I126" s="1">
        <v>16.399999999999999</v>
      </c>
      <c r="J126" s="1">
        <v>6.81</v>
      </c>
      <c r="K126" s="1">
        <v>313</v>
      </c>
      <c r="L126" s="11" t="s">
        <v>19</v>
      </c>
      <c r="M126" s="1" t="s">
        <v>22</v>
      </c>
    </row>
    <row r="127" spans="1:16" x14ac:dyDescent="0.3">
      <c r="A127" s="1">
        <v>25</v>
      </c>
      <c r="B127" s="1" t="s">
        <v>171</v>
      </c>
      <c r="C127" s="1" t="s">
        <v>3693</v>
      </c>
      <c r="D127" s="2">
        <v>45440</v>
      </c>
      <c r="E127" s="3">
        <v>126</v>
      </c>
      <c r="F127" s="1" t="s">
        <v>20</v>
      </c>
      <c r="G127" s="1">
        <v>15.4</v>
      </c>
      <c r="H127" s="1">
        <v>14.9</v>
      </c>
      <c r="I127" s="1">
        <v>15.15</v>
      </c>
      <c r="J127" s="1">
        <v>13.08</v>
      </c>
      <c r="K127" s="1">
        <v>301</v>
      </c>
      <c r="L127" s="11" t="s">
        <v>19</v>
      </c>
      <c r="M127" s="1" t="s">
        <v>142</v>
      </c>
      <c r="P127" s="1" t="s">
        <v>179</v>
      </c>
    </row>
    <row r="128" spans="1:16" x14ac:dyDescent="0.3">
      <c r="A128" s="1">
        <v>25</v>
      </c>
      <c r="B128" s="1" t="s">
        <v>171</v>
      </c>
      <c r="C128" s="1" t="s">
        <v>3694</v>
      </c>
      <c r="D128" s="2">
        <v>45440</v>
      </c>
      <c r="E128" s="3">
        <v>127</v>
      </c>
      <c r="F128" s="1" t="s">
        <v>20</v>
      </c>
      <c r="G128" s="1">
        <v>11.6</v>
      </c>
      <c r="H128" s="1">
        <v>11.9</v>
      </c>
      <c r="I128" s="1">
        <v>11.75</v>
      </c>
      <c r="J128" s="1">
        <v>12.97</v>
      </c>
      <c r="K128" s="1">
        <v>305</v>
      </c>
      <c r="L128" s="11" t="s">
        <v>19</v>
      </c>
      <c r="M128" s="1" t="s">
        <v>142</v>
      </c>
      <c r="P128" s="1" t="s">
        <v>178</v>
      </c>
    </row>
    <row r="129" spans="1:16" x14ac:dyDescent="0.3">
      <c r="A129" s="1">
        <v>25</v>
      </c>
      <c r="B129" s="1" t="s">
        <v>171</v>
      </c>
      <c r="C129" s="1" t="s">
        <v>3695</v>
      </c>
      <c r="D129" s="2">
        <v>45440</v>
      </c>
      <c r="E129" s="3">
        <v>128</v>
      </c>
      <c r="F129" s="1" t="s">
        <v>20</v>
      </c>
      <c r="G129" s="1">
        <v>30.4</v>
      </c>
      <c r="H129" s="1">
        <v>28.6</v>
      </c>
      <c r="I129" s="1">
        <v>29.5</v>
      </c>
      <c r="J129" s="1">
        <v>14.88</v>
      </c>
      <c r="K129" s="1">
        <v>310</v>
      </c>
      <c r="L129" s="11" t="s">
        <v>19</v>
      </c>
      <c r="M129" s="1" t="s">
        <v>22</v>
      </c>
    </row>
    <row r="130" spans="1:16" x14ac:dyDescent="0.3">
      <c r="A130" s="1">
        <v>25</v>
      </c>
      <c r="B130" s="1" t="s">
        <v>171</v>
      </c>
      <c r="C130" s="1" t="s">
        <v>3696</v>
      </c>
      <c r="D130" s="2">
        <v>45440</v>
      </c>
      <c r="E130" s="3">
        <v>129</v>
      </c>
      <c r="F130" s="1" t="s">
        <v>20</v>
      </c>
      <c r="G130" s="1">
        <v>16.399999999999999</v>
      </c>
      <c r="H130" s="1">
        <v>15.3</v>
      </c>
      <c r="I130" s="1">
        <v>15.85</v>
      </c>
      <c r="J130" s="1">
        <v>7.39</v>
      </c>
      <c r="K130" s="1">
        <v>315</v>
      </c>
      <c r="L130" s="11" t="s">
        <v>19</v>
      </c>
      <c r="M130" s="1" t="s">
        <v>22</v>
      </c>
    </row>
    <row r="131" spans="1:16" x14ac:dyDescent="0.3">
      <c r="A131" s="1">
        <v>25</v>
      </c>
      <c r="B131" s="1" t="s">
        <v>171</v>
      </c>
      <c r="C131" s="1" t="s">
        <v>3697</v>
      </c>
      <c r="D131" s="2">
        <v>45440</v>
      </c>
      <c r="E131" s="3">
        <v>130</v>
      </c>
      <c r="F131" s="1" t="s">
        <v>20</v>
      </c>
      <c r="G131" s="1">
        <v>17.8</v>
      </c>
      <c r="H131" s="1">
        <v>17.5</v>
      </c>
      <c r="I131" s="1">
        <v>17.649999999999999</v>
      </c>
      <c r="J131" s="1">
        <v>15.92</v>
      </c>
      <c r="K131" s="1">
        <v>65</v>
      </c>
      <c r="L131" s="11" t="s">
        <v>19</v>
      </c>
      <c r="M131" s="1" t="s">
        <v>22</v>
      </c>
      <c r="P131" s="1" t="s">
        <v>177</v>
      </c>
    </row>
    <row r="132" spans="1:16" x14ac:dyDescent="0.3">
      <c r="A132" s="1">
        <v>25</v>
      </c>
      <c r="B132" s="1" t="s">
        <v>171</v>
      </c>
      <c r="C132" s="1" t="s">
        <v>3698</v>
      </c>
      <c r="D132" s="2">
        <v>45440</v>
      </c>
      <c r="E132" s="3">
        <v>131</v>
      </c>
      <c r="F132" s="1" t="s">
        <v>20</v>
      </c>
      <c r="G132" s="1">
        <v>8.9</v>
      </c>
      <c r="H132" s="1">
        <v>10</v>
      </c>
      <c r="I132" s="1">
        <v>9.4499999999999993</v>
      </c>
      <c r="J132" s="1">
        <v>15.38</v>
      </c>
      <c r="K132" s="1">
        <v>311</v>
      </c>
      <c r="L132" s="11" t="s">
        <v>19</v>
      </c>
      <c r="M132" s="1" t="s">
        <v>21</v>
      </c>
    </row>
    <row r="133" spans="1:16" x14ac:dyDescent="0.3">
      <c r="A133" s="1">
        <v>25</v>
      </c>
      <c r="B133" s="1" t="s">
        <v>171</v>
      </c>
      <c r="C133" s="1" t="s">
        <v>3699</v>
      </c>
      <c r="D133" s="2">
        <v>45440</v>
      </c>
      <c r="E133" s="3">
        <v>132</v>
      </c>
      <c r="F133" s="1" t="s">
        <v>20</v>
      </c>
      <c r="G133" s="1">
        <v>13.3</v>
      </c>
      <c r="H133" s="1">
        <v>12.4</v>
      </c>
      <c r="I133" s="1">
        <v>12.85</v>
      </c>
      <c r="J133" s="1">
        <v>16.2</v>
      </c>
      <c r="K133" s="1">
        <v>312</v>
      </c>
      <c r="L133" s="11" t="s">
        <v>19</v>
      </c>
      <c r="M133" s="1" t="s">
        <v>142</v>
      </c>
    </row>
    <row r="134" spans="1:16" x14ac:dyDescent="0.3">
      <c r="A134" s="1">
        <v>25</v>
      </c>
      <c r="B134" s="1" t="s">
        <v>171</v>
      </c>
      <c r="C134" s="1" t="s">
        <v>3700</v>
      </c>
      <c r="D134" s="2">
        <v>45440</v>
      </c>
      <c r="E134" s="3">
        <v>133</v>
      </c>
      <c r="F134" s="1" t="s">
        <v>20</v>
      </c>
      <c r="G134" s="1">
        <v>14</v>
      </c>
      <c r="H134" s="1">
        <v>13.7</v>
      </c>
      <c r="I134" s="1">
        <v>13.85</v>
      </c>
      <c r="J134" s="1">
        <v>14.85</v>
      </c>
      <c r="K134" s="1">
        <v>320</v>
      </c>
      <c r="L134" s="11" t="s">
        <v>19</v>
      </c>
      <c r="M134" s="1" t="s">
        <v>142</v>
      </c>
      <c r="P134" s="1" t="s">
        <v>176</v>
      </c>
    </row>
    <row r="135" spans="1:16" x14ac:dyDescent="0.3">
      <c r="A135" s="1">
        <v>25</v>
      </c>
      <c r="B135" s="1" t="s">
        <v>171</v>
      </c>
      <c r="C135" s="1" t="s">
        <v>3701</v>
      </c>
      <c r="D135" s="2">
        <v>45440</v>
      </c>
      <c r="E135" s="3">
        <v>134</v>
      </c>
      <c r="F135" s="1" t="s">
        <v>20</v>
      </c>
      <c r="G135" s="1">
        <v>27.3</v>
      </c>
      <c r="H135" s="1">
        <v>25.9</v>
      </c>
      <c r="I135" s="1">
        <v>26.6</v>
      </c>
      <c r="J135" s="1">
        <v>16.88</v>
      </c>
      <c r="K135" s="1">
        <v>315</v>
      </c>
      <c r="L135" s="11" t="s">
        <v>19</v>
      </c>
      <c r="M135" s="1" t="s">
        <v>22</v>
      </c>
      <c r="P135" s="1" t="s">
        <v>176</v>
      </c>
    </row>
    <row r="136" spans="1:16" x14ac:dyDescent="0.3">
      <c r="A136" s="1">
        <v>25</v>
      </c>
      <c r="B136" s="1" t="s">
        <v>171</v>
      </c>
      <c r="C136" s="1" t="s">
        <v>3702</v>
      </c>
      <c r="D136" s="2">
        <v>45440</v>
      </c>
      <c r="E136" s="3">
        <v>135</v>
      </c>
      <c r="F136" s="1" t="s">
        <v>20</v>
      </c>
      <c r="G136" s="1">
        <v>16.7</v>
      </c>
      <c r="H136" s="1">
        <v>17.5</v>
      </c>
      <c r="I136" s="1">
        <v>17.100000000000001</v>
      </c>
      <c r="J136" s="1">
        <v>16.91</v>
      </c>
      <c r="K136" s="1">
        <v>317</v>
      </c>
      <c r="L136" s="11" t="s">
        <v>19</v>
      </c>
      <c r="M136" s="1" t="s">
        <v>142</v>
      </c>
      <c r="P136" s="1" t="s">
        <v>176</v>
      </c>
    </row>
    <row r="137" spans="1:16" x14ac:dyDescent="0.3">
      <c r="A137" s="1">
        <v>25</v>
      </c>
      <c r="B137" s="1" t="s">
        <v>171</v>
      </c>
      <c r="C137" s="1" t="s">
        <v>3703</v>
      </c>
      <c r="D137" s="2">
        <v>45440</v>
      </c>
      <c r="E137" s="3">
        <v>136</v>
      </c>
      <c r="F137" s="1" t="s">
        <v>20</v>
      </c>
      <c r="G137" s="1">
        <v>23.8</v>
      </c>
      <c r="H137" s="1">
        <v>21.2</v>
      </c>
      <c r="I137" s="1">
        <v>22.5</v>
      </c>
      <c r="J137" s="1">
        <v>16.920000000000002</v>
      </c>
      <c r="K137" s="1">
        <v>318</v>
      </c>
      <c r="L137" s="11" t="s">
        <v>19</v>
      </c>
      <c r="M137" s="1" t="s">
        <v>142</v>
      </c>
    </row>
    <row r="138" spans="1:16" x14ac:dyDescent="0.3">
      <c r="A138" s="1">
        <v>25</v>
      </c>
      <c r="B138" s="1" t="s">
        <v>171</v>
      </c>
      <c r="C138" s="1" t="s">
        <v>3704</v>
      </c>
      <c r="D138" s="2">
        <v>45440</v>
      </c>
      <c r="E138" s="3">
        <v>137</v>
      </c>
      <c r="F138" s="1" t="s">
        <v>20</v>
      </c>
      <c r="G138" s="1">
        <v>8.3000000000000007</v>
      </c>
      <c r="H138" s="1">
        <v>8</v>
      </c>
      <c r="I138" s="1">
        <v>8.15</v>
      </c>
      <c r="J138" s="1">
        <v>16.46</v>
      </c>
      <c r="K138" s="1">
        <v>324</v>
      </c>
      <c r="L138" s="11" t="s">
        <v>19</v>
      </c>
      <c r="M138" s="1" t="s">
        <v>21</v>
      </c>
      <c r="P138" s="1" t="s">
        <v>175</v>
      </c>
    </row>
    <row r="139" spans="1:16" x14ac:dyDescent="0.3">
      <c r="A139" s="1">
        <v>25</v>
      </c>
      <c r="B139" s="1" t="s">
        <v>171</v>
      </c>
      <c r="C139" s="1" t="s">
        <v>3705</v>
      </c>
      <c r="D139" s="2">
        <v>45440</v>
      </c>
      <c r="E139" s="3">
        <v>138</v>
      </c>
      <c r="F139" s="1" t="s">
        <v>20</v>
      </c>
      <c r="G139" s="1">
        <v>6.1</v>
      </c>
      <c r="H139" s="1">
        <v>5.5</v>
      </c>
      <c r="I139" s="1">
        <v>5.8</v>
      </c>
      <c r="J139" s="1">
        <v>16.28</v>
      </c>
      <c r="K139" s="1">
        <v>325</v>
      </c>
      <c r="L139" s="11" t="s">
        <v>19</v>
      </c>
      <c r="M139" s="1" t="s">
        <v>21</v>
      </c>
      <c r="P139" s="1" t="s">
        <v>174</v>
      </c>
    </row>
    <row r="140" spans="1:16" x14ac:dyDescent="0.3">
      <c r="A140" s="1">
        <v>25</v>
      </c>
      <c r="B140" s="1" t="s">
        <v>171</v>
      </c>
      <c r="C140" s="1" t="s">
        <v>3706</v>
      </c>
      <c r="D140" s="2">
        <v>45440</v>
      </c>
      <c r="E140" s="3">
        <v>139</v>
      </c>
      <c r="F140" s="1" t="s">
        <v>20</v>
      </c>
      <c r="G140" s="1">
        <v>9.9</v>
      </c>
      <c r="H140" s="1">
        <v>10</v>
      </c>
      <c r="I140" s="1">
        <v>9.9499999999999993</v>
      </c>
      <c r="J140" s="1">
        <v>6.53</v>
      </c>
      <c r="K140" s="1">
        <v>330</v>
      </c>
      <c r="L140" s="11" t="s">
        <v>19</v>
      </c>
      <c r="M140" s="1" t="s">
        <v>142</v>
      </c>
    </row>
    <row r="141" spans="1:16" x14ac:dyDescent="0.3">
      <c r="A141" s="1">
        <v>25</v>
      </c>
      <c r="B141" s="1" t="s">
        <v>171</v>
      </c>
      <c r="C141" s="1" t="s">
        <v>3707</v>
      </c>
      <c r="D141" s="2">
        <v>45440</v>
      </c>
      <c r="E141" s="3">
        <v>140</v>
      </c>
      <c r="F141" s="1" t="s">
        <v>20</v>
      </c>
      <c r="G141" s="1">
        <v>6.4</v>
      </c>
      <c r="H141" s="1">
        <v>6.8</v>
      </c>
      <c r="I141" s="1">
        <v>6.6</v>
      </c>
      <c r="J141" s="1">
        <v>9.1999999999999993</v>
      </c>
      <c r="K141" s="1">
        <v>330</v>
      </c>
      <c r="L141" s="11" t="s">
        <v>19</v>
      </c>
      <c r="M141" s="1" t="s">
        <v>21</v>
      </c>
    </row>
    <row r="142" spans="1:16" x14ac:dyDescent="0.3">
      <c r="A142" s="1">
        <v>25</v>
      </c>
      <c r="B142" s="1" t="s">
        <v>171</v>
      </c>
      <c r="C142" s="1" t="s">
        <v>3708</v>
      </c>
      <c r="D142" s="2">
        <v>45440</v>
      </c>
      <c r="E142" s="3">
        <v>141</v>
      </c>
      <c r="F142" s="1" t="s">
        <v>20</v>
      </c>
      <c r="G142" s="1">
        <v>13</v>
      </c>
      <c r="H142" s="1">
        <v>13.4</v>
      </c>
      <c r="I142" s="1">
        <v>13.2</v>
      </c>
      <c r="J142" s="1">
        <v>9.42</v>
      </c>
      <c r="K142" s="1">
        <v>325</v>
      </c>
      <c r="L142" s="11" t="s">
        <v>19</v>
      </c>
      <c r="M142" s="1" t="s">
        <v>22</v>
      </c>
    </row>
    <row r="143" spans="1:16" x14ac:dyDescent="0.3">
      <c r="A143" s="1">
        <v>25</v>
      </c>
      <c r="B143" s="1" t="s">
        <v>171</v>
      </c>
      <c r="C143" s="1" t="s">
        <v>3709</v>
      </c>
      <c r="D143" s="2">
        <v>45440</v>
      </c>
      <c r="E143" s="3">
        <v>142</v>
      </c>
      <c r="F143" s="1" t="s">
        <v>20</v>
      </c>
      <c r="G143" s="1">
        <v>11.8</v>
      </c>
      <c r="H143" s="1">
        <v>12.2</v>
      </c>
      <c r="I143" s="1">
        <v>12</v>
      </c>
      <c r="J143" s="1">
        <v>12.03</v>
      </c>
      <c r="K143" s="1">
        <v>326</v>
      </c>
      <c r="L143" s="11" t="s">
        <v>19</v>
      </c>
      <c r="M143" s="1" t="s">
        <v>21</v>
      </c>
    </row>
    <row r="144" spans="1:16" x14ac:dyDescent="0.3">
      <c r="A144" s="1">
        <v>25</v>
      </c>
      <c r="B144" s="1" t="s">
        <v>171</v>
      </c>
      <c r="C144" s="1" t="s">
        <v>3710</v>
      </c>
      <c r="D144" s="2">
        <v>45440</v>
      </c>
      <c r="E144" s="3">
        <v>143</v>
      </c>
      <c r="F144" s="1" t="s">
        <v>20</v>
      </c>
      <c r="G144" s="1">
        <v>27.6</v>
      </c>
      <c r="H144" s="1">
        <v>26.5</v>
      </c>
      <c r="I144" s="1">
        <v>27.05</v>
      </c>
      <c r="J144" s="1">
        <v>12.98</v>
      </c>
      <c r="K144" s="1">
        <v>330</v>
      </c>
      <c r="L144" s="11" t="s">
        <v>19</v>
      </c>
      <c r="M144" s="1" t="s">
        <v>22</v>
      </c>
    </row>
    <row r="145" spans="1:16" x14ac:dyDescent="0.3">
      <c r="A145" s="1">
        <v>25</v>
      </c>
      <c r="B145" s="1" t="s">
        <v>171</v>
      </c>
      <c r="C145" s="1" t="s">
        <v>3711</v>
      </c>
      <c r="D145" s="2">
        <v>45440</v>
      </c>
      <c r="E145" s="3">
        <v>144</v>
      </c>
      <c r="F145" s="1" t="s">
        <v>20</v>
      </c>
      <c r="G145" s="1">
        <v>5</v>
      </c>
      <c r="H145" s="1">
        <v>5.0999999999999996</v>
      </c>
      <c r="I145" s="1">
        <v>5.05</v>
      </c>
      <c r="J145" s="1">
        <v>12.96</v>
      </c>
      <c r="K145" s="1">
        <v>340</v>
      </c>
      <c r="L145" s="11" t="s">
        <v>19</v>
      </c>
      <c r="M145" s="1" t="s">
        <v>21</v>
      </c>
    </row>
    <row r="146" spans="1:16" x14ac:dyDescent="0.3">
      <c r="A146" s="1">
        <v>25</v>
      </c>
      <c r="B146" s="1" t="s">
        <v>171</v>
      </c>
      <c r="C146" s="1" t="s">
        <v>3712</v>
      </c>
      <c r="D146" s="2">
        <v>45440</v>
      </c>
      <c r="E146" s="3">
        <v>145</v>
      </c>
      <c r="F146" s="1" t="s">
        <v>20</v>
      </c>
      <c r="G146" s="1">
        <v>26.3</v>
      </c>
      <c r="H146" s="1">
        <v>23.4</v>
      </c>
      <c r="I146" s="1">
        <v>24.85</v>
      </c>
      <c r="J146" s="1">
        <v>7.44</v>
      </c>
      <c r="K146" s="1">
        <v>351</v>
      </c>
      <c r="L146" s="1" t="s">
        <v>19</v>
      </c>
      <c r="M146" s="1" t="s">
        <v>22</v>
      </c>
    </row>
    <row r="147" spans="1:16" x14ac:dyDescent="0.3">
      <c r="A147" s="1">
        <v>25</v>
      </c>
      <c r="B147" s="1" t="s">
        <v>171</v>
      </c>
      <c r="C147" s="1" t="s">
        <v>3713</v>
      </c>
      <c r="D147" s="2">
        <v>45440</v>
      </c>
      <c r="E147" s="3">
        <v>146</v>
      </c>
      <c r="F147" s="1" t="s">
        <v>20</v>
      </c>
      <c r="G147" s="1">
        <v>12.7</v>
      </c>
      <c r="H147" s="1">
        <v>13.3</v>
      </c>
      <c r="I147" s="1">
        <v>13</v>
      </c>
      <c r="J147" s="1">
        <v>8.19</v>
      </c>
      <c r="K147" s="1">
        <v>341</v>
      </c>
      <c r="L147" s="1" t="s">
        <v>19</v>
      </c>
      <c r="M147" s="1" t="s">
        <v>142</v>
      </c>
    </row>
    <row r="148" spans="1:16" x14ac:dyDescent="0.3">
      <c r="A148" s="1">
        <v>25</v>
      </c>
      <c r="B148" s="1" t="s">
        <v>171</v>
      </c>
      <c r="C148" s="1" t="s">
        <v>3714</v>
      </c>
      <c r="D148" s="2">
        <v>45440</v>
      </c>
      <c r="E148" s="3">
        <v>147</v>
      </c>
      <c r="F148" s="1" t="s">
        <v>20</v>
      </c>
      <c r="G148" s="1">
        <v>12.9</v>
      </c>
      <c r="H148" s="1">
        <v>12.3</v>
      </c>
      <c r="I148" s="1">
        <v>12.6</v>
      </c>
      <c r="J148" s="1">
        <v>9.49</v>
      </c>
      <c r="K148" s="1">
        <v>358</v>
      </c>
      <c r="L148" s="1" t="s">
        <v>19</v>
      </c>
      <c r="M148" s="1" t="s">
        <v>22</v>
      </c>
    </row>
    <row r="149" spans="1:16" x14ac:dyDescent="0.3">
      <c r="A149" s="1">
        <v>25</v>
      </c>
      <c r="B149" s="1" t="s">
        <v>171</v>
      </c>
      <c r="C149" s="1" t="s">
        <v>3715</v>
      </c>
      <c r="D149" s="2">
        <v>45440</v>
      </c>
      <c r="E149" s="3">
        <v>148</v>
      </c>
      <c r="F149" s="1" t="s">
        <v>20</v>
      </c>
      <c r="G149" s="1">
        <v>14.3</v>
      </c>
      <c r="H149" s="1">
        <v>14.4</v>
      </c>
      <c r="I149" s="1">
        <v>14.35</v>
      </c>
      <c r="J149" s="1">
        <v>13.77</v>
      </c>
      <c r="K149" s="1">
        <v>358</v>
      </c>
      <c r="L149" s="1" t="s">
        <v>19</v>
      </c>
      <c r="M149" s="1" t="s">
        <v>22</v>
      </c>
    </row>
    <row r="150" spans="1:16" x14ac:dyDescent="0.3">
      <c r="A150" s="1">
        <v>25</v>
      </c>
      <c r="B150" s="1" t="s">
        <v>171</v>
      </c>
      <c r="C150" s="1" t="s">
        <v>3716</v>
      </c>
      <c r="D150" s="2">
        <v>45440</v>
      </c>
      <c r="E150" s="3">
        <v>149</v>
      </c>
      <c r="F150" s="1" t="s">
        <v>20</v>
      </c>
      <c r="G150" s="1">
        <v>9.8000000000000007</v>
      </c>
      <c r="H150" s="1">
        <v>9.5</v>
      </c>
      <c r="I150" s="1">
        <v>9.65</v>
      </c>
      <c r="J150" s="1">
        <v>15.64</v>
      </c>
      <c r="K150" s="1">
        <v>366</v>
      </c>
      <c r="L150" s="1" t="s">
        <v>19</v>
      </c>
      <c r="M150" s="1" t="s">
        <v>142</v>
      </c>
    </row>
    <row r="151" spans="1:16" x14ac:dyDescent="0.3">
      <c r="A151" s="1">
        <v>25</v>
      </c>
      <c r="B151" s="1" t="s">
        <v>171</v>
      </c>
      <c r="C151" s="1" t="s">
        <v>3717</v>
      </c>
      <c r="D151" s="2">
        <v>45440</v>
      </c>
      <c r="E151" s="3">
        <v>150</v>
      </c>
      <c r="F151" s="1" t="s">
        <v>20</v>
      </c>
      <c r="G151" s="1">
        <v>16</v>
      </c>
      <c r="H151" s="1">
        <v>16</v>
      </c>
      <c r="I151" s="1">
        <v>16</v>
      </c>
      <c r="J151" s="1">
        <v>16.100000000000001</v>
      </c>
      <c r="K151" s="1">
        <v>367</v>
      </c>
      <c r="L151" s="1" t="s">
        <v>19</v>
      </c>
      <c r="M151" s="1" t="s">
        <v>22</v>
      </c>
    </row>
    <row r="152" spans="1:16" x14ac:dyDescent="0.3">
      <c r="A152" s="1">
        <v>25</v>
      </c>
      <c r="B152" s="1" t="s">
        <v>171</v>
      </c>
      <c r="C152" s="1" t="s">
        <v>3718</v>
      </c>
      <c r="D152" s="2">
        <v>45440</v>
      </c>
      <c r="E152" s="3">
        <v>151</v>
      </c>
      <c r="F152" s="1" t="s">
        <v>20</v>
      </c>
      <c r="G152" s="1">
        <v>15.2</v>
      </c>
      <c r="H152" s="1">
        <v>15.2</v>
      </c>
      <c r="I152" s="1">
        <v>15.2</v>
      </c>
      <c r="J152" s="1">
        <v>15.37</v>
      </c>
      <c r="K152" s="1">
        <v>368</v>
      </c>
      <c r="L152" s="1" t="s">
        <v>19</v>
      </c>
      <c r="M152" s="1" t="s">
        <v>22</v>
      </c>
    </row>
    <row r="153" spans="1:16" x14ac:dyDescent="0.3">
      <c r="A153" s="1">
        <v>25</v>
      </c>
      <c r="B153" s="1" t="s">
        <v>171</v>
      </c>
      <c r="C153" s="1" t="s">
        <v>3719</v>
      </c>
      <c r="D153" s="2">
        <v>45440</v>
      </c>
      <c r="E153" s="3">
        <v>152</v>
      </c>
      <c r="F153" s="1" t="s">
        <v>20</v>
      </c>
      <c r="G153" s="1">
        <v>9.9</v>
      </c>
      <c r="H153" s="1">
        <v>9.6</v>
      </c>
      <c r="I153" s="1">
        <v>9.75</v>
      </c>
      <c r="J153" s="1">
        <v>15.64</v>
      </c>
      <c r="K153" s="1">
        <v>368</v>
      </c>
      <c r="L153" s="1" t="s">
        <v>19</v>
      </c>
      <c r="M153" s="1" t="s">
        <v>20</v>
      </c>
    </row>
    <row r="154" spans="1:16" x14ac:dyDescent="0.3">
      <c r="A154" s="1">
        <v>25</v>
      </c>
      <c r="B154" s="1" t="s">
        <v>171</v>
      </c>
      <c r="C154" s="1" t="s">
        <v>3720</v>
      </c>
      <c r="D154" s="2">
        <v>45440</v>
      </c>
      <c r="E154" s="3">
        <v>153</v>
      </c>
      <c r="F154" s="1" t="s">
        <v>20</v>
      </c>
      <c r="G154" s="1">
        <v>12.4</v>
      </c>
      <c r="H154" s="1">
        <v>12.3</v>
      </c>
      <c r="I154" s="1">
        <v>12.35</v>
      </c>
      <c r="J154" s="1">
        <v>16.82</v>
      </c>
      <c r="K154" s="1">
        <v>370</v>
      </c>
      <c r="L154" s="1" t="s">
        <v>19</v>
      </c>
      <c r="M154" s="1" t="s">
        <v>142</v>
      </c>
      <c r="P154" s="1" t="s">
        <v>173</v>
      </c>
    </row>
    <row r="155" spans="1:16" x14ac:dyDescent="0.3">
      <c r="A155" s="1">
        <v>25</v>
      </c>
      <c r="B155" s="1" t="s">
        <v>171</v>
      </c>
      <c r="C155" s="1" t="s">
        <v>3721</v>
      </c>
      <c r="D155" s="2">
        <v>45440</v>
      </c>
      <c r="E155" s="3">
        <v>154</v>
      </c>
      <c r="F155" s="1" t="s">
        <v>20</v>
      </c>
      <c r="G155" s="1">
        <v>11</v>
      </c>
      <c r="H155" s="1">
        <v>11.7</v>
      </c>
      <c r="I155" s="1">
        <v>11.35</v>
      </c>
      <c r="J155" s="1">
        <v>16.45</v>
      </c>
      <c r="K155" s="1">
        <v>370</v>
      </c>
      <c r="L155" s="1" t="s">
        <v>19</v>
      </c>
      <c r="M155" s="1" t="s">
        <v>142</v>
      </c>
      <c r="P155" s="1" t="s">
        <v>172</v>
      </c>
    </row>
    <row r="156" spans="1:16" x14ac:dyDescent="0.3">
      <c r="A156" s="1">
        <v>25</v>
      </c>
      <c r="B156" s="1" t="s">
        <v>171</v>
      </c>
      <c r="C156" s="1" t="s">
        <v>3722</v>
      </c>
      <c r="D156" s="2">
        <v>45440</v>
      </c>
      <c r="E156" s="3">
        <v>155</v>
      </c>
      <c r="F156" s="1" t="s">
        <v>20</v>
      </c>
      <c r="G156" s="1">
        <v>12.9</v>
      </c>
      <c r="H156" s="1">
        <v>13</v>
      </c>
      <c r="I156" s="1">
        <v>12.95</v>
      </c>
      <c r="J156" s="1">
        <v>12.24</v>
      </c>
      <c r="K156" s="1">
        <v>373</v>
      </c>
      <c r="L156" s="1" t="s">
        <v>19</v>
      </c>
      <c r="M156" s="1" t="s">
        <v>20</v>
      </c>
    </row>
    <row r="157" spans="1:16" x14ac:dyDescent="0.3">
      <c r="A157" s="1">
        <v>25</v>
      </c>
      <c r="B157" s="1" t="s">
        <v>171</v>
      </c>
      <c r="C157" s="1" t="s">
        <v>3723</v>
      </c>
      <c r="D157" s="2">
        <v>45440</v>
      </c>
      <c r="E157" s="3">
        <v>156</v>
      </c>
      <c r="F157" s="1" t="s">
        <v>20</v>
      </c>
      <c r="G157" s="1">
        <v>5.5</v>
      </c>
      <c r="H157" s="1">
        <v>5.6</v>
      </c>
      <c r="I157" s="1">
        <v>5.55</v>
      </c>
      <c r="J157" s="1">
        <v>15.8</v>
      </c>
      <c r="K157" s="1">
        <v>374</v>
      </c>
      <c r="L157" s="1" t="s">
        <v>19</v>
      </c>
      <c r="M157" s="1" t="s">
        <v>21</v>
      </c>
    </row>
    <row r="158" spans="1:16" x14ac:dyDescent="0.3">
      <c r="A158" s="1">
        <v>25</v>
      </c>
      <c r="B158" s="1" t="s">
        <v>171</v>
      </c>
      <c r="C158" s="1" t="s">
        <v>3724</v>
      </c>
      <c r="D158" s="2">
        <v>45440</v>
      </c>
      <c r="E158" s="3">
        <v>157</v>
      </c>
      <c r="F158" s="1" t="s">
        <v>20</v>
      </c>
      <c r="G158" s="1">
        <v>7.4</v>
      </c>
      <c r="H158" s="1">
        <v>7.5</v>
      </c>
      <c r="I158" s="1">
        <v>7.45</v>
      </c>
      <c r="J158" s="1">
        <v>16.13</v>
      </c>
      <c r="K158" s="1">
        <v>373</v>
      </c>
      <c r="L158" s="1" t="s">
        <v>19</v>
      </c>
      <c r="M158" s="1" t="s">
        <v>21</v>
      </c>
    </row>
    <row r="159" spans="1:16" x14ac:dyDescent="0.3">
      <c r="A159" s="1">
        <v>25</v>
      </c>
      <c r="B159" s="1" t="s">
        <v>171</v>
      </c>
      <c r="C159" s="1" t="s">
        <v>3725</v>
      </c>
      <c r="D159" s="2">
        <v>45440</v>
      </c>
      <c r="E159" s="3">
        <v>158</v>
      </c>
      <c r="F159" s="1" t="s">
        <v>20</v>
      </c>
      <c r="G159" s="1">
        <v>9.9</v>
      </c>
      <c r="H159" s="1">
        <v>10.199999999999999</v>
      </c>
      <c r="I159" s="1">
        <v>10.050000000000001</v>
      </c>
      <c r="J159" s="1">
        <v>16.899999999999999</v>
      </c>
      <c r="K159" s="1">
        <v>374</v>
      </c>
      <c r="L159" s="1" t="s">
        <v>19</v>
      </c>
      <c r="M159" s="1" t="s">
        <v>22</v>
      </c>
    </row>
    <row r="160" spans="1:16" x14ac:dyDescent="0.3">
      <c r="A160" s="1">
        <v>25</v>
      </c>
      <c r="B160" s="1" t="s">
        <v>171</v>
      </c>
      <c r="C160" s="1" t="s">
        <v>3726</v>
      </c>
      <c r="D160" s="2">
        <v>45440</v>
      </c>
      <c r="E160" s="3">
        <v>159</v>
      </c>
      <c r="F160" s="1" t="s">
        <v>20</v>
      </c>
      <c r="G160" s="1">
        <v>30.1</v>
      </c>
      <c r="H160" s="1">
        <v>31</v>
      </c>
      <c r="I160" s="1">
        <v>30.55</v>
      </c>
      <c r="J160" s="1">
        <v>11.06</v>
      </c>
      <c r="K160" s="1">
        <v>375</v>
      </c>
      <c r="L160" s="1" t="s">
        <v>19</v>
      </c>
      <c r="M160" s="1" t="s">
        <v>22</v>
      </c>
    </row>
    <row r="161" spans="1:13" x14ac:dyDescent="0.3">
      <c r="A161" s="1">
        <v>25</v>
      </c>
      <c r="B161" s="1" t="s">
        <v>171</v>
      </c>
      <c r="C161" s="1" t="s">
        <v>3727</v>
      </c>
      <c r="D161" s="2">
        <v>45440</v>
      </c>
      <c r="E161" s="3">
        <v>160</v>
      </c>
      <c r="F161" s="1" t="s">
        <v>20</v>
      </c>
      <c r="G161" s="1">
        <v>16.100000000000001</v>
      </c>
      <c r="H161" s="1">
        <v>15.9</v>
      </c>
      <c r="I161" s="1">
        <v>16</v>
      </c>
      <c r="J161" s="1">
        <v>17.04</v>
      </c>
      <c r="K161" s="1">
        <v>376</v>
      </c>
      <c r="L161" s="1" t="s">
        <v>19</v>
      </c>
      <c r="M161" s="1" t="s">
        <v>142</v>
      </c>
    </row>
    <row r="162" spans="1:13" x14ac:dyDescent="0.3">
      <c r="A162" s="1">
        <v>25</v>
      </c>
      <c r="B162" s="1" t="s">
        <v>171</v>
      </c>
      <c r="C162" s="1" t="s">
        <v>3728</v>
      </c>
      <c r="D162" s="2">
        <v>45440</v>
      </c>
      <c r="E162" s="3">
        <v>161</v>
      </c>
      <c r="F162" s="1" t="s">
        <v>20</v>
      </c>
      <c r="G162" s="1">
        <v>15.4</v>
      </c>
      <c r="H162" s="1">
        <v>14.7</v>
      </c>
      <c r="I162" s="1">
        <v>15.05</v>
      </c>
      <c r="J162" s="1">
        <v>17.04</v>
      </c>
      <c r="K162" s="1">
        <v>385</v>
      </c>
      <c r="L162" s="1" t="s">
        <v>19</v>
      </c>
      <c r="M162" s="1" t="s">
        <v>142</v>
      </c>
    </row>
    <row r="163" spans="1:13" x14ac:dyDescent="0.3">
      <c r="A163" s="1">
        <v>25</v>
      </c>
      <c r="B163" s="1" t="s">
        <v>171</v>
      </c>
      <c r="C163" s="1" t="s">
        <v>3729</v>
      </c>
      <c r="D163" s="2">
        <v>45440</v>
      </c>
      <c r="E163" s="3">
        <v>162</v>
      </c>
      <c r="F163" s="1" t="s">
        <v>20</v>
      </c>
      <c r="G163" s="1">
        <v>24</v>
      </c>
      <c r="H163" s="1">
        <v>24.2</v>
      </c>
      <c r="I163" s="1">
        <v>24.1</v>
      </c>
      <c r="J163" s="1">
        <v>16.91</v>
      </c>
      <c r="K163" s="1">
        <v>388</v>
      </c>
      <c r="L163" s="1" t="s">
        <v>19</v>
      </c>
      <c r="M163" s="1" t="s">
        <v>142</v>
      </c>
    </row>
    <row r="164" spans="1:13" x14ac:dyDescent="0.3">
      <c r="A164" s="1">
        <v>25</v>
      </c>
      <c r="B164" s="1" t="s">
        <v>171</v>
      </c>
      <c r="C164" s="1" t="s">
        <v>3730</v>
      </c>
      <c r="D164" s="2">
        <v>45440</v>
      </c>
      <c r="E164" s="3">
        <v>163</v>
      </c>
      <c r="F164" s="1" t="s">
        <v>20</v>
      </c>
      <c r="G164" s="1">
        <v>28.7</v>
      </c>
      <c r="H164" s="1">
        <v>28.4</v>
      </c>
      <c r="I164" s="1">
        <v>28.55</v>
      </c>
      <c r="J164" s="1">
        <v>16.989999999999998</v>
      </c>
      <c r="K164" s="1">
        <v>395</v>
      </c>
      <c r="L164" s="1" t="s">
        <v>19</v>
      </c>
      <c r="M164" s="1" t="s">
        <v>142</v>
      </c>
    </row>
  </sheetData>
  <phoneticPr fontId="5" type="noConversion"/>
  <conditionalFormatting sqref="F2:F152">
    <cfRule type="containsText" dxfId="44" priority="4" operator="containsText" text="S">
      <formula>NOT(ISERROR(SEARCH("S",F2)))</formula>
    </cfRule>
  </conditionalFormatting>
  <conditionalFormatting sqref="J2:J152">
    <cfRule type="cellIs" dxfId="4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42" priority="5" operator="containsText" text="D">
      <formula>NOT(ISERROR(SEARCH("D",L2)))</formula>
    </cfRule>
    <cfRule type="containsText" dxfId="41" priority="6" operator="containsText" text="A">
      <formula>NOT(ISERROR(SEARCH("A",L2)))</formula>
    </cfRule>
  </conditionalFormatting>
  <conditionalFormatting sqref="N2:N152">
    <cfRule type="notContainsBlanks" dxfId="4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2CE5-76A8-4980-AEB4-A951D808147D}">
  <dimension ref="A1:R145"/>
  <sheetViews>
    <sheetView zoomScale="46" workbookViewId="0">
      <selection activeCell="C2" sqref="C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26</v>
      </c>
      <c r="B2" s="1" t="s">
        <v>204</v>
      </c>
      <c r="C2" s="1" t="s">
        <v>203</v>
      </c>
      <c r="D2" s="2">
        <v>45441</v>
      </c>
      <c r="E2" s="3">
        <v>1</v>
      </c>
      <c r="F2" s="1" t="s">
        <v>18</v>
      </c>
      <c r="G2" s="1">
        <v>20.5</v>
      </c>
      <c r="H2" s="1">
        <v>19.7</v>
      </c>
      <c r="I2" s="1">
        <v>20.100000000000001</v>
      </c>
      <c r="J2" s="1">
        <v>4.68</v>
      </c>
      <c r="K2" s="1">
        <v>0</v>
      </c>
      <c r="L2" s="12" t="s">
        <v>19</v>
      </c>
      <c r="M2" s="1" t="s">
        <v>22</v>
      </c>
    </row>
    <row r="3" spans="1:18" x14ac:dyDescent="0.3">
      <c r="A3" s="1">
        <v>26</v>
      </c>
      <c r="B3" s="1" t="s">
        <v>204</v>
      </c>
      <c r="C3" s="1" t="s">
        <v>203</v>
      </c>
      <c r="D3" s="2">
        <v>45441</v>
      </c>
      <c r="E3" s="3">
        <v>2</v>
      </c>
      <c r="F3" s="1" t="s">
        <v>20</v>
      </c>
      <c r="G3" s="1">
        <v>27.8</v>
      </c>
      <c r="H3" s="1">
        <v>28.3</v>
      </c>
      <c r="I3" s="1">
        <v>28.05</v>
      </c>
      <c r="J3" s="1">
        <v>13.19</v>
      </c>
      <c r="K3" s="1">
        <v>2</v>
      </c>
      <c r="L3" s="12" t="s">
        <v>19</v>
      </c>
      <c r="M3" s="1" t="s">
        <v>22</v>
      </c>
    </row>
    <row r="4" spans="1:18" x14ac:dyDescent="0.3">
      <c r="A4" s="1">
        <v>26</v>
      </c>
      <c r="B4" s="1" t="s">
        <v>204</v>
      </c>
      <c r="C4" s="1" t="s">
        <v>203</v>
      </c>
      <c r="D4" s="2">
        <v>45441</v>
      </c>
      <c r="E4" s="3">
        <v>3</v>
      </c>
      <c r="F4" s="1" t="s">
        <v>20</v>
      </c>
      <c r="G4" s="1">
        <v>13.6</v>
      </c>
      <c r="H4" s="1">
        <v>13.7</v>
      </c>
      <c r="I4" s="1">
        <v>13.65</v>
      </c>
      <c r="J4" s="1">
        <v>9.2100000000000009</v>
      </c>
      <c r="K4" s="1">
        <v>8</v>
      </c>
      <c r="L4" s="11" t="s">
        <v>19</v>
      </c>
      <c r="M4" s="1" t="s">
        <v>21</v>
      </c>
    </row>
    <row r="5" spans="1:18" x14ac:dyDescent="0.3">
      <c r="A5" s="1">
        <v>26</v>
      </c>
      <c r="B5" s="1" t="s">
        <v>204</v>
      </c>
      <c r="C5" s="1" t="s">
        <v>203</v>
      </c>
      <c r="D5" s="2">
        <v>45441</v>
      </c>
      <c r="E5" s="3">
        <v>4</v>
      </c>
      <c r="F5" s="1" t="s">
        <v>20</v>
      </c>
      <c r="G5" s="1">
        <v>30.2</v>
      </c>
      <c r="H5" s="1">
        <v>31.8</v>
      </c>
      <c r="I5" s="1">
        <v>31</v>
      </c>
      <c r="J5" s="1">
        <v>14.84</v>
      </c>
      <c r="K5" s="1">
        <v>10</v>
      </c>
      <c r="L5" s="11" t="s">
        <v>19</v>
      </c>
      <c r="M5" s="1" t="s">
        <v>22</v>
      </c>
    </row>
    <row r="6" spans="1:18" x14ac:dyDescent="0.3">
      <c r="A6" s="1">
        <v>26</v>
      </c>
      <c r="B6" s="1" t="s">
        <v>204</v>
      </c>
      <c r="C6" s="1" t="s">
        <v>203</v>
      </c>
      <c r="D6" s="2">
        <v>45441</v>
      </c>
      <c r="E6" s="3">
        <v>5</v>
      </c>
      <c r="F6" s="1" t="s">
        <v>20</v>
      </c>
      <c r="G6" s="1">
        <v>18.5</v>
      </c>
      <c r="H6" s="1">
        <v>18.3</v>
      </c>
      <c r="I6" s="1">
        <v>18.399999999999999</v>
      </c>
      <c r="J6" s="1">
        <v>1.69</v>
      </c>
      <c r="K6" s="1">
        <v>14</v>
      </c>
      <c r="L6" s="11" t="s">
        <v>19</v>
      </c>
      <c r="M6" s="1" t="s">
        <v>20</v>
      </c>
    </row>
    <row r="7" spans="1:18" x14ac:dyDescent="0.3">
      <c r="A7" s="1">
        <v>26</v>
      </c>
      <c r="B7" s="1" t="s">
        <v>204</v>
      </c>
      <c r="C7" s="1" t="s">
        <v>203</v>
      </c>
      <c r="D7" s="2">
        <v>45441</v>
      </c>
      <c r="E7" s="3">
        <v>6</v>
      </c>
      <c r="F7" s="1" t="s">
        <v>20</v>
      </c>
      <c r="G7" s="1">
        <v>15.1</v>
      </c>
      <c r="H7" s="1">
        <v>15.8</v>
      </c>
      <c r="I7" s="1">
        <v>15.45</v>
      </c>
      <c r="J7" s="1">
        <v>15.57</v>
      </c>
      <c r="K7" s="1">
        <v>17</v>
      </c>
      <c r="L7" s="11" t="s">
        <v>19</v>
      </c>
      <c r="M7" s="1" t="s">
        <v>20</v>
      </c>
    </row>
    <row r="8" spans="1:18" x14ac:dyDescent="0.3">
      <c r="A8" s="1">
        <v>26</v>
      </c>
      <c r="B8" s="1" t="s">
        <v>204</v>
      </c>
      <c r="C8" s="1" t="s">
        <v>203</v>
      </c>
      <c r="D8" s="2">
        <v>45441</v>
      </c>
      <c r="E8" s="3">
        <v>7</v>
      </c>
      <c r="F8" s="1" t="s">
        <v>20</v>
      </c>
      <c r="G8" s="1">
        <v>11.3</v>
      </c>
      <c r="H8" s="1">
        <v>11.3</v>
      </c>
      <c r="I8" s="1">
        <v>11.3</v>
      </c>
      <c r="J8" s="1">
        <v>11.9</v>
      </c>
      <c r="K8" s="1">
        <v>19</v>
      </c>
      <c r="L8" s="11" t="s">
        <v>19</v>
      </c>
      <c r="M8" s="1" t="s">
        <v>20</v>
      </c>
    </row>
    <row r="9" spans="1:18" x14ac:dyDescent="0.3">
      <c r="A9" s="1">
        <v>26</v>
      </c>
      <c r="B9" s="1" t="s">
        <v>204</v>
      </c>
      <c r="C9" s="1" t="s">
        <v>203</v>
      </c>
      <c r="D9" s="2">
        <v>45441</v>
      </c>
      <c r="E9" s="3">
        <v>8</v>
      </c>
      <c r="F9" s="1" t="s">
        <v>20</v>
      </c>
      <c r="G9" s="1">
        <v>13.3</v>
      </c>
      <c r="H9" s="1">
        <v>14.4</v>
      </c>
      <c r="I9" s="1">
        <v>13.85</v>
      </c>
      <c r="J9" s="1">
        <v>7.77</v>
      </c>
      <c r="K9" s="1">
        <v>22</v>
      </c>
      <c r="L9" s="11" t="s">
        <v>22</v>
      </c>
    </row>
    <row r="10" spans="1:18" x14ac:dyDescent="0.3">
      <c r="A10" s="1">
        <v>26</v>
      </c>
      <c r="B10" s="1" t="s">
        <v>204</v>
      </c>
      <c r="C10" s="1" t="s">
        <v>203</v>
      </c>
      <c r="D10" s="2">
        <v>45441</v>
      </c>
      <c r="E10" s="3">
        <v>9</v>
      </c>
      <c r="F10" s="1" t="s">
        <v>20</v>
      </c>
      <c r="G10" s="1">
        <v>16.2</v>
      </c>
      <c r="H10" s="1">
        <v>16.2</v>
      </c>
      <c r="I10" s="1">
        <v>16.2</v>
      </c>
      <c r="J10" s="1">
        <v>16.260000000000002</v>
      </c>
      <c r="K10" s="1">
        <v>23</v>
      </c>
      <c r="L10" s="11" t="s">
        <v>19</v>
      </c>
      <c r="M10" s="1" t="s">
        <v>20</v>
      </c>
    </row>
    <row r="11" spans="1:18" x14ac:dyDescent="0.3">
      <c r="A11" s="1">
        <v>26</v>
      </c>
      <c r="B11" s="1" t="s">
        <v>204</v>
      </c>
      <c r="C11" s="1" t="s">
        <v>203</v>
      </c>
      <c r="D11" s="2">
        <v>45441</v>
      </c>
      <c r="E11" s="3">
        <v>10</v>
      </c>
      <c r="F11" s="1" t="s">
        <v>20</v>
      </c>
      <c r="G11" s="1">
        <v>19.2</v>
      </c>
      <c r="H11" s="1">
        <v>18.899999999999999</v>
      </c>
      <c r="I11" s="1">
        <v>19.05</v>
      </c>
      <c r="J11" s="1">
        <v>9.84</v>
      </c>
      <c r="K11" s="1">
        <v>31</v>
      </c>
      <c r="L11" s="11" t="s">
        <v>19</v>
      </c>
      <c r="M11" s="1" t="s">
        <v>22</v>
      </c>
    </row>
    <row r="12" spans="1:18" x14ac:dyDescent="0.3">
      <c r="A12" s="1">
        <v>26</v>
      </c>
      <c r="B12" s="1" t="s">
        <v>204</v>
      </c>
      <c r="C12" s="1" t="s">
        <v>203</v>
      </c>
      <c r="D12" s="2">
        <v>45441</v>
      </c>
      <c r="E12" s="3">
        <v>11</v>
      </c>
      <c r="F12" s="1" t="s">
        <v>20</v>
      </c>
      <c r="G12" s="1">
        <v>16.600000000000001</v>
      </c>
      <c r="H12" s="1">
        <v>16.399999999999999</v>
      </c>
      <c r="I12" s="1">
        <v>16.5</v>
      </c>
      <c r="J12" s="1">
        <v>14.7</v>
      </c>
      <c r="K12" s="1">
        <v>36</v>
      </c>
      <c r="L12" s="11" t="s">
        <v>19</v>
      </c>
      <c r="M12" s="1" t="s">
        <v>21</v>
      </c>
    </row>
    <row r="13" spans="1:18" x14ac:dyDescent="0.3">
      <c r="A13" s="1">
        <v>26</v>
      </c>
      <c r="B13" s="1" t="s">
        <v>204</v>
      </c>
      <c r="C13" s="1" t="s">
        <v>203</v>
      </c>
      <c r="D13" s="2">
        <v>45441</v>
      </c>
      <c r="E13" s="3">
        <v>12</v>
      </c>
      <c r="F13" s="1" t="s">
        <v>20</v>
      </c>
      <c r="G13" s="1">
        <v>21.3</v>
      </c>
      <c r="H13" s="1">
        <v>21.1</v>
      </c>
      <c r="I13" s="1">
        <v>21.2</v>
      </c>
      <c r="J13" s="1">
        <v>12</v>
      </c>
      <c r="K13" s="1">
        <v>40</v>
      </c>
      <c r="L13" s="11" t="s">
        <v>19</v>
      </c>
      <c r="M13" s="1" t="s">
        <v>22</v>
      </c>
    </row>
    <row r="14" spans="1:18" x14ac:dyDescent="0.3">
      <c r="A14" s="1">
        <v>26</v>
      </c>
      <c r="B14" s="1" t="s">
        <v>204</v>
      </c>
      <c r="C14" s="1" t="s">
        <v>203</v>
      </c>
      <c r="D14" s="2">
        <v>45441</v>
      </c>
      <c r="E14" s="3">
        <v>13</v>
      </c>
      <c r="F14" s="1" t="s">
        <v>20</v>
      </c>
      <c r="G14" s="1">
        <v>19.100000000000001</v>
      </c>
      <c r="H14" s="1">
        <v>18.899999999999999</v>
      </c>
      <c r="I14" s="1">
        <v>19</v>
      </c>
      <c r="J14" s="1">
        <v>14.79</v>
      </c>
      <c r="K14" s="1">
        <v>42</v>
      </c>
      <c r="L14" s="11" t="s">
        <v>19</v>
      </c>
      <c r="M14" s="1" t="s">
        <v>22</v>
      </c>
    </row>
    <row r="15" spans="1:18" x14ac:dyDescent="0.3">
      <c r="A15" s="1">
        <v>26</v>
      </c>
      <c r="B15" s="1" t="s">
        <v>204</v>
      </c>
      <c r="C15" s="1" t="s">
        <v>203</v>
      </c>
      <c r="D15" s="2">
        <v>45441</v>
      </c>
      <c r="E15" s="3">
        <v>14</v>
      </c>
      <c r="F15" s="1" t="s">
        <v>20</v>
      </c>
      <c r="G15" s="1">
        <v>29.6</v>
      </c>
      <c r="H15" s="1">
        <v>30.8</v>
      </c>
      <c r="I15" s="1">
        <v>30.2</v>
      </c>
      <c r="J15" s="1">
        <v>4.54</v>
      </c>
      <c r="K15" s="1">
        <v>51</v>
      </c>
      <c r="L15" s="11" t="s">
        <v>19</v>
      </c>
      <c r="M15" s="1" t="s">
        <v>22</v>
      </c>
    </row>
    <row r="16" spans="1:18" x14ac:dyDescent="0.3">
      <c r="A16" s="1">
        <v>26</v>
      </c>
      <c r="B16" s="1" t="s">
        <v>204</v>
      </c>
      <c r="C16" s="1" t="s">
        <v>203</v>
      </c>
      <c r="D16" s="2">
        <v>45441</v>
      </c>
      <c r="E16" s="3">
        <v>15</v>
      </c>
      <c r="F16" s="1" t="s">
        <v>20</v>
      </c>
      <c r="G16" s="1">
        <v>21.5</v>
      </c>
      <c r="H16" s="1">
        <v>21</v>
      </c>
      <c r="I16" s="1">
        <v>21.25</v>
      </c>
      <c r="J16" s="1">
        <v>8.73</v>
      </c>
      <c r="K16" s="1">
        <v>51</v>
      </c>
      <c r="L16" s="11" t="s">
        <v>19</v>
      </c>
      <c r="M16" s="1" t="s">
        <v>22</v>
      </c>
    </row>
    <row r="17" spans="1:13" x14ac:dyDescent="0.3">
      <c r="A17" s="1">
        <v>26</v>
      </c>
      <c r="B17" s="1" t="s">
        <v>204</v>
      </c>
      <c r="C17" s="1" t="s">
        <v>203</v>
      </c>
      <c r="D17" s="2">
        <v>45441</v>
      </c>
      <c r="E17" s="3">
        <v>16</v>
      </c>
      <c r="F17" s="1" t="s">
        <v>20</v>
      </c>
      <c r="G17" s="1">
        <v>21.4</v>
      </c>
      <c r="H17" s="1">
        <v>21</v>
      </c>
      <c r="I17" s="1">
        <v>21.2</v>
      </c>
      <c r="J17" s="1">
        <v>11.98</v>
      </c>
      <c r="K17" s="1">
        <v>51</v>
      </c>
      <c r="L17" s="11" t="s">
        <v>19</v>
      </c>
      <c r="M17" s="1" t="s">
        <v>22</v>
      </c>
    </row>
    <row r="18" spans="1:13" x14ac:dyDescent="0.3">
      <c r="A18" s="1">
        <v>26</v>
      </c>
      <c r="B18" s="1" t="s">
        <v>204</v>
      </c>
      <c r="C18" s="1" t="s">
        <v>203</v>
      </c>
      <c r="D18" s="2">
        <v>45441</v>
      </c>
      <c r="E18" s="3">
        <v>17</v>
      </c>
      <c r="F18" s="1" t="s">
        <v>20</v>
      </c>
      <c r="G18" s="1">
        <v>17.399999999999999</v>
      </c>
      <c r="H18" s="1">
        <v>17.2</v>
      </c>
      <c r="I18" s="1">
        <v>17.3</v>
      </c>
      <c r="J18" s="1">
        <v>14.84</v>
      </c>
      <c r="K18" s="1">
        <v>58</v>
      </c>
      <c r="L18" s="11" t="s">
        <v>19</v>
      </c>
      <c r="M18" s="1" t="s">
        <v>20</v>
      </c>
    </row>
    <row r="19" spans="1:13" x14ac:dyDescent="0.3">
      <c r="A19" s="1">
        <v>26</v>
      </c>
      <c r="B19" s="1" t="s">
        <v>204</v>
      </c>
      <c r="C19" s="1" t="s">
        <v>203</v>
      </c>
      <c r="D19" s="2">
        <v>45441</v>
      </c>
      <c r="E19" s="3">
        <v>18</v>
      </c>
      <c r="F19" s="1" t="s">
        <v>20</v>
      </c>
      <c r="G19" s="1">
        <v>13.3</v>
      </c>
      <c r="H19" s="1">
        <v>13.1</v>
      </c>
      <c r="I19" s="1">
        <v>13.2</v>
      </c>
      <c r="J19" s="1">
        <v>16.5</v>
      </c>
      <c r="K19" s="1">
        <v>62</v>
      </c>
      <c r="L19" s="11" t="s">
        <v>19</v>
      </c>
      <c r="M19" s="1" t="s">
        <v>20</v>
      </c>
    </row>
    <row r="20" spans="1:13" x14ac:dyDescent="0.3">
      <c r="A20" s="1">
        <v>26</v>
      </c>
      <c r="B20" s="1" t="s">
        <v>204</v>
      </c>
      <c r="C20" s="1" t="s">
        <v>203</v>
      </c>
      <c r="D20" s="2">
        <v>45441</v>
      </c>
      <c r="E20" s="3">
        <v>19</v>
      </c>
      <c r="F20" s="1" t="s">
        <v>20</v>
      </c>
      <c r="G20" s="1">
        <v>23.3</v>
      </c>
      <c r="H20" s="1">
        <v>24.1</v>
      </c>
      <c r="I20" s="1">
        <v>23.7</v>
      </c>
      <c r="J20" s="1">
        <v>8.69</v>
      </c>
      <c r="K20" s="1">
        <v>75</v>
      </c>
      <c r="L20" s="11" t="s">
        <v>19</v>
      </c>
      <c r="M20" s="1" t="s">
        <v>22</v>
      </c>
    </row>
    <row r="21" spans="1:13" x14ac:dyDescent="0.3">
      <c r="A21" s="1">
        <v>26</v>
      </c>
      <c r="B21" s="1" t="s">
        <v>204</v>
      </c>
      <c r="C21" s="1" t="s">
        <v>203</v>
      </c>
      <c r="D21" s="2">
        <v>45441</v>
      </c>
      <c r="E21" s="3">
        <v>20</v>
      </c>
      <c r="F21" s="1" t="s">
        <v>20</v>
      </c>
      <c r="G21" s="1">
        <v>10.6</v>
      </c>
      <c r="H21" s="1">
        <v>10.3</v>
      </c>
      <c r="I21" s="1">
        <v>10.45</v>
      </c>
      <c r="J21" s="1">
        <v>16.420000000000002</v>
      </c>
      <c r="K21" s="1">
        <v>75</v>
      </c>
      <c r="L21" s="11" t="s">
        <v>19</v>
      </c>
      <c r="M21" s="1" t="s">
        <v>21</v>
      </c>
    </row>
    <row r="22" spans="1:13" x14ac:dyDescent="0.3">
      <c r="A22" s="1">
        <v>26</v>
      </c>
      <c r="B22" s="1" t="s">
        <v>204</v>
      </c>
      <c r="C22" s="1" t="s">
        <v>203</v>
      </c>
      <c r="D22" s="2">
        <v>45441</v>
      </c>
      <c r="E22" s="3">
        <v>21</v>
      </c>
      <c r="F22" s="1" t="s">
        <v>20</v>
      </c>
      <c r="G22" s="1">
        <v>11.6</v>
      </c>
      <c r="H22" s="1">
        <v>11.1</v>
      </c>
      <c r="I22" s="1">
        <v>11.35</v>
      </c>
      <c r="J22" s="1">
        <v>14.14</v>
      </c>
      <c r="K22" s="1">
        <v>78</v>
      </c>
      <c r="L22" s="11" t="s">
        <v>19</v>
      </c>
      <c r="M22" s="1" t="s">
        <v>21</v>
      </c>
    </row>
    <row r="23" spans="1:13" x14ac:dyDescent="0.3">
      <c r="A23" s="1">
        <v>26</v>
      </c>
      <c r="B23" s="1" t="s">
        <v>204</v>
      </c>
      <c r="C23" s="1" t="s">
        <v>203</v>
      </c>
      <c r="D23" s="2">
        <v>45441</v>
      </c>
      <c r="E23" s="3">
        <v>22</v>
      </c>
      <c r="F23" s="1" t="s">
        <v>20</v>
      </c>
      <c r="G23" s="1">
        <v>10</v>
      </c>
      <c r="H23" s="1">
        <v>9.8000000000000007</v>
      </c>
      <c r="I23" s="1">
        <v>9.9</v>
      </c>
      <c r="J23" s="1">
        <v>15.6</v>
      </c>
      <c r="K23" s="1">
        <v>82</v>
      </c>
      <c r="L23" s="11" t="s">
        <v>19</v>
      </c>
      <c r="M23" s="1" t="s">
        <v>21</v>
      </c>
    </row>
    <row r="24" spans="1:13" x14ac:dyDescent="0.3">
      <c r="A24" s="1">
        <v>26</v>
      </c>
      <c r="B24" s="1" t="s">
        <v>204</v>
      </c>
      <c r="C24" s="1" t="s">
        <v>203</v>
      </c>
      <c r="D24" s="2">
        <v>45441</v>
      </c>
      <c r="E24" s="3">
        <v>24</v>
      </c>
      <c r="F24" s="1" t="s">
        <v>20</v>
      </c>
      <c r="G24" s="1">
        <v>11.2</v>
      </c>
      <c r="H24" s="1">
        <v>11.4</v>
      </c>
      <c r="I24" s="1">
        <v>11.3</v>
      </c>
      <c r="J24" s="1">
        <v>12.61</v>
      </c>
      <c r="K24" s="1">
        <v>87</v>
      </c>
      <c r="L24" s="11" t="s">
        <v>19</v>
      </c>
      <c r="M24" s="1" t="s">
        <v>22</v>
      </c>
    </row>
    <row r="25" spans="1:13" x14ac:dyDescent="0.3">
      <c r="A25" s="1">
        <v>26</v>
      </c>
      <c r="B25" s="1" t="s">
        <v>204</v>
      </c>
      <c r="C25" s="1" t="s">
        <v>203</v>
      </c>
      <c r="D25" s="2">
        <v>45441</v>
      </c>
      <c r="E25" s="3">
        <v>23</v>
      </c>
      <c r="F25" s="1" t="s">
        <v>20</v>
      </c>
      <c r="G25" s="1">
        <v>35.6</v>
      </c>
      <c r="H25" s="1">
        <v>35.1</v>
      </c>
      <c r="I25" s="1">
        <v>35.35</v>
      </c>
      <c r="J25" s="1">
        <v>16.14</v>
      </c>
      <c r="K25" s="1">
        <v>92</v>
      </c>
      <c r="L25" s="11" t="s">
        <v>19</v>
      </c>
      <c r="M25" s="1" t="s">
        <v>20</v>
      </c>
    </row>
    <row r="26" spans="1:13" x14ac:dyDescent="0.3">
      <c r="A26" s="1">
        <v>26</v>
      </c>
      <c r="B26" s="1" t="s">
        <v>204</v>
      </c>
      <c r="C26" s="1" t="s">
        <v>203</v>
      </c>
      <c r="D26" s="2">
        <v>45441</v>
      </c>
      <c r="E26" s="3">
        <v>25</v>
      </c>
      <c r="F26" s="1" t="s">
        <v>20</v>
      </c>
      <c r="G26" s="1">
        <v>14.6</v>
      </c>
      <c r="H26" s="1">
        <v>14.8</v>
      </c>
      <c r="I26" s="1">
        <v>14.7</v>
      </c>
      <c r="J26" s="1">
        <v>7.88</v>
      </c>
      <c r="K26" s="1">
        <v>92</v>
      </c>
      <c r="L26" s="11" t="s">
        <v>19</v>
      </c>
      <c r="M26" s="1" t="s">
        <v>20</v>
      </c>
    </row>
    <row r="27" spans="1:13" x14ac:dyDescent="0.3">
      <c r="A27" s="1">
        <v>26</v>
      </c>
      <c r="B27" s="1" t="s">
        <v>204</v>
      </c>
      <c r="C27" s="1" t="s">
        <v>203</v>
      </c>
      <c r="D27" s="2">
        <v>45441</v>
      </c>
      <c r="E27" s="3">
        <v>26</v>
      </c>
      <c r="F27" s="1" t="s">
        <v>20</v>
      </c>
      <c r="G27" s="1">
        <v>20.3</v>
      </c>
      <c r="H27" s="1">
        <v>19.600000000000001</v>
      </c>
      <c r="I27" s="1">
        <v>19.95</v>
      </c>
      <c r="J27" s="1">
        <v>5.6</v>
      </c>
      <c r="K27" s="1">
        <v>100</v>
      </c>
      <c r="L27" s="11" t="s">
        <v>19</v>
      </c>
      <c r="M27" s="1" t="s">
        <v>22</v>
      </c>
    </row>
    <row r="28" spans="1:13" x14ac:dyDescent="0.3">
      <c r="A28" s="1">
        <v>26</v>
      </c>
      <c r="B28" s="1" t="s">
        <v>204</v>
      </c>
      <c r="C28" s="1" t="s">
        <v>203</v>
      </c>
      <c r="D28" s="2">
        <v>45441</v>
      </c>
      <c r="E28" s="3">
        <v>27</v>
      </c>
      <c r="F28" s="1" t="s">
        <v>20</v>
      </c>
      <c r="G28" s="1">
        <v>15.2</v>
      </c>
      <c r="H28" s="1">
        <v>15.2</v>
      </c>
      <c r="I28" s="1">
        <v>15.2</v>
      </c>
      <c r="J28" s="1">
        <v>10.68</v>
      </c>
      <c r="K28" s="1">
        <v>100</v>
      </c>
      <c r="L28" s="11" t="s">
        <v>19</v>
      </c>
      <c r="M28" s="1" t="s">
        <v>20</v>
      </c>
    </row>
    <row r="29" spans="1:13" x14ac:dyDescent="0.3">
      <c r="A29" s="1">
        <v>26</v>
      </c>
      <c r="B29" s="1" t="s">
        <v>204</v>
      </c>
      <c r="C29" s="1" t="s">
        <v>203</v>
      </c>
      <c r="D29" s="2">
        <v>45441</v>
      </c>
      <c r="E29" s="3">
        <v>28</v>
      </c>
      <c r="F29" s="1" t="s">
        <v>20</v>
      </c>
      <c r="G29" s="1">
        <v>22.6</v>
      </c>
      <c r="H29" s="1">
        <v>22.1</v>
      </c>
      <c r="I29" s="1">
        <v>22.35</v>
      </c>
      <c r="J29" s="1">
        <v>15.89</v>
      </c>
      <c r="K29" s="1">
        <v>109</v>
      </c>
      <c r="L29" s="11" t="s">
        <v>19</v>
      </c>
      <c r="M29" s="1" t="s">
        <v>20</v>
      </c>
    </row>
    <row r="30" spans="1:13" x14ac:dyDescent="0.3">
      <c r="A30" s="1">
        <v>26</v>
      </c>
      <c r="B30" s="1" t="s">
        <v>204</v>
      </c>
      <c r="C30" s="1" t="s">
        <v>203</v>
      </c>
      <c r="D30" s="2">
        <v>45441</v>
      </c>
      <c r="E30" s="3">
        <v>29</v>
      </c>
      <c r="F30" s="1" t="s">
        <v>20</v>
      </c>
      <c r="G30" s="1">
        <v>18.399999999999999</v>
      </c>
      <c r="H30" s="1">
        <v>18.399999999999999</v>
      </c>
      <c r="I30" s="1">
        <v>18.399999999999999</v>
      </c>
      <c r="J30" s="1">
        <v>13.96</v>
      </c>
      <c r="K30" s="1">
        <v>117</v>
      </c>
      <c r="L30" s="11" t="s">
        <v>19</v>
      </c>
      <c r="M30" s="1" t="s">
        <v>22</v>
      </c>
    </row>
    <row r="31" spans="1:13" x14ac:dyDescent="0.3">
      <c r="A31" s="1">
        <v>26</v>
      </c>
      <c r="B31" s="1" t="s">
        <v>204</v>
      </c>
      <c r="C31" s="1" t="s">
        <v>203</v>
      </c>
      <c r="D31" s="2">
        <v>45441</v>
      </c>
      <c r="E31" s="3">
        <v>30</v>
      </c>
      <c r="F31" s="1" t="s">
        <v>20</v>
      </c>
      <c r="G31" s="1">
        <v>18.3</v>
      </c>
      <c r="H31" s="1">
        <v>17.8</v>
      </c>
      <c r="I31" s="1">
        <v>18.05</v>
      </c>
      <c r="J31" s="1">
        <v>10.57</v>
      </c>
      <c r="K31" s="1">
        <v>122</v>
      </c>
      <c r="L31" s="11" t="s">
        <v>19</v>
      </c>
      <c r="M31" s="1" t="s">
        <v>21</v>
      </c>
    </row>
    <row r="32" spans="1:13" x14ac:dyDescent="0.3">
      <c r="A32" s="1">
        <v>26</v>
      </c>
      <c r="B32" s="1" t="s">
        <v>204</v>
      </c>
      <c r="C32" s="1" t="s">
        <v>203</v>
      </c>
      <c r="D32" s="2">
        <v>45441</v>
      </c>
      <c r="E32" s="3">
        <v>31</v>
      </c>
      <c r="F32" s="1" t="s">
        <v>20</v>
      </c>
      <c r="G32" s="1">
        <v>20.100000000000001</v>
      </c>
      <c r="H32" s="1">
        <v>19.600000000000001</v>
      </c>
      <c r="I32" s="1">
        <v>19.850000000000001</v>
      </c>
      <c r="J32" s="1">
        <v>9</v>
      </c>
      <c r="K32" s="1">
        <v>124</v>
      </c>
      <c r="L32" s="11" t="s">
        <v>19</v>
      </c>
      <c r="M32" s="1" t="s">
        <v>22</v>
      </c>
    </row>
    <row r="33" spans="1:13" x14ac:dyDescent="0.3">
      <c r="A33" s="1">
        <v>26</v>
      </c>
      <c r="B33" s="1" t="s">
        <v>204</v>
      </c>
      <c r="C33" s="1" t="s">
        <v>203</v>
      </c>
      <c r="D33" s="2">
        <v>45441</v>
      </c>
      <c r="E33" s="3">
        <v>32</v>
      </c>
      <c r="F33" s="1" t="s">
        <v>20</v>
      </c>
      <c r="G33" s="1">
        <v>19.399999999999999</v>
      </c>
      <c r="H33" s="1">
        <v>19</v>
      </c>
      <c r="I33" s="1">
        <v>19.2</v>
      </c>
      <c r="J33" s="1">
        <v>12.51</v>
      </c>
      <c r="K33" s="1">
        <v>125</v>
      </c>
      <c r="L33" s="11" t="s">
        <v>19</v>
      </c>
      <c r="M33" s="1" t="s">
        <v>22</v>
      </c>
    </row>
    <row r="34" spans="1:13" x14ac:dyDescent="0.3">
      <c r="A34" s="1">
        <v>26</v>
      </c>
      <c r="B34" s="1" t="s">
        <v>204</v>
      </c>
      <c r="C34" s="1" t="s">
        <v>203</v>
      </c>
      <c r="D34" s="2">
        <v>45441</v>
      </c>
      <c r="E34" s="3">
        <v>33</v>
      </c>
      <c r="F34" s="1" t="s">
        <v>20</v>
      </c>
      <c r="G34" s="1">
        <v>12.1</v>
      </c>
      <c r="H34" s="1">
        <v>11.6</v>
      </c>
      <c r="I34" s="1">
        <v>11.85</v>
      </c>
      <c r="J34" s="1">
        <v>13.2</v>
      </c>
      <c r="K34" s="1">
        <v>129</v>
      </c>
      <c r="L34" s="11" t="s">
        <v>19</v>
      </c>
      <c r="M34" s="1" t="s">
        <v>21</v>
      </c>
    </row>
    <row r="35" spans="1:13" x14ac:dyDescent="0.3">
      <c r="A35" s="1">
        <v>26</v>
      </c>
      <c r="B35" s="1" t="s">
        <v>204</v>
      </c>
      <c r="C35" s="1" t="s">
        <v>203</v>
      </c>
      <c r="D35" s="2">
        <v>45441</v>
      </c>
      <c r="E35" s="3">
        <v>34</v>
      </c>
      <c r="F35" s="1" t="s">
        <v>20</v>
      </c>
      <c r="G35" s="1">
        <v>24.2</v>
      </c>
      <c r="H35" s="1">
        <v>24.4</v>
      </c>
      <c r="I35" s="1">
        <v>24.3</v>
      </c>
      <c r="J35" s="1">
        <v>16.899999999999999</v>
      </c>
      <c r="K35" s="1">
        <v>130</v>
      </c>
      <c r="L35" s="11" t="s">
        <v>19</v>
      </c>
      <c r="M35" s="1" t="s">
        <v>22</v>
      </c>
    </row>
    <row r="36" spans="1:13" x14ac:dyDescent="0.3">
      <c r="A36" s="1">
        <v>26</v>
      </c>
      <c r="B36" s="1" t="s">
        <v>204</v>
      </c>
      <c r="C36" s="1" t="s">
        <v>203</v>
      </c>
      <c r="D36" s="2">
        <v>45441</v>
      </c>
      <c r="E36" s="3">
        <v>35</v>
      </c>
      <c r="F36" s="1" t="s">
        <v>20</v>
      </c>
      <c r="G36" s="1">
        <v>19.7</v>
      </c>
      <c r="H36" s="1">
        <v>19.8</v>
      </c>
      <c r="I36" s="1">
        <v>19.75</v>
      </c>
      <c r="J36" s="1">
        <v>9.4</v>
      </c>
      <c r="K36" s="1">
        <v>130</v>
      </c>
      <c r="L36" s="11" t="s">
        <v>19</v>
      </c>
      <c r="M36" s="1" t="s">
        <v>22</v>
      </c>
    </row>
    <row r="37" spans="1:13" x14ac:dyDescent="0.3">
      <c r="A37" s="1">
        <v>26</v>
      </c>
      <c r="B37" s="1" t="s">
        <v>204</v>
      </c>
      <c r="C37" s="1" t="s">
        <v>203</v>
      </c>
      <c r="D37" s="2">
        <v>45441</v>
      </c>
      <c r="E37" s="3">
        <v>36</v>
      </c>
      <c r="F37" s="1" t="s">
        <v>20</v>
      </c>
      <c r="G37" s="1">
        <v>23.6</v>
      </c>
      <c r="H37" s="1">
        <v>21.7</v>
      </c>
      <c r="I37" s="1">
        <v>22.65</v>
      </c>
      <c r="J37" s="1">
        <v>11.53</v>
      </c>
      <c r="K37" s="1">
        <v>133</v>
      </c>
      <c r="L37" s="11" t="s">
        <v>19</v>
      </c>
      <c r="M37" s="1" t="s">
        <v>22</v>
      </c>
    </row>
    <row r="38" spans="1:13" x14ac:dyDescent="0.3">
      <c r="A38" s="1">
        <v>26</v>
      </c>
      <c r="B38" s="1" t="s">
        <v>204</v>
      </c>
      <c r="C38" s="1" t="s">
        <v>203</v>
      </c>
      <c r="D38" s="2">
        <v>45441</v>
      </c>
      <c r="E38" s="3">
        <v>37</v>
      </c>
      <c r="F38" s="1" t="s">
        <v>20</v>
      </c>
      <c r="G38" s="1">
        <v>19.399999999999999</v>
      </c>
      <c r="H38" s="1">
        <v>18.7</v>
      </c>
      <c r="I38" s="1">
        <v>19.05</v>
      </c>
      <c r="J38" s="1">
        <v>3.84</v>
      </c>
      <c r="K38" s="1">
        <v>133</v>
      </c>
      <c r="L38" s="11" t="s">
        <v>19</v>
      </c>
      <c r="M38" s="1" t="s">
        <v>20</v>
      </c>
    </row>
    <row r="39" spans="1:13" x14ac:dyDescent="0.3">
      <c r="A39" s="1">
        <v>26</v>
      </c>
      <c r="B39" s="1" t="s">
        <v>204</v>
      </c>
      <c r="C39" s="1" t="s">
        <v>203</v>
      </c>
      <c r="D39" s="2">
        <v>45441</v>
      </c>
      <c r="E39" s="3">
        <v>38</v>
      </c>
      <c r="F39" s="1" t="s">
        <v>20</v>
      </c>
      <c r="G39" s="1">
        <v>17</v>
      </c>
      <c r="H39" s="1">
        <v>16.7</v>
      </c>
      <c r="I39" s="1">
        <v>16.850000000000001</v>
      </c>
      <c r="J39" s="1">
        <v>15.57</v>
      </c>
      <c r="K39" s="1">
        <v>140</v>
      </c>
      <c r="L39" s="11" t="s">
        <v>19</v>
      </c>
      <c r="M39" s="1" t="s">
        <v>20</v>
      </c>
    </row>
    <row r="40" spans="1:13" x14ac:dyDescent="0.3">
      <c r="A40" s="1">
        <v>26</v>
      </c>
      <c r="B40" s="1" t="s">
        <v>204</v>
      </c>
      <c r="C40" s="1" t="s">
        <v>203</v>
      </c>
      <c r="D40" s="2">
        <v>45441</v>
      </c>
      <c r="E40" s="3">
        <v>39</v>
      </c>
      <c r="F40" s="1" t="s">
        <v>20</v>
      </c>
      <c r="G40" s="1">
        <v>19.600000000000001</v>
      </c>
      <c r="H40" s="1">
        <v>19.100000000000001</v>
      </c>
      <c r="I40" s="1">
        <v>19.350000000000001</v>
      </c>
      <c r="J40" s="1">
        <v>6.34</v>
      </c>
      <c r="K40" s="1">
        <v>145</v>
      </c>
      <c r="L40" s="11" t="s">
        <v>19</v>
      </c>
      <c r="M40" s="1" t="s">
        <v>22</v>
      </c>
    </row>
    <row r="41" spans="1:13" x14ac:dyDescent="0.3">
      <c r="A41" s="1">
        <v>26</v>
      </c>
      <c r="B41" s="1" t="s">
        <v>204</v>
      </c>
      <c r="C41" s="1" t="s">
        <v>203</v>
      </c>
      <c r="D41" s="2">
        <v>45441</v>
      </c>
      <c r="E41" s="3">
        <v>40</v>
      </c>
      <c r="F41" s="1" t="s">
        <v>20</v>
      </c>
      <c r="G41" s="1">
        <v>14</v>
      </c>
      <c r="H41" s="1">
        <v>13.6</v>
      </c>
      <c r="I41" s="1">
        <v>13.8</v>
      </c>
      <c r="J41" s="1">
        <v>8.4499999999999993</v>
      </c>
      <c r="K41" s="1">
        <v>150</v>
      </c>
      <c r="L41" s="11" t="s">
        <v>19</v>
      </c>
      <c r="M41" s="1" t="s">
        <v>20</v>
      </c>
    </row>
    <row r="42" spans="1:13" x14ac:dyDescent="0.3">
      <c r="A42" s="1">
        <v>26</v>
      </c>
      <c r="B42" s="1" t="s">
        <v>204</v>
      </c>
      <c r="C42" s="1" t="s">
        <v>203</v>
      </c>
      <c r="D42" s="2">
        <v>45441</v>
      </c>
      <c r="E42" s="3">
        <v>41</v>
      </c>
      <c r="F42" s="1" t="s">
        <v>20</v>
      </c>
      <c r="G42" s="1">
        <v>22.2</v>
      </c>
      <c r="H42" s="1">
        <v>22.4</v>
      </c>
      <c r="I42" s="1">
        <v>22.3</v>
      </c>
      <c r="J42" s="1">
        <v>16.54</v>
      </c>
      <c r="K42" s="1">
        <v>160</v>
      </c>
      <c r="L42" s="11" t="s">
        <v>19</v>
      </c>
      <c r="M42" s="1" t="s">
        <v>22</v>
      </c>
    </row>
    <row r="43" spans="1:13" x14ac:dyDescent="0.3">
      <c r="A43" s="1">
        <v>26</v>
      </c>
      <c r="B43" s="1" t="s">
        <v>204</v>
      </c>
      <c r="C43" s="1" t="s">
        <v>203</v>
      </c>
      <c r="D43" s="2">
        <v>45441</v>
      </c>
      <c r="E43" s="3">
        <v>42</v>
      </c>
      <c r="F43" s="1" t="s">
        <v>20</v>
      </c>
      <c r="G43" s="1">
        <v>14.8</v>
      </c>
      <c r="H43" s="1">
        <v>14.7</v>
      </c>
      <c r="I43" s="1">
        <v>14.75</v>
      </c>
      <c r="J43" s="1">
        <v>6.94</v>
      </c>
      <c r="K43" s="1">
        <v>168</v>
      </c>
      <c r="L43" s="11" t="s">
        <v>19</v>
      </c>
      <c r="M43" s="1" t="s">
        <v>20</v>
      </c>
    </row>
    <row r="44" spans="1:13" x14ac:dyDescent="0.3">
      <c r="A44" s="1">
        <v>26</v>
      </c>
      <c r="B44" s="1" t="s">
        <v>204</v>
      </c>
      <c r="C44" s="1" t="s">
        <v>203</v>
      </c>
      <c r="D44" s="2">
        <v>45441</v>
      </c>
      <c r="E44" s="3">
        <v>43</v>
      </c>
      <c r="F44" s="1" t="s">
        <v>18</v>
      </c>
      <c r="G44" s="1">
        <v>17.600000000000001</v>
      </c>
      <c r="H44" s="1">
        <v>17.3</v>
      </c>
      <c r="I44" s="1">
        <v>17.45</v>
      </c>
      <c r="J44" s="1">
        <v>11.56</v>
      </c>
      <c r="K44" s="1">
        <v>168</v>
      </c>
      <c r="L44" s="11" t="s">
        <v>19</v>
      </c>
      <c r="M44" s="1" t="s">
        <v>20</v>
      </c>
    </row>
    <row r="45" spans="1:13" x14ac:dyDescent="0.3">
      <c r="A45" s="1">
        <v>26</v>
      </c>
      <c r="B45" s="1" t="s">
        <v>204</v>
      </c>
      <c r="C45" s="1" t="s">
        <v>203</v>
      </c>
      <c r="D45" s="2">
        <v>45441</v>
      </c>
      <c r="E45" s="3">
        <v>44</v>
      </c>
      <c r="F45" s="1" t="s">
        <v>20</v>
      </c>
      <c r="G45" s="1">
        <v>8.5</v>
      </c>
      <c r="H45" s="1">
        <v>8.8000000000000007</v>
      </c>
      <c r="I45" s="1">
        <v>8.65</v>
      </c>
      <c r="J45" s="1">
        <v>16.809999999999999</v>
      </c>
      <c r="K45" s="1">
        <v>169</v>
      </c>
      <c r="L45" s="11" t="s">
        <v>19</v>
      </c>
      <c r="M45" s="1" t="s">
        <v>21</v>
      </c>
    </row>
    <row r="46" spans="1:13" x14ac:dyDescent="0.3">
      <c r="A46" s="1">
        <v>26</v>
      </c>
      <c r="B46" s="1" t="s">
        <v>204</v>
      </c>
      <c r="C46" s="1" t="s">
        <v>203</v>
      </c>
      <c r="D46" s="2">
        <v>45441</v>
      </c>
      <c r="E46" s="3">
        <v>45</v>
      </c>
      <c r="F46" s="1" t="s">
        <v>20</v>
      </c>
      <c r="G46" s="1">
        <v>13.1</v>
      </c>
      <c r="H46" s="1">
        <v>13</v>
      </c>
      <c r="I46" s="1">
        <v>13.05</v>
      </c>
      <c r="J46" s="1">
        <v>15.23</v>
      </c>
      <c r="K46" s="1">
        <v>170</v>
      </c>
      <c r="L46" s="11" t="s">
        <v>19</v>
      </c>
      <c r="M46" s="1" t="s">
        <v>22</v>
      </c>
    </row>
    <row r="47" spans="1:13" x14ac:dyDescent="0.3">
      <c r="A47" s="1">
        <v>26</v>
      </c>
      <c r="B47" s="1" t="s">
        <v>204</v>
      </c>
      <c r="C47" s="1" t="s">
        <v>203</v>
      </c>
      <c r="D47" s="2">
        <v>45441</v>
      </c>
      <c r="E47" s="3">
        <v>46</v>
      </c>
      <c r="F47" s="1" t="s">
        <v>20</v>
      </c>
      <c r="G47" s="1">
        <v>26.3</v>
      </c>
      <c r="H47" s="1">
        <v>26.1</v>
      </c>
      <c r="I47" s="1">
        <v>26.2</v>
      </c>
      <c r="J47" s="1">
        <v>8.24</v>
      </c>
      <c r="K47" s="1">
        <v>171</v>
      </c>
      <c r="L47" s="11" t="s">
        <v>19</v>
      </c>
      <c r="M47" s="1" t="s">
        <v>22</v>
      </c>
    </row>
    <row r="48" spans="1:13" x14ac:dyDescent="0.3">
      <c r="A48" s="1">
        <v>26</v>
      </c>
      <c r="B48" s="1" t="s">
        <v>204</v>
      </c>
      <c r="C48" s="1" t="s">
        <v>203</v>
      </c>
      <c r="D48" s="2">
        <v>45441</v>
      </c>
      <c r="E48" s="3">
        <v>47</v>
      </c>
      <c r="F48" s="1" t="s">
        <v>20</v>
      </c>
      <c r="G48" s="1">
        <v>13.4</v>
      </c>
      <c r="H48" s="1">
        <v>13.4</v>
      </c>
      <c r="I48" s="1">
        <v>13.4</v>
      </c>
      <c r="J48" s="1">
        <v>11.92</v>
      </c>
      <c r="K48" s="1">
        <v>181</v>
      </c>
      <c r="L48" s="11" t="s">
        <v>19</v>
      </c>
      <c r="M48" s="1" t="s">
        <v>20</v>
      </c>
    </row>
    <row r="49" spans="1:13" x14ac:dyDescent="0.3">
      <c r="A49" s="1">
        <v>26</v>
      </c>
      <c r="B49" s="1" t="s">
        <v>204</v>
      </c>
      <c r="C49" s="1" t="s">
        <v>203</v>
      </c>
      <c r="D49" s="2">
        <v>45441</v>
      </c>
      <c r="E49" s="3">
        <v>48</v>
      </c>
      <c r="F49" s="1" t="s">
        <v>20</v>
      </c>
      <c r="G49" s="1">
        <v>12.4</v>
      </c>
      <c r="H49" s="1">
        <v>12.8</v>
      </c>
      <c r="I49" s="1">
        <v>12.6</v>
      </c>
      <c r="J49" s="1">
        <v>15.33</v>
      </c>
      <c r="K49" s="1">
        <v>181</v>
      </c>
      <c r="L49" s="11" t="s">
        <v>19</v>
      </c>
      <c r="M49" s="1" t="s">
        <v>20</v>
      </c>
    </row>
    <row r="50" spans="1:13" x14ac:dyDescent="0.3">
      <c r="A50" s="1">
        <v>26</v>
      </c>
      <c r="B50" s="1" t="s">
        <v>204</v>
      </c>
      <c r="C50" s="1" t="s">
        <v>203</v>
      </c>
      <c r="D50" s="2">
        <v>45441</v>
      </c>
      <c r="E50" s="3">
        <v>49</v>
      </c>
      <c r="F50" s="1" t="s">
        <v>20</v>
      </c>
      <c r="G50" s="1">
        <v>22.2</v>
      </c>
      <c r="H50" s="1">
        <v>21</v>
      </c>
      <c r="I50" s="1">
        <v>21.6</v>
      </c>
      <c r="J50" s="1">
        <v>14</v>
      </c>
      <c r="K50" s="1">
        <v>182</v>
      </c>
      <c r="L50" s="11" t="s">
        <v>19</v>
      </c>
      <c r="M50" s="1" t="s">
        <v>22</v>
      </c>
    </row>
    <row r="51" spans="1:13" x14ac:dyDescent="0.3">
      <c r="A51" s="1">
        <v>26</v>
      </c>
      <c r="B51" s="1" t="s">
        <v>204</v>
      </c>
      <c r="C51" s="1" t="s">
        <v>203</v>
      </c>
      <c r="D51" s="2">
        <v>45441</v>
      </c>
      <c r="E51" s="3">
        <v>50</v>
      </c>
      <c r="F51" s="1" t="s">
        <v>20</v>
      </c>
      <c r="G51" s="1">
        <v>15.1</v>
      </c>
      <c r="H51" s="1">
        <v>15.1</v>
      </c>
      <c r="I51" s="1">
        <v>15.1</v>
      </c>
      <c r="J51" s="1">
        <v>3.34</v>
      </c>
      <c r="K51" s="1">
        <v>189</v>
      </c>
      <c r="L51" s="11" t="s">
        <v>19</v>
      </c>
      <c r="M51" s="1" t="s">
        <v>20</v>
      </c>
    </row>
    <row r="52" spans="1:13" x14ac:dyDescent="0.3">
      <c r="A52" s="1">
        <v>26</v>
      </c>
      <c r="B52" s="1" t="s">
        <v>204</v>
      </c>
      <c r="C52" s="1" t="s">
        <v>203</v>
      </c>
      <c r="D52" s="2">
        <v>45441</v>
      </c>
      <c r="E52" s="3">
        <v>51</v>
      </c>
      <c r="F52" s="1" t="s">
        <v>20</v>
      </c>
      <c r="G52" s="1">
        <v>11.8</v>
      </c>
      <c r="H52" s="1">
        <v>11.7</v>
      </c>
      <c r="I52" s="1">
        <v>11.75</v>
      </c>
      <c r="J52" s="1">
        <v>13.31</v>
      </c>
      <c r="K52" s="1">
        <v>189</v>
      </c>
      <c r="L52" s="11" t="s">
        <v>19</v>
      </c>
      <c r="M52" s="1" t="s">
        <v>20</v>
      </c>
    </row>
    <row r="53" spans="1:13" x14ac:dyDescent="0.3">
      <c r="A53" s="1">
        <v>26</v>
      </c>
      <c r="B53" s="1" t="s">
        <v>204</v>
      </c>
      <c r="C53" s="1" t="s">
        <v>203</v>
      </c>
      <c r="D53" s="2">
        <v>45441</v>
      </c>
      <c r="E53" s="3">
        <v>52</v>
      </c>
      <c r="F53" s="1" t="s">
        <v>20</v>
      </c>
      <c r="G53" s="1">
        <v>20.2</v>
      </c>
      <c r="H53" s="1">
        <v>19</v>
      </c>
      <c r="I53" s="1">
        <v>19.600000000000001</v>
      </c>
      <c r="J53" s="1">
        <v>11.44</v>
      </c>
      <c r="K53" s="1">
        <v>197</v>
      </c>
      <c r="L53" s="11" t="s">
        <v>22</v>
      </c>
    </row>
    <row r="54" spans="1:13" x14ac:dyDescent="0.3">
      <c r="A54" s="1">
        <v>26</v>
      </c>
      <c r="B54" s="1" t="s">
        <v>204</v>
      </c>
      <c r="C54" s="1" t="s">
        <v>203</v>
      </c>
      <c r="D54" s="2">
        <v>45441</v>
      </c>
      <c r="E54" s="3">
        <v>53</v>
      </c>
      <c r="F54" s="1" t="s">
        <v>20</v>
      </c>
      <c r="G54" s="1">
        <v>16.600000000000001</v>
      </c>
      <c r="H54" s="1">
        <v>16.600000000000001</v>
      </c>
      <c r="I54" s="1">
        <v>16.600000000000001</v>
      </c>
      <c r="J54" s="1">
        <v>7.1</v>
      </c>
      <c r="K54" s="1">
        <v>199</v>
      </c>
      <c r="L54" s="11" t="s">
        <v>19</v>
      </c>
      <c r="M54" s="1" t="s">
        <v>22</v>
      </c>
    </row>
    <row r="55" spans="1:13" x14ac:dyDescent="0.3">
      <c r="A55" s="1">
        <v>26</v>
      </c>
      <c r="B55" s="1" t="s">
        <v>204</v>
      </c>
      <c r="C55" s="1" t="s">
        <v>203</v>
      </c>
      <c r="D55" s="2">
        <v>45441</v>
      </c>
      <c r="E55" s="3">
        <v>54</v>
      </c>
      <c r="F55" s="1" t="s">
        <v>20</v>
      </c>
      <c r="G55" s="1">
        <v>14.5</v>
      </c>
      <c r="H55" s="1">
        <v>15.3</v>
      </c>
      <c r="I55" s="1">
        <v>14.9</v>
      </c>
      <c r="J55" s="1">
        <v>8.31</v>
      </c>
      <c r="K55" s="1">
        <v>199</v>
      </c>
      <c r="L55" s="11" t="s">
        <v>19</v>
      </c>
      <c r="M55" s="1" t="s">
        <v>20</v>
      </c>
    </row>
    <row r="56" spans="1:13" x14ac:dyDescent="0.3">
      <c r="A56" s="1">
        <v>26</v>
      </c>
      <c r="B56" s="1" t="s">
        <v>204</v>
      </c>
      <c r="C56" s="1" t="s">
        <v>203</v>
      </c>
      <c r="D56" s="2">
        <v>45441</v>
      </c>
      <c r="E56" s="3">
        <v>55</v>
      </c>
      <c r="F56" s="1" t="s">
        <v>20</v>
      </c>
      <c r="G56" s="1">
        <v>24.2</v>
      </c>
      <c r="H56" s="1">
        <v>22.6</v>
      </c>
      <c r="I56" s="1">
        <v>23.4</v>
      </c>
      <c r="J56" s="1">
        <v>11.8</v>
      </c>
      <c r="K56" s="1">
        <v>199</v>
      </c>
      <c r="L56" s="11" t="s">
        <v>19</v>
      </c>
      <c r="M56" s="1" t="s">
        <v>20</v>
      </c>
    </row>
    <row r="57" spans="1:13" x14ac:dyDescent="0.3">
      <c r="A57" s="1">
        <v>26</v>
      </c>
      <c r="B57" s="1" t="s">
        <v>204</v>
      </c>
      <c r="C57" s="1" t="s">
        <v>203</v>
      </c>
      <c r="D57" s="2">
        <v>45441</v>
      </c>
      <c r="E57" s="3">
        <v>56</v>
      </c>
      <c r="F57" s="1" t="s">
        <v>20</v>
      </c>
      <c r="G57" s="1">
        <v>16.600000000000001</v>
      </c>
      <c r="H57" s="1">
        <v>15.9</v>
      </c>
      <c r="I57" s="1">
        <v>16.25</v>
      </c>
      <c r="J57" s="1">
        <v>16.62</v>
      </c>
      <c r="K57" s="1">
        <v>200</v>
      </c>
      <c r="L57" s="11" t="s">
        <v>19</v>
      </c>
      <c r="M57" s="1" t="s">
        <v>20</v>
      </c>
    </row>
    <row r="58" spans="1:13" x14ac:dyDescent="0.3">
      <c r="A58" s="1">
        <v>26</v>
      </c>
      <c r="B58" s="1" t="s">
        <v>204</v>
      </c>
      <c r="C58" s="1" t="s">
        <v>203</v>
      </c>
      <c r="D58" s="2">
        <v>45441</v>
      </c>
      <c r="E58" s="3">
        <v>57</v>
      </c>
      <c r="F58" s="1" t="s">
        <v>20</v>
      </c>
      <c r="G58" s="1">
        <v>22.2</v>
      </c>
      <c r="H58" s="1">
        <v>21</v>
      </c>
      <c r="I58" s="1">
        <v>21.6</v>
      </c>
      <c r="J58" s="1">
        <v>16.329999999999998</v>
      </c>
      <c r="K58" s="1">
        <v>204</v>
      </c>
      <c r="L58" s="11" t="s">
        <v>19</v>
      </c>
      <c r="M58" s="1" t="s">
        <v>20</v>
      </c>
    </row>
    <row r="59" spans="1:13" x14ac:dyDescent="0.3">
      <c r="A59" s="1">
        <v>26</v>
      </c>
      <c r="B59" s="1" t="s">
        <v>204</v>
      </c>
      <c r="C59" s="1" t="s">
        <v>203</v>
      </c>
      <c r="D59" s="2">
        <v>45441</v>
      </c>
      <c r="E59" s="3">
        <v>58</v>
      </c>
      <c r="F59" s="1" t="s">
        <v>20</v>
      </c>
      <c r="G59" s="1">
        <v>20.6</v>
      </c>
      <c r="H59" s="1">
        <v>19.8</v>
      </c>
      <c r="I59" s="1">
        <v>20.2</v>
      </c>
      <c r="J59" s="1">
        <v>12.11</v>
      </c>
      <c r="K59" s="1">
        <v>204</v>
      </c>
      <c r="L59" s="11" t="s">
        <v>19</v>
      </c>
      <c r="M59" s="1" t="s">
        <v>20</v>
      </c>
    </row>
    <row r="60" spans="1:13" x14ac:dyDescent="0.3">
      <c r="A60" s="1">
        <v>26</v>
      </c>
      <c r="B60" s="1" t="s">
        <v>204</v>
      </c>
      <c r="C60" s="1" t="s">
        <v>203</v>
      </c>
      <c r="D60" s="2">
        <v>45441</v>
      </c>
      <c r="E60" s="3">
        <v>59</v>
      </c>
      <c r="F60" s="1" t="s">
        <v>20</v>
      </c>
      <c r="G60" s="1">
        <v>20.9</v>
      </c>
      <c r="H60" s="1">
        <v>21.1</v>
      </c>
      <c r="I60" s="1">
        <v>21</v>
      </c>
      <c r="J60" s="1">
        <v>2.6</v>
      </c>
      <c r="K60" s="1">
        <v>216</v>
      </c>
      <c r="L60" s="11" t="s">
        <v>19</v>
      </c>
      <c r="M60" s="1" t="s">
        <v>20</v>
      </c>
    </row>
    <row r="61" spans="1:13" x14ac:dyDescent="0.3">
      <c r="A61" s="1">
        <v>26</v>
      </c>
      <c r="B61" s="1" t="s">
        <v>204</v>
      </c>
      <c r="C61" s="1" t="s">
        <v>203</v>
      </c>
      <c r="D61" s="2">
        <v>45441</v>
      </c>
      <c r="E61" s="3">
        <v>60</v>
      </c>
      <c r="F61" s="1" t="s">
        <v>20</v>
      </c>
      <c r="G61" s="1">
        <v>20.5</v>
      </c>
      <c r="H61" s="1">
        <v>20.2</v>
      </c>
      <c r="I61" s="1">
        <v>20.350000000000001</v>
      </c>
      <c r="J61" s="1">
        <v>10.26</v>
      </c>
      <c r="K61" s="1">
        <v>216</v>
      </c>
      <c r="L61" s="11" t="s">
        <v>19</v>
      </c>
      <c r="M61" s="1" t="s">
        <v>22</v>
      </c>
    </row>
    <row r="62" spans="1:13" x14ac:dyDescent="0.3">
      <c r="A62" s="1">
        <v>26</v>
      </c>
      <c r="B62" s="1" t="s">
        <v>204</v>
      </c>
      <c r="C62" s="1" t="s">
        <v>203</v>
      </c>
      <c r="D62" s="2">
        <v>45441</v>
      </c>
      <c r="E62" s="3">
        <v>61</v>
      </c>
      <c r="F62" s="1" t="s">
        <v>20</v>
      </c>
      <c r="G62" s="1">
        <v>16.899999999999999</v>
      </c>
      <c r="H62" s="1">
        <v>17.7</v>
      </c>
      <c r="I62" s="1">
        <v>17.3</v>
      </c>
      <c r="J62" s="1">
        <v>5.12</v>
      </c>
      <c r="K62" s="1">
        <v>217</v>
      </c>
      <c r="L62" s="11" t="s">
        <v>19</v>
      </c>
      <c r="M62" s="1" t="s">
        <v>20</v>
      </c>
    </row>
    <row r="63" spans="1:13" x14ac:dyDescent="0.3">
      <c r="A63" s="1">
        <v>26</v>
      </c>
      <c r="B63" s="1" t="s">
        <v>204</v>
      </c>
      <c r="C63" s="1" t="s">
        <v>203</v>
      </c>
      <c r="D63" s="2">
        <v>45441</v>
      </c>
      <c r="E63" s="3">
        <v>62</v>
      </c>
      <c r="F63" s="1" t="s">
        <v>20</v>
      </c>
      <c r="G63" s="1">
        <v>12.3</v>
      </c>
      <c r="H63" s="1">
        <v>13.2</v>
      </c>
      <c r="I63" s="1">
        <v>12.75</v>
      </c>
      <c r="J63" s="1">
        <v>9.1199999999999992</v>
      </c>
      <c r="K63" s="1">
        <v>217</v>
      </c>
      <c r="L63" s="11" t="s">
        <v>19</v>
      </c>
      <c r="M63" s="1" t="s">
        <v>21</v>
      </c>
    </row>
    <row r="64" spans="1:13" x14ac:dyDescent="0.3">
      <c r="A64" s="1">
        <v>26</v>
      </c>
      <c r="B64" s="1" t="s">
        <v>204</v>
      </c>
      <c r="C64" s="1" t="s">
        <v>203</v>
      </c>
      <c r="D64" s="2">
        <v>45441</v>
      </c>
      <c r="E64" s="3">
        <v>63</v>
      </c>
      <c r="F64" s="1" t="s">
        <v>20</v>
      </c>
      <c r="G64" s="1">
        <v>12</v>
      </c>
      <c r="H64" s="1">
        <v>13.1</v>
      </c>
      <c r="I64" s="1">
        <v>12.55</v>
      </c>
      <c r="J64" s="1">
        <v>14.15</v>
      </c>
      <c r="K64" s="1">
        <v>217</v>
      </c>
      <c r="L64" s="11" t="s">
        <v>19</v>
      </c>
      <c r="M64" s="1" t="s">
        <v>21</v>
      </c>
    </row>
    <row r="65" spans="1:13" x14ac:dyDescent="0.3">
      <c r="A65" s="1">
        <v>26</v>
      </c>
      <c r="B65" s="1" t="s">
        <v>204</v>
      </c>
      <c r="C65" s="1" t="s">
        <v>203</v>
      </c>
      <c r="D65" s="2">
        <v>45441</v>
      </c>
      <c r="E65" s="3">
        <v>64</v>
      </c>
      <c r="F65" s="1" t="s">
        <v>20</v>
      </c>
      <c r="G65" s="1">
        <v>17</v>
      </c>
      <c r="H65" s="1">
        <v>18</v>
      </c>
      <c r="I65" s="1">
        <v>17.5</v>
      </c>
      <c r="J65" s="1">
        <v>9.8800000000000008</v>
      </c>
      <c r="K65" s="1">
        <v>218</v>
      </c>
      <c r="L65" s="11" t="s">
        <v>19</v>
      </c>
      <c r="M65" s="1" t="s">
        <v>21</v>
      </c>
    </row>
    <row r="66" spans="1:13" x14ac:dyDescent="0.3">
      <c r="A66" s="1">
        <v>26</v>
      </c>
      <c r="B66" s="1" t="s">
        <v>204</v>
      </c>
      <c r="C66" s="1" t="s">
        <v>203</v>
      </c>
      <c r="D66" s="2">
        <v>45441</v>
      </c>
      <c r="E66" s="3">
        <v>65</v>
      </c>
      <c r="F66" s="1" t="s">
        <v>20</v>
      </c>
      <c r="G66" s="1">
        <v>11</v>
      </c>
      <c r="H66" s="1">
        <v>11.6</v>
      </c>
      <c r="I66" s="1">
        <v>11.3</v>
      </c>
      <c r="J66" s="1">
        <v>6.8</v>
      </c>
      <c r="K66" s="1">
        <v>218</v>
      </c>
      <c r="L66" s="11" t="s">
        <v>19</v>
      </c>
      <c r="M66" s="1" t="s">
        <v>21</v>
      </c>
    </row>
    <row r="67" spans="1:13" x14ac:dyDescent="0.3">
      <c r="A67" s="1">
        <v>26</v>
      </c>
      <c r="B67" s="1" t="s">
        <v>204</v>
      </c>
      <c r="C67" s="1" t="s">
        <v>203</v>
      </c>
      <c r="D67" s="2">
        <v>45441</v>
      </c>
      <c r="E67" s="3">
        <v>66</v>
      </c>
      <c r="F67" s="1" t="s">
        <v>20</v>
      </c>
      <c r="G67" s="1">
        <v>16.600000000000001</v>
      </c>
      <c r="H67" s="1">
        <v>17.399999999999999</v>
      </c>
      <c r="I67" s="1">
        <v>17</v>
      </c>
      <c r="J67" s="1">
        <v>4.7</v>
      </c>
      <c r="K67" s="1">
        <v>218</v>
      </c>
      <c r="L67" s="11" t="s">
        <v>19</v>
      </c>
      <c r="M67" s="1" t="s">
        <v>20</v>
      </c>
    </row>
    <row r="68" spans="1:13" x14ac:dyDescent="0.3">
      <c r="A68" s="1">
        <v>26</v>
      </c>
      <c r="B68" s="1" t="s">
        <v>204</v>
      </c>
      <c r="C68" s="1" t="s">
        <v>203</v>
      </c>
      <c r="D68" s="2">
        <v>45441</v>
      </c>
      <c r="E68" s="3">
        <v>67</v>
      </c>
      <c r="F68" s="1" t="s">
        <v>20</v>
      </c>
      <c r="G68" s="1">
        <v>19.2</v>
      </c>
      <c r="H68" s="1">
        <v>20.3</v>
      </c>
      <c r="I68" s="1">
        <v>19.75</v>
      </c>
      <c r="J68" s="1">
        <v>12.8</v>
      </c>
      <c r="K68" s="1">
        <v>222</v>
      </c>
      <c r="L68" s="11" t="s">
        <v>19</v>
      </c>
      <c r="M68" s="1" t="s">
        <v>22</v>
      </c>
    </row>
    <row r="69" spans="1:13" x14ac:dyDescent="0.3">
      <c r="A69" s="1">
        <v>26</v>
      </c>
      <c r="B69" s="1" t="s">
        <v>204</v>
      </c>
      <c r="C69" s="1" t="s">
        <v>203</v>
      </c>
      <c r="D69" s="2">
        <v>45441</v>
      </c>
      <c r="E69" s="3">
        <v>68</v>
      </c>
      <c r="F69" s="1" t="s">
        <v>20</v>
      </c>
      <c r="G69" s="1">
        <v>8.8000000000000007</v>
      </c>
      <c r="H69" s="1">
        <v>9</v>
      </c>
      <c r="I69" s="1">
        <v>8.9</v>
      </c>
      <c r="J69" s="1">
        <v>10.6</v>
      </c>
      <c r="K69" s="1">
        <v>231</v>
      </c>
      <c r="L69" s="11" t="s">
        <v>19</v>
      </c>
      <c r="M69" s="1" t="s">
        <v>21</v>
      </c>
    </row>
    <row r="70" spans="1:13" x14ac:dyDescent="0.3">
      <c r="A70" s="1">
        <v>26</v>
      </c>
      <c r="B70" s="1" t="s">
        <v>204</v>
      </c>
      <c r="C70" s="1" t="s">
        <v>203</v>
      </c>
      <c r="D70" s="2">
        <v>45441</v>
      </c>
      <c r="E70" s="3">
        <v>69</v>
      </c>
      <c r="F70" s="1" t="s">
        <v>20</v>
      </c>
      <c r="G70" s="1">
        <v>8.1</v>
      </c>
      <c r="H70" s="1">
        <v>8.1999999999999993</v>
      </c>
      <c r="I70" s="1">
        <v>8.1499999999999986</v>
      </c>
      <c r="J70" s="1">
        <v>11.78</v>
      </c>
      <c r="K70" s="1">
        <v>240</v>
      </c>
      <c r="L70" s="11" t="s">
        <v>19</v>
      </c>
      <c r="M70" s="1" t="s">
        <v>21</v>
      </c>
    </row>
    <row r="71" spans="1:13" x14ac:dyDescent="0.3">
      <c r="A71" s="1">
        <v>26</v>
      </c>
      <c r="B71" s="1" t="s">
        <v>204</v>
      </c>
      <c r="C71" s="1" t="s">
        <v>203</v>
      </c>
      <c r="D71" s="2">
        <v>45441</v>
      </c>
      <c r="E71" s="3">
        <v>70</v>
      </c>
      <c r="F71" s="1" t="s">
        <v>20</v>
      </c>
      <c r="G71" s="1">
        <v>8.9</v>
      </c>
      <c r="H71" s="1">
        <v>8.6999999999999993</v>
      </c>
      <c r="I71" s="1">
        <v>8.8000000000000007</v>
      </c>
      <c r="J71" s="1">
        <v>7.78</v>
      </c>
      <c r="K71" s="1">
        <v>241</v>
      </c>
      <c r="L71" s="11" t="s">
        <v>19</v>
      </c>
      <c r="M71" s="1" t="s">
        <v>21</v>
      </c>
    </row>
    <row r="72" spans="1:13" x14ac:dyDescent="0.3">
      <c r="A72" s="1">
        <v>26</v>
      </c>
      <c r="B72" s="1" t="s">
        <v>204</v>
      </c>
      <c r="C72" s="1" t="s">
        <v>203</v>
      </c>
      <c r="D72" s="2">
        <v>45441</v>
      </c>
      <c r="E72" s="3">
        <v>71</v>
      </c>
      <c r="F72" s="1" t="s">
        <v>20</v>
      </c>
      <c r="G72" s="1">
        <v>14.8</v>
      </c>
      <c r="H72" s="1">
        <v>14.3</v>
      </c>
      <c r="I72" s="1">
        <v>14.55</v>
      </c>
      <c r="J72" s="1">
        <v>16.43</v>
      </c>
      <c r="K72" s="1">
        <v>242</v>
      </c>
      <c r="L72" s="11" t="s">
        <v>19</v>
      </c>
      <c r="M72" s="1" t="s">
        <v>21</v>
      </c>
    </row>
    <row r="73" spans="1:13" x14ac:dyDescent="0.3">
      <c r="A73" s="1">
        <v>26</v>
      </c>
      <c r="B73" s="1" t="s">
        <v>204</v>
      </c>
      <c r="C73" s="1" t="s">
        <v>203</v>
      </c>
      <c r="D73" s="2">
        <v>45441</v>
      </c>
      <c r="E73" s="3">
        <v>72</v>
      </c>
      <c r="F73" s="1" t="s">
        <v>20</v>
      </c>
      <c r="G73" s="1">
        <v>13.9</v>
      </c>
      <c r="H73" s="1">
        <v>13.8</v>
      </c>
      <c r="I73" s="1">
        <v>13.85</v>
      </c>
      <c r="J73" s="1">
        <v>5.4</v>
      </c>
      <c r="K73" s="1">
        <v>242</v>
      </c>
      <c r="L73" s="11" t="s">
        <v>19</v>
      </c>
      <c r="M73" s="1" t="s">
        <v>22</v>
      </c>
    </row>
    <row r="74" spans="1:13" x14ac:dyDescent="0.3">
      <c r="A74" s="1">
        <v>26</v>
      </c>
      <c r="B74" s="1" t="s">
        <v>204</v>
      </c>
      <c r="C74" s="1" t="s">
        <v>203</v>
      </c>
      <c r="D74" s="2">
        <v>45441</v>
      </c>
      <c r="E74" s="3">
        <v>73</v>
      </c>
      <c r="F74" s="1" t="s">
        <v>20</v>
      </c>
      <c r="G74" s="1">
        <v>7.7</v>
      </c>
      <c r="H74" s="1">
        <v>7.8</v>
      </c>
      <c r="I74" s="1">
        <v>7.75</v>
      </c>
      <c r="J74" s="1">
        <v>11</v>
      </c>
      <c r="K74" s="1">
        <v>242</v>
      </c>
      <c r="L74" s="11" t="s">
        <v>19</v>
      </c>
      <c r="M74" s="1" t="s">
        <v>21</v>
      </c>
    </row>
    <row r="75" spans="1:13" x14ac:dyDescent="0.3">
      <c r="A75" s="1">
        <v>26</v>
      </c>
      <c r="B75" s="1" t="s">
        <v>204</v>
      </c>
      <c r="C75" s="1" t="s">
        <v>203</v>
      </c>
      <c r="D75" s="2">
        <v>45441</v>
      </c>
      <c r="E75" s="3">
        <v>74</v>
      </c>
      <c r="F75" s="1" t="s">
        <v>20</v>
      </c>
      <c r="G75" s="1">
        <v>16.600000000000001</v>
      </c>
      <c r="H75" s="1">
        <v>17.5</v>
      </c>
      <c r="I75" s="1">
        <v>17.05</v>
      </c>
      <c r="J75" s="1">
        <v>8.89</v>
      </c>
      <c r="K75" s="1">
        <v>246</v>
      </c>
      <c r="L75" s="11" t="s">
        <v>19</v>
      </c>
      <c r="M75" s="1" t="s">
        <v>22</v>
      </c>
    </row>
    <row r="76" spans="1:13" x14ac:dyDescent="0.3">
      <c r="A76" s="1">
        <v>26</v>
      </c>
      <c r="B76" s="1" t="s">
        <v>204</v>
      </c>
      <c r="C76" s="1" t="s">
        <v>203</v>
      </c>
      <c r="D76" s="2">
        <v>45441</v>
      </c>
      <c r="E76" s="3">
        <v>75</v>
      </c>
      <c r="F76" s="1" t="s">
        <v>20</v>
      </c>
      <c r="G76" s="1">
        <v>17</v>
      </c>
      <c r="H76" s="1">
        <v>17.3</v>
      </c>
      <c r="I76" s="1">
        <v>17.149999999999999</v>
      </c>
      <c r="J76" s="1">
        <v>16.760000000000002</v>
      </c>
      <c r="K76" s="1">
        <v>248</v>
      </c>
      <c r="L76" s="11" t="s">
        <v>19</v>
      </c>
      <c r="M76" s="1" t="s">
        <v>21</v>
      </c>
    </row>
    <row r="77" spans="1:13" x14ac:dyDescent="0.3">
      <c r="A77" s="1">
        <v>26</v>
      </c>
      <c r="B77" s="1" t="s">
        <v>204</v>
      </c>
      <c r="C77" s="1" t="s">
        <v>203</v>
      </c>
      <c r="D77" s="2">
        <v>45441</v>
      </c>
      <c r="E77" s="3">
        <v>76</v>
      </c>
      <c r="F77" s="1" t="s">
        <v>20</v>
      </c>
      <c r="G77" s="1">
        <v>16.899999999999999</v>
      </c>
      <c r="H77" s="1">
        <v>17</v>
      </c>
      <c r="I77" s="1">
        <v>16.95</v>
      </c>
      <c r="J77" s="1">
        <v>15.81</v>
      </c>
      <c r="K77" s="1">
        <v>249</v>
      </c>
      <c r="L77" s="11" t="s">
        <v>19</v>
      </c>
      <c r="M77" s="1" t="s">
        <v>22</v>
      </c>
    </row>
    <row r="78" spans="1:13" x14ac:dyDescent="0.3">
      <c r="A78" s="1">
        <v>26</v>
      </c>
      <c r="B78" s="1" t="s">
        <v>204</v>
      </c>
      <c r="C78" s="1" t="s">
        <v>203</v>
      </c>
      <c r="D78" s="2">
        <v>45441</v>
      </c>
      <c r="E78" s="3">
        <v>77</v>
      </c>
      <c r="F78" s="1" t="s">
        <v>18</v>
      </c>
      <c r="G78" s="1">
        <v>24</v>
      </c>
      <c r="H78" s="1">
        <v>28</v>
      </c>
      <c r="I78" s="1">
        <v>26</v>
      </c>
      <c r="J78" s="1">
        <v>13.8</v>
      </c>
      <c r="K78" s="1">
        <v>249</v>
      </c>
      <c r="L78" s="11" t="s">
        <v>19</v>
      </c>
      <c r="M78" s="1" t="s">
        <v>22</v>
      </c>
    </row>
    <row r="79" spans="1:13" x14ac:dyDescent="0.3">
      <c r="A79" s="1">
        <v>26</v>
      </c>
      <c r="B79" s="1" t="s">
        <v>204</v>
      </c>
      <c r="C79" s="1" t="s">
        <v>203</v>
      </c>
      <c r="D79" s="2">
        <v>45441</v>
      </c>
      <c r="E79" s="3">
        <v>78</v>
      </c>
      <c r="F79" s="1" t="s">
        <v>20</v>
      </c>
      <c r="G79" s="1">
        <v>17.8</v>
      </c>
      <c r="H79" s="1">
        <v>17.5</v>
      </c>
      <c r="I79" s="1">
        <v>17.649999999999999</v>
      </c>
      <c r="J79" s="1">
        <v>7.12</v>
      </c>
      <c r="K79" s="1">
        <v>249</v>
      </c>
      <c r="L79" s="11" t="s">
        <v>19</v>
      </c>
      <c r="M79" s="1" t="s">
        <v>20</v>
      </c>
    </row>
    <row r="80" spans="1:13" x14ac:dyDescent="0.3">
      <c r="A80" s="1">
        <v>26</v>
      </c>
      <c r="B80" s="1" t="s">
        <v>204</v>
      </c>
      <c r="C80" s="1" t="s">
        <v>203</v>
      </c>
      <c r="D80" s="2">
        <v>45441</v>
      </c>
      <c r="E80" s="3">
        <v>79</v>
      </c>
      <c r="F80" s="1" t="s">
        <v>18</v>
      </c>
      <c r="G80" s="1">
        <v>7.4</v>
      </c>
      <c r="H80" s="1">
        <v>6.7</v>
      </c>
      <c r="I80" s="1">
        <v>7.0500000000000007</v>
      </c>
      <c r="J80" s="1">
        <v>15.32</v>
      </c>
      <c r="K80" s="1">
        <v>260</v>
      </c>
      <c r="L80" s="11" t="s">
        <v>22</v>
      </c>
    </row>
    <row r="81" spans="1:16" x14ac:dyDescent="0.3">
      <c r="A81" s="1">
        <v>26</v>
      </c>
      <c r="B81" s="1" t="s">
        <v>204</v>
      </c>
      <c r="C81" s="1" t="s">
        <v>203</v>
      </c>
      <c r="D81" s="2">
        <v>45441</v>
      </c>
      <c r="E81" s="3">
        <v>80</v>
      </c>
      <c r="F81" s="1" t="s">
        <v>20</v>
      </c>
      <c r="G81" s="1">
        <v>18.899999999999999</v>
      </c>
      <c r="H81" s="1">
        <v>18.7</v>
      </c>
      <c r="I81" s="1">
        <v>18.8</v>
      </c>
      <c r="J81" s="1">
        <v>3.91</v>
      </c>
      <c r="K81" s="1">
        <v>261</v>
      </c>
      <c r="L81" s="11" t="s">
        <v>19</v>
      </c>
      <c r="M81" s="1" t="s">
        <v>22</v>
      </c>
    </row>
    <row r="82" spans="1:16" x14ac:dyDescent="0.3">
      <c r="A82" s="1">
        <v>26</v>
      </c>
      <c r="B82" s="1" t="s">
        <v>204</v>
      </c>
      <c r="C82" s="1" t="s">
        <v>203</v>
      </c>
      <c r="D82" s="2">
        <v>45441</v>
      </c>
      <c r="E82" s="3">
        <v>81</v>
      </c>
      <c r="F82" s="1" t="s">
        <v>18</v>
      </c>
      <c r="G82" s="1">
        <v>25.6</v>
      </c>
      <c r="H82" s="1">
        <v>24.7</v>
      </c>
      <c r="I82" s="1">
        <v>25.15</v>
      </c>
      <c r="J82" s="1">
        <v>15.23</v>
      </c>
      <c r="K82" s="1">
        <v>262</v>
      </c>
      <c r="L82" s="11" t="s">
        <v>19</v>
      </c>
      <c r="M82" s="1" t="s">
        <v>22</v>
      </c>
    </row>
    <row r="83" spans="1:16" x14ac:dyDescent="0.3">
      <c r="A83" s="1">
        <v>26</v>
      </c>
      <c r="B83" s="1" t="s">
        <v>204</v>
      </c>
      <c r="C83" s="1" t="s">
        <v>203</v>
      </c>
      <c r="D83" s="2">
        <v>45441</v>
      </c>
      <c r="E83" s="3">
        <v>82</v>
      </c>
      <c r="F83" s="1" t="s">
        <v>20</v>
      </c>
      <c r="G83" s="1">
        <v>9.5</v>
      </c>
      <c r="H83" s="1">
        <v>9.6</v>
      </c>
      <c r="I83" s="1">
        <v>9.5500000000000007</v>
      </c>
      <c r="J83" s="1">
        <v>10.130000000000001</v>
      </c>
      <c r="K83" s="1">
        <v>263</v>
      </c>
      <c r="L83" s="11" t="s">
        <v>19</v>
      </c>
      <c r="M83" s="1" t="s">
        <v>21</v>
      </c>
    </row>
    <row r="84" spans="1:16" x14ac:dyDescent="0.3">
      <c r="A84" s="1">
        <v>26</v>
      </c>
      <c r="B84" s="1" t="s">
        <v>204</v>
      </c>
      <c r="C84" s="1" t="s">
        <v>203</v>
      </c>
      <c r="D84" s="2">
        <v>45441</v>
      </c>
      <c r="E84" s="3">
        <v>83</v>
      </c>
      <c r="F84" s="1" t="s">
        <v>18</v>
      </c>
      <c r="G84" s="1">
        <v>12.6</v>
      </c>
      <c r="H84" s="1">
        <v>14.5</v>
      </c>
      <c r="I84" s="1">
        <v>13.55</v>
      </c>
      <c r="J84" s="1">
        <v>11.69</v>
      </c>
      <c r="K84" s="1">
        <v>263</v>
      </c>
      <c r="L84" s="11" t="s">
        <v>19</v>
      </c>
      <c r="M84" s="1" t="s">
        <v>22</v>
      </c>
    </row>
    <row r="85" spans="1:16" x14ac:dyDescent="0.3">
      <c r="A85" s="1">
        <v>26</v>
      </c>
      <c r="B85" s="1" t="s">
        <v>204</v>
      </c>
      <c r="C85" s="1" t="s">
        <v>203</v>
      </c>
      <c r="D85" s="2">
        <v>45441</v>
      </c>
      <c r="E85" s="3">
        <v>84</v>
      </c>
      <c r="F85" s="1" t="s">
        <v>18</v>
      </c>
      <c r="G85" s="1">
        <v>8.6999999999999993</v>
      </c>
      <c r="H85" s="1">
        <v>8.9</v>
      </c>
      <c r="I85" s="1">
        <v>8.8000000000000007</v>
      </c>
      <c r="J85" s="1">
        <v>11.54</v>
      </c>
      <c r="K85" s="1">
        <v>264</v>
      </c>
      <c r="L85" s="11" t="s">
        <v>19</v>
      </c>
      <c r="M85" s="1" t="s">
        <v>21</v>
      </c>
      <c r="P85" s="1" t="s">
        <v>205</v>
      </c>
    </row>
    <row r="86" spans="1:16" x14ac:dyDescent="0.3">
      <c r="A86" s="1">
        <v>26</v>
      </c>
      <c r="B86" s="1" t="s">
        <v>204</v>
      </c>
      <c r="C86" s="1" t="s">
        <v>203</v>
      </c>
      <c r="D86" s="2">
        <v>45441</v>
      </c>
      <c r="E86" s="3">
        <v>85</v>
      </c>
      <c r="F86" s="1" t="s">
        <v>20</v>
      </c>
      <c r="G86" s="1">
        <v>15.6</v>
      </c>
      <c r="H86" s="1">
        <v>15.8</v>
      </c>
      <c r="I86" s="1">
        <v>15.7</v>
      </c>
      <c r="J86" s="1">
        <v>14.16</v>
      </c>
      <c r="K86" s="1">
        <v>265</v>
      </c>
      <c r="L86" s="11" t="s">
        <v>19</v>
      </c>
      <c r="M86" s="1" t="s">
        <v>21</v>
      </c>
    </row>
    <row r="87" spans="1:16" x14ac:dyDescent="0.3">
      <c r="A87" s="1">
        <v>26</v>
      </c>
      <c r="B87" s="1" t="s">
        <v>204</v>
      </c>
      <c r="C87" s="1" t="s">
        <v>203</v>
      </c>
      <c r="D87" s="2">
        <v>45441</v>
      </c>
      <c r="E87" s="3">
        <v>86</v>
      </c>
      <c r="F87" s="1" t="s">
        <v>18</v>
      </c>
      <c r="G87" s="1">
        <v>29.6</v>
      </c>
      <c r="H87" s="1">
        <v>31.9</v>
      </c>
      <c r="I87" s="1">
        <v>30.75</v>
      </c>
      <c r="J87" s="1">
        <v>15.56</v>
      </c>
      <c r="K87" s="1">
        <v>267</v>
      </c>
      <c r="L87" s="11" t="s">
        <v>19</v>
      </c>
      <c r="M87" s="1" t="s">
        <v>22</v>
      </c>
    </row>
    <row r="88" spans="1:16" x14ac:dyDescent="0.3">
      <c r="A88" s="1">
        <v>26</v>
      </c>
      <c r="B88" s="1" t="s">
        <v>204</v>
      </c>
      <c r="C88" s="1" t="s">
        <v>203</v>
      </c>
      <c r="D88" s="2">
        <v>45441</v>
      </c>
      <c r="E88" s="3">
        <v>87</v>
      </c>
      <c r="F88" s="1" t="s">
        <v>20</v>
      </c>
      <c r="G88" s="1">
        <v>15.7</v>
      </c>
      <c r="H88" s="1">
        <v>16.2</v>
      </c>
      <c r="I88" s="1">
        <v>15.95</v>
      </c>
      <c r="J88" s="1">
        <v>15.73</v>
      </c>
      <c r="K88" s="1">
        <v>270</v>
      </c>
      <c r="L88" s="11" t="s">
        <v>19</v>
      </c>
      <c r="M88" s="1" t="s">
        <v>21</v>
      </c>
    </row>
    <row r="89" spans="1:16" x14ac:dyDescent="0.3">
      <c r="A89" s="1">
        <v>26</v>
      </c>
      <c r="B89" s="1" t="s">
        <v>204</v>
      </c>
      <c r="C89" s="1" t="s">
        <v>203</v>
      </c>
      <c r="D89" s="2">
        <v>45441</v>
      </c>
      <c r="E89" s="3">
        <v>88</v>
      </c>
      <c r="F89" s="1" t="s">
        <v>20</v>
      </c>
      <c r="G89" s="1">
        <v>13.2</v>
      </c>
      <c r="H89" s="1">
        <v>13</v>
      </c>
      <c r="I89" s="1">
        <v>13.1</v>
      </c>
      <c r="J89" s="1">
        <v>9.5</v>
      </c>
      <c r="K89" s="1">
        <v>270</v>
      </c>
      <c r="L89" s="11" t="s">
        <v>19</v>
      </c>
      <c r="M89" s="1" t="s">
        <v>21</v>
      </c>
    </row>
    <row r="90" spans="1:16" x14ac:dyDescent="0.3">
      <c r="A90" s="1">
        <v>26</v>
      </c>
      <c r="B90" s="1" t="s">
        <v>204</v>
      </c>
      <c r="C90" s="1" t="s">
        <v>203</v>
      </c>
      <c r="D90" s="2">
        <v>45441</v>
      </c>
      <c r="E90" s="3">
        <v>89</v>
      </c>
      <c r="F90" s="1" t="s">
        <v>20</v>
      </c>
      <c r="G90" s="1">
        <v>6.8</v>
      </c>
      <c r="H90" s="1">
        <v>6.9</v>
      </c>
      <c r="I90" s="1">
        <v>6.85</v>
      </c>
      <c r="J90" s="1">
        <v>11.3</v>
      </c>
      <c r="K90" s="1">
        <v>270</v>
      </c>
      <c r="L90" s="11" t="s">
        <v>19</v>
      </c>
      <c r="M90" s="1" t="s">
        <v>21</v>
      </c>
    </row>
    <row r="91" spans="1:16" x14ac:dyDescent="0.3">
      <c r="A91" s="1">
        <v>26</v>
      </c>
      <c r="B91" s="1" t="s">
        <v>204</v>
      </c>
      <c r="C91" s="1" t="s">
        <v>203</v>
      </c>
      <c r="D91" s="2">
        <v>45441</v>
      </c>
      <c r="E91" s="3">
        <v>90</v>
      </c>
      <c r="F91" s="1" t="s">
        <v>18</v>
      </c>
      <c r="G91" s="1">
        <v>22.7</v>
      </c>
      <c r="H91" s="1">
        <v>23.1</v>
      </c>
      <c r="I91" s="1">
        <v>22.9</v>
      </c>
      <c r="J91" s="1">
        <v>13.84</v>
      </c>
      <c r="K91" s="1">
        <v>270</v>
      </c>
      <c r="L91" s="11" t="s">
        <v>19</v>
      </c>
      <c r="M91" s="1" t="s">
        <v>22</v>
      </c>
    </row>
    <row r="92" spans="1:16" x14ac:dyDescent="0.3">
      <c r="A92" s="1">
        <v>26</v>
      </c>
      <c r="B92" s="1" t="s">
        <v>204</v>
      </c>
      <c r="C92" s="1" t="s">
        <v>203</v>
      </c>
      <c r="D92" s="2">
        <v>45441</v>
      </c>
      <c r="E92" s="3">
        <v>91</v>
      </c>
      <c r="F92" s="1" t="s">
        <v>20</v>
      </c>
      <c r="G92" s="1">
        <v>5.3</v>
      </c>
      <c r="H92" s="1">
        <v>5.5</v>
      </c>
      <c r="I92" s="1">
        <v>5.4</v>
      </c>
      <c r="J92" s="1">
        <v>12.6</v>
      </c>
      <c r="K92" s="1">
        <v>275</v>
      </c>
      <c r="L92" s="11" t="s">
        <v>19</v>
      </c>
      <c r="M92" s="1" t="s">
        <v>21</v>
      </c>
    </row>
    <row r="93" spans="1:16" x14ac:dyDescent="0.3">
      <c r="A93" s="1">
        <v>26</v>
      </c>
      <c r="B93" s="1" t="s">
        <v>204</v>
      </c>
      <c r="C93" s="1" t="s">
        <v>203</v>
      </c>
      <c r="D93" s="2">
        <v>45441</v>
      </c>
      <c r="E93" s="3">
        <v>92</v>
      </c>
      <c r="F93" s="1" t="s">
        <v>20</v>
      </c>
      <c r="G93" s="1">
        <v>15.2</v>
      </c>
      <c r="H93" s="1">
        <v>14.5</v>
      </c>
      <c r="I93" s="1">
        <v>14.85</v>
      </c>
      <c r="J93" s="1">
        <v>6.98</v>
      </c>
      <c r="K93" s="1">
        <v>280</v>
      </c>
      <c r="L93" s="11" t="s">
        <v>19</v>
      </c>
      <c r="M93" s="1" t="s">
        <v>22</v>
      </c>
    </row>
    <row r="94" spans="1:16" x14ac:dyDescent="0.3">
      <c r="A94" s="1">
        <v>26</v>
      </c>
      <c r="B94" s="1" t="s">
        <v>204</v>
      </c>
      <c r="C94" s="1" t="s">
        <v>203</v>
      </c>
      <c r="D94" s="2">
        <v>45441</v>
      </c>
      <c r="E94" s="3">
        <v>93</v>
      </c>
      <c r="F94" s="1" t="s">
        <v>20</v>
      </c>
      <c r="G94" s="1">
        <v>8.6</v>
      </c>
      <c r="H94" s="1">
        <v>8.4</v>
      </c>
      <c r="I94" s="1">
        <v>8.5</v>
      </c>
      <c r="J94" s="1">
        <v>14.7</v>
      </c>
      <c r="K94" s="1">
        <v>287</v>
      </c>
      <c r="L94" s="11" t="s">
        <v>19</v>
      </c>
      <c r="M94" s="1" t="s">
        <v>21</v>
      </c>
    </row>
    <row r="95" spans="1:16" x14ac:dyDescent="0.3">
      <c r="A95" s="1">
        <v>26</v>
      </c>
      <c r="B95" s="1" t="s">
        <v>204</v>
      </c>
      <c r="C95" s="1" t="s">
        <v>203</v>
      </c>
      <c r="D95" s="2">
        <v>45441</v>
      </c>
      <c r="E95" s="3">
        <v>94</v>
      </c>
      <c r="F95" s="1" t="s">
        <v>20</v>
      </c>
      <c r="G95" s="1">
        <v>11.6</v>
      </c>
      <c r="H95" s="1">
        <v>10.9</v>
      </c>
      <c r="I95" s="1">
        <v>11.25</v>
      </c>
      <c r="J95" s="1">
        <v>15.22</v>
      </c>
      <c r="K95" s="1">
        <v>289</v>
      </c>
      <c r="L95" s="11" t="s">
        <v>19</v>
      </c>
      <c r="M95" s="1" t="s">
        <v>21</v>
      </c>
    </row>
    <row r="96" spans="1:16" x14ac:dyDescent="0.3">
      <c r="A96" s="1">
        <v>26</v>
      </c>
      <c r="B96" s="1" t="s">
        <v>204</v>
      </c>
      <c r="C96" s="1" t="s">
        <v>203</v>
      </c>
      <c r="D96" s="2">
        <v>45441</v>
      </c>
      <c r="E96" s="3">
        <v>95</v>
      </c>
      <c r="F96" s="1" t="s">
        <v>20</v>
      </c>
      <c r="G96" s="1">
        <v>19.600000000000001</v>
      </c>
      <c r="H96" s="1">
        <v>19</v>
      </c>
      <c r="I96" s="1">
        <v>19.3</v>
      </c>
      <c r="J96" s="1">
        <v>11.85</v>
      </c>
      <c r="K96" s="1">
        <v>290</v>
      </c>
      <c r="L96" s="11" t="s">
        <v>19</v>
      </c>
      <c r="M96" s="1" t="s">
        <v>22</v>
      </c>
    </row>
    <row r="97" spans="1:13" x14ac:dyDescent="0.3">
      <c r="A97" s="1">
        <v>26</v>
      </c>
      <c r="B97" s="1" t="s">
        <v>204</v>
      </c>
      <c r="C97" s="1" t="s">
        <v>203</v>
      </c>
      <c r="D97" s="2">
        <v>45441</v>
      </c>
      <c r="E97" s="3">
        <v>96</v>
      </c>
      <c r="F97" s="1" t="s">
        <v>20</v>
      </c>
      <c r="G97" s="1">
        <v>17.2</v>
      </c>
      <c r="H97" s="1">
        <v>16.899999999999999</v>
      </c>
      <c r="I97" s="1">
        <v>17.05</v>
      </c>
      <c r="J97" s="1">
        <v>6.66</v>
      </c>
      <c r="K97" s="1">
        <v>299</v>
      </c>
      <c r="L97" s="11" t="s">
        <v>19</v>
      </c>
      <c r="M97" s="1" t="s">
        <v>22</v>
      </c>
    </row>
    <row r="98" spans="1:13" x14ac:dyDescent="0.3">
      <c r="A98" s="1">
        <v>26</v>
      </c>
      <c r="B98" s="1" t="s">
        <v>204</v>
      </c>
      <c r="C98" s="1" t="s">
        <v>203</v>
      </c>
      <c r="D98" s="2">
        <v>45441</v>
      </c>
      <c r="E98" s="3">
        <v>97</v>
      </c>
      <c r="F98" s="1" t="s">
        <v>20</v>
      </c>
      <c r="G98" s="1">
        <v>19.3</v>
      </c>
      <c r="H98" s="1">
        <v>18.899999999999999</v>
      </c>
      <c r="I98" s="1">
        <v>19.100000000000001</v>
      </c>
      <c r="J98" s="1">
        <v>9.49</v>
      </c>
      <c r="K98" s="1">
        <v>299</v>
      </c>
      <c r="L98" s="11" t="s">
        <v>19</v>
      </c>
      <c r="M98" s="1" t="s">
        <v>20</v>
      </c>
    </row>
    <row r="99" spans="1:13" x14ac:dyDescent="0.3">
      <c r="A99" s="1">
        <v>26</v>
      </c>
      <c r="B99" s="1" t="s">
        <v>204</v>
      </c>
      <c r="C99" s="1" t="s">
        <v>203</v>
      </c>
      <c r="D99" s="2">
        <v>45441</v>
      </c>
      <c r="E99" s="3">
        <v>98</v>
      </c>
      <c r="F99" s="1" t="s">
        <v>20</v>
      </c>
      <c r="G99" s="1">
        <v>14.6</v>
      </c>
      <c r="H99" s="1">
        <v>15.2</v>
      </c>
      <c r="I99" s="1">
        <v>14.9</v>
      </c>
      <c r="J99" s="1">
        <v>13.7</v>
      </c>
      <c r="K99" s="1">
        <v>299</v>
      </c>
      <c r="L99" s="11" t="s">
        <v>19</v>
      </c>
      <c r="M99" s="1" t="s">
        <v>21</v>
      </c>
    </row>
    <row r="100" spans="1:13" x14ac:dyDescent="0.3">
      <c r="A100" s="1">
        <v>26</v>
      </c>
      <c r="B100" s="1" t="s">
        <v>204</v>
      </c>
      <c r="C100" s="1" t="s">
        <v>203</v>
      </c>
      <c r="D100" s="2">
        <v>45441</v>
      </c>
      <c r="E100" s="3">
        <v>99</v>
      </c>
      <c r="F100" s="1" t="s">
        <v>20</v>
      </c>
      <c r="G100" s="1">
        <v>10.5</v>
      </c>
      <c r="H100" s="1">
        <v>10.6</v>
      </c>
      <c r="I100" s="1">
        <v>10.55</v>
      </c>
      <c r="J100" s="1">
        <v>15.5</v>
      </c>
      <c r="K100" s="1">
        <v>299</v>
      </c>
      <c r="L100" s="11" t="s">
        <v>19</v>
      </c>
      <c r="M100" s="1" t="s">
        <v>22</v>
      </c>
    </row>
    <row r="101" spans="1:13" x14ac:dyDescent="0.3">
      <c r="A101" s="1">
        <v>26</v>
      </c>
      <c r="B101" s="1" t="s">
        <v>204</v>
      </c>
      <c r="C101" s="1" t="s">
        <v>203</v>
      </c>
      <c r="D101" s="2">
        <v>45441</v>
      </c>
      <c r="E101" s="3">
        <v>100</v>
      </c>
      <c r="F101" s="1" t="s">
        <v>20</v>
      </c>
      <c r="G101" s="1">
        <v>18.899999999999999</v>
      </c>
      <c r="H101" s="1">
        <v>18.2</v>
      </c>
      <c r="I101" s="1">
        <v>18.55</v>
      </c>
      <c r="J101" s="1">
        <v>7.97</v>
      </c>
      <c r="K101" s="1">
        <v>300</v>
      </c>
      <c r="L101" s="11" t="s">
        <v>19</v>
      </c>
      <c r="M101" s="1" t="s">
        <v>20</v>
      </c>
    </row>
    <row r="102" spans="1:13" x14ac:dyDescent="0.3">
      <c r="A102" s="1">
        <v>26</v>
      </c>
      <c r="B102" s="1" t="s">
        <v>204</v>
      </c>
      <c r="C102" s="1" t="s">
        <v>203</v>
      </c>
      <c r="D102" s="2">
        <v>45441</v>
      </c>
      <c r="E102" s="3">
        <v>101</v>
      </c>
      <c r="F102" s="1" t="s">
        <v>20</v>
      </c>
      <c r="G102" s="1">
        <v>20.6</v>
      </c>
      <c r="H102" s="1">
        <v>20</v>
      </c>
      <c r="I102" s="1">
        <v>20.3</v>
      </c>
      <c r="J102" s="1">
        <v>16.21</v>
      </c>
      <c r="K102" s="1">
        <v>301</v>
      </c>
      <c r="L102" s="11" t="s">
        <v>22</v>
      </c>
    </row>
    <row r="103" spans="1:13" x14ac:dyDescent="0.3">
      <c r="A103" s="1">
        <v>26</v>
      </c>
      <c r="B103" s="1" t="s">
        <v>204</v>
      </c>
      <c r="C103" s="1" t="s">
        <v>203</v>
      </c>
      <c r="D103" s="2">
        <v>45441</v>
      </c>
      <c r="E103" s="3">
        <v>102</v>
      </c>
      <c r="F103" s="1" t="s">
        <v>20</v>
      </c>
      <c r="G103" s="1">
        <v>19.100000000000001</v>
      </c>
      <c r="H103" s="1">
        <v>18.899999999999999</v>
      </c>
      <c r="I103" s="1">
        <v>19</v>
      </c>
      <c r="J103" s="1">
        <v>12.9</v>
      </c>
      <c r="K103" s="1">
        <v>304</v>
      </c>
      <c r="L103" s="11" t="s">
        <v>19</v>
      </c>
      <c r="M103" s="1" t="s">
        <v>22</v>
      </c>
    </row>
    <row r="104" spans="1:13" x14ac:dyDescent="0.3">
      <c r="A104" s="1">
        <v>26</v>
      </c>
      <c r="B104" s="1" t="s">
        <v>204</v>
      </c>
      <c r="C104" s="1" t="s">
        <v>203</v>
      </c>
      <c r="D104" s="2">
        <v>45441</v>
      </c>
      <c r="E104" s="3">
        <v>103</v>
      </c>
      <c r="F104" s="1" t="s">
        <v>20</v>
      </c>
      <c r="G104" s="1">
        <v>23.4</v>
      </c>
      <c r="H104" s="1">
        <v>22.4</v>
      </c>
      <c r="I104" s="1">
        <v>22.9</v>
      </c>
      <c r="J104" s="1">
        <v>9.43</v>
      </c>
      <c r="K104" s="1">
        <v>305</v>
      </c>
      <c r="L104" s="11" t="s">
        <v>19</v>
      </c>
      <c r="M104" s="1" t="s">
        <v>22</v>
      </c>
    </row>
    <row r="105" spans="1:13" x14ac:dyDescent="0.3">
      <c r="A105" s="1">
        <v>26</v>
      </c>
      <c r="B105" s="1" t="s">
        <v>204</v>
      </c>
      <c r="C105" s="1" t="s">
        <v>203</v>
      </c>
      <c r="D105" s="2">
        <v>45441</v>
      </c>
      <c r="E105" s="3">
        <v>104</v>
      </c>
      <c r="F105" s="1" t="s">
        <v>20</v>
      </c>
      <c r="G105" s="1">
        <v>17.3</v>
      </c>
      <c r="H105" s="1">
        <v>16.600000000000001</v>
      </c>
      <c r="I105" s="1">
        <v>16.95</v>
      </c>
      <c r="J105" s="1">
        <v>16</v>
      </c>
      <c r="K105" s="1">
        <v>306</v>
      </c>
      <c r="L105" s="11" t="s">
        <v>19</v>
      </c>
      <c r="M105" s="1" t="s">
        <v>22</v>
      </c>
    </row>
    <row r="106" spans="1:13" x14ac:dyDescent="0.3">
      <c r="A106" s="1">
        <v>26</v>
      </c>
      <c r="B106" s="1" t="s">
        <v>204</v>
      </c>
      <c r="C106" s="1" t="s">
        <v>203</v>
      </c>
      <c r="D106" s="2">
        <v>45441</v>
      </c>
      <c r="E106" s="3">
        <v>105</v>
      </c>
      <c r="F106" s="1" t="s">
        <v>20</v>
      </c>
      <c r="G106" s="1">
        <v>19.8</v>
      </c>
      <c r="H106" s="1">
        <v>18.899999999999999</v>
      </c>
      <c r="I106" s="1">
        <v>19.350000000000001</v>
      </c>
      <c r="J106" s="1">
        <v>13.1</v>
      </c>
      <c r="K106" s="1">
        <v>307</v>
      </c>
      <c r="L106" s="11" t="s">
        <v>19</v>
      </c>
      <c r="M106" s="1" t="s">
        <v>22</v>
      </c>
    </row>
    <row r="107" spans="1:13" x14ac:dyDescent="0.3">
      <c r="A107" s="1">
        <v>26</v>
      </c>
      <c r="B107" s="1" t="s">
        <v>204</v>
      </c>
      <c r="C107" s="1" t="s">
        <v>203</v>
      </c>
      <c r="D107" s="2">
        <v>45441</v>
      </c>
      <c r="E107" s="3">
        <v>106</v>
      </c>
      <c r="F107" s="1" t="s">
        <v>20</v>
      </c>
      <c r="G107" s="1">
        <v>17.100000000000001</v>
      </c>
      <c r="H107" s="1">
        <v>16.600000000000001</v>
      </c>
      <c r="I107" s="1">
        <v>16.850000000000001</v>
      </c>
      <c r="J107" s="1">
        <v>11.4</v>
      </c>
      <c r="K107" s="1">
        <v>309</v>
      </c>
      <c r="L107" s="11" t="s">
        <v>19</v>
      </c>
      <c r="M107" s="1" t="s">
        <v>22</v>
      </c>
    </row>
    <row r="108" spans="1:13" x14ac:dyDescent="0.3">
      <c r="A108" s="1">
        <v>26</v>
      </c>
      <c r="B108" s="1" t="s">
        <v>204</v>
      </c>
      <c r="C108" s="1" t="s">
        <v>203</v>
      </c>
      <c r="D108" s="2">
        <v>45441</v>
      </c>
      <c r="E108" s="3">
        <v>107</v>
      </c>
      <c r="F108" s="1" t="s">
        <v>20</v>
      </c>
      <c r="G108" s="1">
        <v>17</v>
      </c>
      <c r="H108" s="1">
        <v>16.399999999999999</v>
      </c>
      <c r="I108" s="1">
        <v>16.7</v>
      </c>
      <c r="J108" s="1">
        <v>14.61</v>
      </c>
      <c r="K108" s="1">
        <v>314</v>
      </c>
      <c r="L108" s="11" t="s">
        <v>19</v>
      </c>
      <c r="M108" s="1" t="s">
        <v>20</v>
      </c>
    </row>
    <row r="109" spans="1:13" x14ac:dyDescent="0.3">
      <c r="A109" s="1">
        <v>26</v>
      </c>
      <c r="B109" s="1" t="s">
        <v>204</v>
      </c>
      <c r="C109" s="1" t="s">
        <v>203</v>
      </c>
      <c r="D109" s="2">
        <v>45441</v>
      </c>
      <c r="E109" s="3">
        <v>108</v>
      </c>
      <c r="F109" s="1" t="s">
        <v>20</v>
      </c>
      <c r="G109" s="1">
        <v>17.3</v>
      </c>
      <c r="H109" s="1">
        <v>16.5</v>
      </c>
      <c r="I109" s="1">
        <v>16.899999999999999</v>
      </c>
      <c r="J109" s="1">
        <v>9.51</v>
      </c>
      <c r="K109" s="1">
        <v>316</v>
      </c>
      <c r="L109" s="11" t="s">
        <v>19</v>
      </c>
      <c r="M109" s="1" t="s">
        <v>20</v>
      </c>
    </row>
    <row r="110" spans="1:13" x14ac:dyDescent="0.3">
      <c r="A110" s="1">
        <v>26</v>
      </c>
      <c r="B110" s="1" t="s">
        <v>204</v>
      </c>
      <c r="C110" s="1" t="s">
        <v>203</v>
      </c>
      <c r="D110" s="2">
        <v>45441</v>
      </c>
      <c r="E110" s="3">
        <v>109</v>
      </c>
      <c r="F110" s="1" t="s">
        <v>20</v>
      </c>
      <c r="G110" s="1">
        <v>16.899999999999999</v>
      </c>
      <c r="H110" s="1">
        <v>16.8</v>
      </c>
      <c r="I110" s="1">
        <v>16.850000000000001</v>
      </c>
      <c r="J110" s="1">
        <v>13</v>
      </c>
      <c r="K110" s="1">
        <v>320</v>
      </c>
      <c r="L110" s="11" t="s">
        <v>19</v>
      </c>
      <c r="M110" s="1" t="s">
        <v>22</v>
      </c>
    </row>
    <row r="111" spans="1:13" x14ac:dyDescent="0.3">
      <c r="A111" s="1">
        <v>26</v>
      </c>
      <c r="B111" s="1" t="s">
        <v>204</v>
      </c>
      <c r="C111" s="1" t="s">
        <v>203</v>
      </c>
      <c r="D111" s="2">
        <v>45441</v>
      </c>
      <c r="E111" s="3">
        <v>110</v>
      </c>
      <c r="F111" s="1" t="s">
        <v>20</v>
      </c>
      <c r="G111" s="1">
        <v>16.600000000000001</v>
      </c>
      <c r="H111" s="1">
        <v>16.5</v>
      </c>
      <c r="I111" s="1">
        <v>16.55</v>
      </c>
      <c r="J111" s="1">
        <v>16.53</v>
      </c>
      <c r="K111" s="1">
        <v>320</v>
      </c>
      <c r="L111" s="11" t="s">
        <v>19</v>
      </c>
      <c r="M111" s="1" t="s">
        <v>21</v>
      </c>
    </row>
    <row r="112" spans="1:13" x14ac:dyDescent="0.3">
      <c r="A112" s="1">
        <v>26</v>
      </c>
      <c r="B112" s="1" t="s">
        <v>204</v>
      </c>
      <c r="C112" s="1" t="s">
        <v>203</v>
      </c>
      <c r="D112" s="2">
        <v>45441</v>
      </c>
      <c r="E112" s="3">
        <v>111</v>
      </c>
      <c r="F112" s="1" t="s">
        <v>20</v>
      </c>
      <c r="G112" s="1">
        <v>21.5</v>
      </c>
      <c r="H112" s="1">
        <v>21.2</v>
      </c>
      <c r="I112" s="1">
        <v>21.35</v>
      </c>
      <c r="J112" s="1">
        <v>4.7300000000000004</v>
      </c>
      <c r="K112" s="1">
        <v>324</v>
      </c>
      <c r="L112" s="11" t="s">
        <v>19</v>
      </c>
      <c r="M112" s="1" t="s">
        <v>22</v>
      </c>
    </row>
    <row r="113" spans="1:13" x14ac:dyDescent="0.3">
      <c r="A113" s="1">
        <v>26</v>
      </c>
      <c r="B113" s="1" t="s">
        <v>204</v>
      </c>
      <c r="C113" s="1" t="s">
        <v>203</v>
      </c>
      <c r="D113" s="2">
        <v>45441</v>
      </c>
      <c r="E113" s="3">
        <v>112</v>
      </c>
      <c r="F113" s="1" t="s">
        <v>20</v>
      </c>
      <c r="G113" s="1">
        <v>19.600000000000001</v>
      </c>
      <c r="H113" s="1">
        <v>19.600000000000001</v>
      </c>
      <c r="I113" s="1">
        <v>19.600000000000001</v>
      </c>
      <c r="J113" s="1">
        <v>6.48</v>
      </c>
      <c r="K113" s="1">
        <v>324</v>
      </c>
      <c r="L113" s="11" t="s">
        <v>19</v>
      </c>
      <c r="M113" s="1" t="s">
        <v>22</v>
      </c>
    </row>
    <row r="114" spans="1:13" x14ac:dyDescent="0.3">
      <c r="A114" s="1">
        <v>26</v>
      </c>
      <c r="B114" s="1" t="s">
        <v>204</v>
      </c>
      <c r="C114" s="1" t="s">
        <v>203</v>
      </c>
      <c r="D114" s="2">
        <v>45441</v>
      </c>
      <c r="E114" s="3">
        <v>113</v>
      </c>
      <c r="F114" s="1" t="s">
        <v>20</v>
      </c>
      <c r="G114" s="1">
        <v>14.7</v>
      </c>
      <c r="H114" s="1">
        <v>14.7</v>
      </c>
      <c r="I114" s="1">
        <v>14.7</v>
      </c>
      <c r="J114" s="1">
        <v>11.67</v>
      </c>
      <c r="K114" s="1">
        <v>324</v>
      </c>
      <c r="L114" s="11" t="s">
        <v>19</v>
      </c>
      <c r="M114" s="1" t="s">
        <v>20</v>
      </c>
    </row>
    <row r="115" spans="1:13" x14ac:dyDescent="0.3">
      <c r="A115" s="1">
        <v>26</v>
      </c>
      <c r="B115" s="1" t="s">
        <v>204</v>
      </c>
      <c r="C115" s="1" t="s">
        <v>203</v>
      </c>
      <c r="D115" s="2">
        <v>45441</v>
      </c>
      <c r="E115" s="3">
        <v>114</v>
      </c>
      <c r="F115" s="1" t="s">
        <v>20</v>
      </c>
      <c r="G115" s="1">
        <v>15.6</v>
      </c>
      <c r="H115" s="1">
        <v>15.1</v>
      </c>
      <c r="I115" s="1">
        <v>15.35</v>
      </c>
      <c r="J115" s="1">
        <v>15.42</v>
      </c>
      <c r="K115" s="1">
        <v>324</v>
      </c>
      <c r="L115" s="11" t="s">
        <v>19</v>
      </c>
      <c r="M115" s="1" t="s">
        <v>20</v>
      </c>
    </row>
    <row r="116" spans="1:13" x14ac:dyDescent="0.3">
      <c r="A116" s="1">
        <v>26</v>
      </c>
      <c r="B116" s="1" t="s">
        <v>204</v>
      </c>
      <c r="C116" s="1" t="s">
        <v>203</v>
      </c>
      <c r="D116" s="2">
        <v>45441</v>
      </c>
      <c r="E116" s="3">
        <v>115</v>
      </c>
      <c r="F116" s="1" t="s">
        <v>20</v>
      </c>
      <c r="G116" s="1">
        <v>19.3</v>
      </c>
      <c r="H116" s="1">
        <v>19.2</v>
      </c>
      <c r="I116" s="1">
        <v>19.25</v>
      </c>
      <c r="J116" s="1">
        <v>8.2100000000000009</v>
      </c>
      <c r="K116" s="1">
        <v>325</v>
      </c>
      <c r="L116" s="11" t="s">
        <v>19</v>
      </c>
      <c r="M116" s="1" t="s">
        <v>22</v>
      </c>
    </row>
    <row r="117" spans="1:13" x14ac:dyDescent="0.3">
      <c r="A117" s="1">
        <v>26</v>
      </c>
      <c r="B117" s="1" t="s">
        <v>204</v>
      </c>
      <c r="C117" s="1" t="s">
        <v>203</v>
      </c>
      <c r="D117" s="2">
        <v>45441</v>
      </c>
      <c r="E117" s="3">
        <v>116</v>
      </c>
      <c r="F117" s="1" t="s">
        <v>20</v>
      </c>
      <c r="G117" s="1">
        <v>14.2</v>
      </c>
      <c r="H117" s="1">
        <v>14</v>
      </c>
      <c r="I117" s="1">
        <v>14.1</v>
      </c>
      <c r="J117" s="1">
        <v>2.11</v>
      </c>
      <c r="K117" s="1">
        <v>327</v>
      </c>
      <c r="L117" s="11" t="s">
        <v>19</v>
      </c>
      <c r="M117" s="1" t="s">
        <v>21</v>
      </c>
    </row>
    <row r="118" spans="1:13" x14ac:dyDescent="0.3">
      <c r="A118" s="1">
        <v>26</v>
      </c>
      <c r="B118" s="1" t="s">
        <v>204</v>
      </c>
      <c r="C118" s="1" t="s">
        <v>203</v>
      </c>
      <c r="D118" s="2">
        <v>45441</v>
      </c>
      <c r="E118" s="3">
        <v>117</v>
      </c>
      <c r="F118" s="1" t="s">
        <v>20</v>
      </c>
      <c r="G118" s="1">
        <v>16.899999999999999</v>
      </c>
      <c r="H118" s="1">
        <v>17.100000000000001</v>
      </c>
      <c r="I118" s="1">
        <v>17</v>
      </c>
      <c r="J118" s="1">
        <v>15.9</v>
      </c>
      <c r="K118" s="1">
        <v>327</v>
      </c>
      <c r="L118" s="11" t="s">
        <v>19</v>
      </c>
      <c r="M118" s="1" t="s">
        <v>22</v>
      </c>
    </row>
    <row r="119" spans="1:13" x14ac:dyDescent="0.3">
      <c r="A119" s="1">
        <v>26</v>
      </c>
      <c r="B119" s="1" t="s">
        <v>204</v>
      </c>
      <c r="C119" s="1" t="s">
        <v>203</v>
      </c>
      <c r="D119" s="2">
        <v>45441</v>
      </c>
      <c r="E119" s="3">
        <v>118</v>
      </c>
      <c r="F119" s="1" t="s">
        <v>20</v>
      </c>
      <c r="G119" s="1">
        <v>18.100000000000001</v>
      </c>
      <c r="H119" s="1">
        <v>17.100000000000001</v>
      </c>
      <c r="I119" s="1">
        <v>17.600000000000001</v>
      </c>
      <c r="J119" s="1">
        <v>12.43</v>
      </c>
      <c r="K119" s="1">
        <v>327</v>
      </c>
      <c r="L119" s="11" t="s">
        <v>19</v>
      </c>
      <c r="M119" s="1" t="s">
        <v>22</v>
      </c>
    </row>
    <row r="120" spans="1:13" x14ac:dyDescent="0.3">
      <c r="A120" s="1">
        <v>26</v>
      </c>
      <c r="B120" s="1" t="s">
        <v>204</v>
      </c>
      <c r="C120" s="1" t="s">
        <v>203</v>
      </c>
      <c r="D120" s="2">
        <v>45441</v>
      </c>
      <c r="E120" s="3">
        <v>119</v>
      </c>
      <c r="F120" s="1" t="s">
        <v>20</v>
      </c>
      <c r="G120" s="1">
        <v>22.3</v>
      </c>
      <c r="H120" s="1">
        <v>22.1</v>
      </c>
      <c r="I120" s="1">
        <v>22.2</v>
      </c>
      <c r="J120" s="1">
        <v>9.1999999999999993</v>
      </c>
      <c r="K120" s="1">
        <v>327</v>
      </c>
      <c r="L120" s="11" t="s">
        <v>19</v>
      </c>
      <c r="M120" s="1" t="s">
        <v>20</v>
      </c>
    </row>
    <row r="121" spans="1:13" x14ac:dyDescent="0.3">
      <c r="A121" s="1">
        <v>26</v>
      </c>
      <c r="B121" s="1" t="s">
        <v>204</v>
      </c>
      <c r="C121" s="1" t="s">
        <v>203</v>
      </c>
      <c r="D121" s="2">
        <v>45441</v>
      </c>
      <c r="E121" s="3">
        <v>120</v>
      </c>
      <c r="F121" s="1" t="s">
        <v>20</v>
      </c>
      <c r="G121" s="1">
        <v>8.3000000000000007</v>
      </c>
      <c r="H121" s="1">
        <v>8.3000000000000007</v>
      </c>
      <c r="I121" s="1">
        <v>8.3000000000000007</v>
      </c>
      <c r="J121" s="1">
        <v>13.35</v>
      </c>
      <c r="K121" s="1">
        <v>341</v>
      </c>
      <c r="L121" s="11" t="s">
        <v>19</v>
      </c>
      <c r="M121" s="1" t="s">
        <v>21</v>
      </c>
    </row>
    <row r="122" spans="1:13" x14ac:dyDescent="0.3">
      <c r="A122" s="1">
        <v>26</v>
      </c>
      <c r="B122" s="1" t="s">
        <v>204</v>
      </c>
      <c r="C122" s="1" t="s">
        <v>203</v>
      </c>
      <c r="D122" s="2">
        <v>45441</v>
      </c>
      <c r="E122" s="3">
        <v>121</v>
      </c>
      <c r="F122" s="1" t="s">
        <v>20</v>
      </c>
      <c r="G122" s="1">
        <v>13.7</v>
      </c>
      <c r="H122" s="1">
        <v>14.3</v>
      </c>
      <c r="I122" s="1">
        <v>14</v>
      </c>
      <c r="J122" s="1">
        <v>14.42</v>
      </c>
      <c r="K122" s="1">
        <v>341</v>
      </c>
      <c r="L122" s="11" t="s">
        <v>19</v>
      </c>
      <c r="M122" s="1" t="s">
        <v>21</v>
      </c>
    </row>
    <row r="123" spans="1:13" x14ac:dyDescent="0.3">
      <c r="A123" s="1">
        <v>26</v>
      </c>
      <c r="B123" s="1" t="s">
        <v>204</v>
      </c>
      <c r="C123" s="1" t="s">
        <v>203</v>
      </c>
      <c r="D123" s="2">
        <v>45441</v>
      </c>
      <c r="E123" s="3">
        <v>122</v>
      </c>
      <c r="F123" s="1" t="s">
        <v>20</v>
      </c>
      <c r="G123" s="1">
        <v>18.600000000000001</v>
      </c>
      <c r="H123" s="1">
        <v>17.7</v>
      </c>
      <c r="I123" s="1">
        <v>18.149999999999999</v>
      </c>
      <c r="J123" s="1">
        <v>11.91</v>
      </c>
      <c r="K123" s="1">
        <v>350</v>
      </c>
      <c r="L123" s="11" t="s">
        <v>19</v>
      </c>
      <c r="M123" s="1" t="s">
        <v>22</v>
      </c>
    </row>
    <row r="124" spans="1:13" x14ac:dyDescent="0.3">
      <c r="A124" s="1">
        <v>26</v>
      </c>
      <c r="B124" s="1" t="s">
        <v>204</v>
      </c>
      <c r="C124" s="1" t="s">
        <v>203</v>
      </c>
      <c r="D124" s="2">
        <v>45441</v>
      </c>
      <c r="E124" s="3">
        <v>123</v>
      </c>
      <c r="F124" s="1" t="s">
        <v>20</v>
      </c>
      <c r="G124" s="1">
        <v>17</v>
      </c>
      <c r="H124" s="1">
        <v>17.2</v>
      </c>
      <c r="I124" s="1">
        <v>17.100000000000001</v>
      </c>
      <c r="J124" s="1">
        <v>15.53</v>
      </c>
      <c r="K124" s="1">
        <v>353</v>
      </c>
      <c r="L124" s="11" t="s">
        <v>19</v>
      </c>
      <c r="M124" s="1" t="s">
        <v>22</v>
      </c>
    </row>
    <row r="125" spans="1:13" x14ac:dyDescent="0.3">
      <c r="A125" s="1">
        <v>26</v>
      </c>
      <c r="B125" s="1" t="s">
        <v>204</v>
      </c>
      <c r="C125" s="1" t="s">
        <v>203</v>
      </c>
      <c r="D125" s="2">
        <v>45441</v>
      </c>
      <c r="E125" s="3">
        <v>124</v>
      </c>
      <c r="F125" s="1" t="s">
        <v>20</v>
      </c>
      <c r="G125" s="1">
        <v>17.3</v>
      </c>
      <c r="H125" s="1">
        <v>17.100000000000001</v>
      </c>
      <c r="I125" s="1">
        <v>17.2</v>
      </c>
      <c r="J125" s="1">
        <v>4.7</v>
      </c>
      <c r="K125" s="1">
        <v>355</v>
      </c>
      <c r="L125" s="11" t="s">
        <v>19</v>
      </c>
      <c r="M125" s="1" t="s">
        <v>20</v>
      </c>
    </row>
    <row r="126" spans="1:13" x14ac:dyDescent="0.3">
      <c r="A126" s="1">
        <v>26</v>
      </c>
      <c r="B126" s="1" t="s">
        <v>204</v>
      </c>
      <c r="C126" s="1" t="s">
        <v>203</v>
      </c>
      <c r="D126" s="2">
        <v>45441</v>
      </c>
      <c r="E126" s="3">
        <v>125</v>
      </c>
      <c r="F126" s="1" t="s">
        <v>20</v>
      </c>
      <c r="G126" s="1">
        <v>18.600000000000001</v>
      </c>
      <c r="H126" s="1">
        <v>18.600000000000001</v>
      </c>
      <c r="I126" s="1">
        <v>18.600000000000001</v>
      </c>
      <c r="J126" s="1">
        <v>9.39</v>
      </c>
      <c r="K126" s="1">
        <v>361</v>
      </c>
      <c r="L126" s="11" t="s">
        <v>19</v>
      </c>
      <c r="M126" s="1" t="s">
        <v>22</v>
      </c>
    </row>
    <row r="127" spans="1:13" x14ac:dyDescent="0.3">
      <c r="A127" s="1">
        <v>26</v>
      </c>
      <c r="B127" s="1" t="s">
        <v>204</v>
      </c>
      <c r="C127" s="1" t="s">
        <v>203</v>
      </c>
      <c r="D127" s="2">
        <v>45441</v>
      </c>
      <c r="E127" s="3">
        <v>126</v>
      </c>
      <c r="F127" s="1" t="s">
        <v>20</v>
      </c>
      <c r="G127" s="1">
        <v>17.5</v>
      </c>
      <c r="H127" s="1">
        <v>16.3</v>
      </c>
      <c r="I127" s="1">
        <v>16.899999999999999</v>
      </c>
      <c r="J127" s="1">
        <v>6.68</v>
      </c>
      <c r="K127" s="1">
        <v>361</v>
      </c>
      <c r="L127" s="11" t="s">
        <v>19</v>
      </c>
      <c r="M127" s="1" t="s">
        <v>21</v>
      </c>
    </row>
    <row r="128" spans="1:13" x14ac:dyDescent="0.3">
      <c r="A128" s="1">
        <v>26</v>
      </c>
      <c r="B128" s="1" t="s">
        <v>204</v>
      </c>
      <c r="C128" s="1" t="s">
        <v>203</v>
      </c>
      <c r="D128" s="2">
        <v>45441</v>
      </c>
      <c r="E128" s="3">
        <v>127</v>
      </c>
      <c r="F128" s="1" t="s">
        <v>20</v>
      </c>
      <c r="G128" s="1">
        <v>16.7</v>
      </c>
      <c r="H128" s="1">
        <v>16.7</v>
      </c>
      <c r="I128" s="1">
        <v>16.7</v>
      </c>
      <c r="J128" s="1">
        <v>10.65</v>
      </c>
      <c r="K128" s="1">
        <v>370</v>
      </c>
      <c r="L128" s="11" t="s">
        <v>19</v>
      </c>
      <c r="M128" s="1" t="s">
        <v>20</v>
      </c>
    </row>
    <row r="129" spans="1:13" x14ac:dyDescent="0.3">
      <c r="A129" s="1">
        <v>26</v>
      </c>
      <c r="B129" s="1" t="s">
        <v>204</v>
      </c>
      <c r="C129" s="1" t="s">
        <v>203</v>
      </c>
      <c r="D129" s="2">
        <v>45441</v>
      </c>
      <c r="E129" s="3">
        <v>128</v>
      </c>
      <c r="F129" s="1" t="s">
        <v>20</v>
      </c>
      <c r="G129" s="1">
        <v>14.2</v>
      </c>
      <c r="H129" s="1">
        <v>14.8</v>
      </c>
      <c r="I129" s="1">
        <v>14.5</v>
      </c>
      <c r="J129" s="1">
        <v>12.24</v>
      </c>
      <c r="K129" s="1">
        <v>370</v>
      </c>
      <c r="L129" s="11" t="s">
        <v>19</v>
      </c>
      <c r="M129" s="1" t="s">
        <v>20</v>
      </c>
    </row>
    <row r="130" spans="1:13" x14ac:dyDescent="0.3">
      <c r="A130" s="1">
        <v>26</v>
      </c>
      <c r="B130" s="1" t="s">
        <v>204</v>
      </c>
      <c r="C130" s="1" t="s">
        <v>203</v>
      </c>
      <c r="D130" s="2">
        <v>45441</v>
      </c>
      <c r="E130" s="3">
        <v>129</v>
      </c>
      <c r="F130" s="1" t="s">
        <v>20</v>
      </c>
      <c r="G130" s="1">
        <v>22.3</v>
      </c>
      <c r="H130" s="1">
        <v>22.1</v>
      </c>
      <c r="I130" s="1">
        <v>22.2</v>
      </c>
      <c r="J130" s="1">
        <v>16.350000000000001</v>
      </c>
      <c r="K130" s="1">
        <v>370</v>
      </c>
      <c r="L130" s="11" t="s">
        <v>19</v>
      </c>
      <c r="M130" s="1" t="s">
        <v>22</v>
      </c>
    </row>
    <row r="131" spans="1:13" x14ac:dyDescent="0.3">
      <c r="A131" s="1">
        <v>26</v>
      </c>
      <c r="B131" s="1" t="s">
        <v>204</v>
      </c>
      <c r="C131" s="1" t="s">
        <v>203</v>
      </c>
      <c r="D131" s="2">
        <v>45441</v>
      </c>
      <c r="E131" s="3">
        <v>130</v>
      </c>
      <c r="F131" s="1" t="s">
        <v>20</v>
      </c>
      <c r="G131" s="1">
        <v>16.3</v>
      </c>
      <c r="H131" s="1">
        <v>15.9</v>
      </c>
      <c r="I131" s="1">
        <v>16.100000000000001</v>
      </c>
      <c r="J131" s="1">
        <v>15.9</v>
      </c>
      <c r="K131" s="1">
        <v>372</v>
      </c>
      <c r="L131" s="11" t="s">
        <v>19</v>
      </c>
      <c r="M131" s="1" t="s">
        <v>20</v>
      </c>
    </row>
    <row r="132" spans="1:13" x14ac:dyDescent="0.3">
      <c r="A132" s="1">
        <v>26</v>
      </c>
      <c r="B132" s="1" t="s">
        <v>204</v>
      </c>
      <c r="C132" s="1" t="s">
        <v>203</v>
      </c>
      <c r="D132" s="2">
        <v>45441</v>
      </c>
      <c r="E132" s="3">
        <v>131</v>
      </c>
      <c r="F132" s="1" t="s">
        <v>20</v>
      </c>
      <c r="G132" s="1">
        <v>17.899999999999999</v>
      </c>
      <c r="H132" s="1">
        <v>17.100000000000001</v>
      </c>
      <c r="I132" s="1">
        <v>17.5</v>
      </c>
      <c r="J132" s="1">
        <v>13.61</v>
      </c>
      <c r="K132" s="1">
        <v>378</v>
      </c>
      <c r="L132" s="11" t="s">
        <v>19</v>
      </c>
      <c r="M132" s="1" t="s">
        <v>22</v>
      </c>
    </row>
    <row r="133" spans="1:13" x14ac:dyDescent="0.3">
      <c r="A133" s="1">
        <v>26</v>
      </c>
      <c r="B133" s="1" t="s">
        <v>204</v>
      </c>
      <c r="C133" s="1" t="s">
        <v>203</v>
      </c>
      <c r="D133" s="2">
        <v>45441</v>
      </c>
      <c r="E133" s="3">
        <v>132</v>
      </c>
      <c r="F133" s="1" t="s">
        <v>20</v>
      </c>
      <c r="G133" s="1">
        <v>17.8</v>
      </c>
      <c r="H133" s="1">
        <v>17</v>
      </c>
      <c r="I133" s="1">
        <v>17.399999999999999</v>
      </c>
      <c r="J133" s="1">
        <v>8.8000000000000007</v>
      </c>
      <c r="K133" s="1">
        <v>387</v>
      </c>
      <c r="L133" s="11" t="s">
        <v>19</v>
      </c>
      <c r="M133" s="1" t="s">
        <v>22</v>
      </c>
    </row>
    <row r="134" spans="1:13" x14ac:dyDescent="0.3">
      <c r="A134" s="1">
        <v>26</v>
      </c>
      <c r="B134" s="1" t="s">
        <v>204</v>
      </c>
      <c r="C134" s="1" t="s">
        <v>203</v>
      </c>
      <c r="D134" s="2">
        <v>45441</v>
      </c>
      <c r="E134" s="3">
        <v>133</v>
      </c>
      <c r="F134" s="1" t="s">
        <v>20</v>
      </c>
      <c r="G134" s="1">
        <v>14.2</v>
      </c>
      <c r="H134" s="1">
        <v>14.6</v>
      </c>
      <c r="I134" s="1">
        <v>14.4</v>
      </c>
      <c r="J134" s="1">
        <v>10.43</v>
      </c>
      <c r="K134" s="1">
        <v>387</v>
      </c>
      <c r="L134" s="11" t="s">
        <v>22</v>
      </c>
    </row>
    <row r="135" spans="1:13" x14ac:dyDescent="0.3">
      <c r="A135" s="1">
        <v>26</v>
      </c>
      <c r="B135" s="1" t="s">
        <v>204</v>
      </c>
      <c r="C135" s="1" t="s">
        <v>203</v>
      </c>
      <c r="D135" s="2">
        <v>45441</v>
      </c>
      <c r="E135" s="3">
        <v>134</v>
      </c>
      <c r="F135" s="1" t="s">
        <v>20</v>
      </c>
      <c r="G135" s="1">
        <v>14.8</v>
      </c>
      <c r="H135" s="1">
        <v>13.6</v>
      </c>
      <c r="I135" s="1">
        <v>14.2</v>
      </c>
      <c r="J135" s="1">
        <v>14.58</v>
      </c>
      <c r="K135" s="1">
        <v>387</v>
      </c>
      <c r="L135" s="11" t="s">
        <v>19</v>
      </c>
      <c r="M135" s="1" t="s">
        <v>22</v>
      </c>
    </row>
    <row r="136" spans="1:13" x14ac:dyDescent="0.3">
      <c r="A136" s="1">
        <v>26</v>
      </c>
      <c r="B136" s="1" t="s">
        <v>204</v>
      </c>
      <c r="C136" s="1" t="s">
        <v>203</v>
      </c>
      <c r="D136" s="2">
        <v>45441</v>
      </c>
      <c r="E136" s="3">
        <v>135</v>
      </c>
      <c r="F136" s="1" t="s">
        <v>20</v>
      </c>
      <c r="G136" s="1">
        <v>9.3000000000000007</v>
      </c>
      <c r="H136" s="1">
        <v>9.1</v>
      </c>
      <c r="I136" s="1">
        <v>9.1999999999999993</v>
      </c>
      <c r="J136" s="1">
        <v>6.93</v>
      </c>
      <c r="K136" s="1">
        <v>393</v>
      </c>
      <c r="L136" s="11" t="s">
        <v>22</v>
      </c>
    </row>
    <row r="137" spans="1:13" x14ac:dyDescent="0.3">
      <c r="A137" s="1">
        <v>26</v>
      </c>
      <c r="B137" s="1" t="s">
        <v>204</v>
      </c>
      <c r="C137" s="1" t="s">
        <v>203</v>
      </c>
      <c r="D137" s="2">
        <v>45441</v>
      </c>
      <c r="E137" s="3">
        <v>136</v>
      </c>
      <c r="F137" s="1" t="s">
        <v>20</v>
      </c>
      <c r="J137" s="1">
        <v>10.64</v>
      </c>
      <c r="K137" s="1">
        <v>399</v>
      </c>
      <c r="L137" s="11" t="s">
        <v>19</v>
      </c>
      <c r="M137" s="1" t="s">
        <v>20</v>
      </c>
    </row>
    <row r="138" spans="1:13" x14ac:dyDescent="0.3">
      <c r="L138" s="11"/>
    </row>
    <row r="139" spans="1:13" x14ac:dyDescent="0.3">
      <c r="L139" s="11"/>
    </row>
    <row r="140" spans="1:13" x14ac:dyDescent="0.3">
      <c r="L140" s="11"/>
    </row>
    <row r="141" spans="1:13" x14ac:dyDescent="0.3">
      <c r="L141" s="11"/>
    </row>
    <row r="142" spans="1:13" x14ac:dyDescent="0.3">
      <c r="L142" s="11"/>
    </row>
    <row r="143" spans="1:13" x14ac:dyDescent="0.3">
      <c r="L143" s="11"/>
    </row>
    <row r="144" spans="1:13" x14ac:dyDescent="0.3">
      <c r="L144" s="11"/>
    </row>
    <row r="145" spans="12:12" x14ac:dyDescent="0.3">
      <c r="L145" s="11"/>
    </row>
  </sheetData>
  <conditionalFormatting sqref="F2:F152">
    <cfRule type="containsText" dxfId="39" priority="4" operator="containsText" text="S">
      <formula>NOT(ISERROR(SEARCH("S",F2)))</formula>
    </cfRule>
  </conditionalFormatting>
  <conditionalFormatting sqref="J2:J152">
    <cfRule type="cellIs" dxfId="3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37" priority="5" operator="containsText" text="D">
      <formula>NOT(ISERROR(SEARCH("D",L2)))</formula>
    </cfRule>
    <cfRule type="containsText" dxfId="36" priority="6" operator="containsText" text="A">
      <formula>NOT(ISERROR(SEARCH("A",L2)))</formula>
    </cfRule>
  </conditionalFormatting>
  <conditionalFormatting sqref="N2:N152">
    <cfRule type="notContainsBlanks" dxfId="3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8D8C-376E-4481-81EB-02A4860C875A}">
  <dimension ref="A1:R152"/>
  <sheetViews>
    <sheetView tabSelected="1" topLeftCell="D62" zoomScale="69" workbookViewId="0">
      <selection activeCell="N91" sqref="N9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27</v>
      </c>
      <c r="B2" s="1" t="s">
        <v>207</v>
      </c>
      <c r="C2" s="1" t="s">
        <v>206</v>
      </c>
      <c r="D2" s="2">
        <v>45449</v>
      </c>
      <c r="E2" s="3">
        <v>1</v>
      </c>
      <c r="F2" s="1" t="s">
        <v>20</v>
      </c>
      <c r="G2" s="1">
        <v>17.600000000000001</v>
      </c>
      <c r="H2" s="1">
        <v>19.3</v>
      </c>
      <c r="I2" s="1">
        <v>18.45</v>
      </c>
      <c r="J2" s="1">
        <v>11.86</v>
      </c>
      <c r="K2" s="1">
        <v>0</v>
      </c>
      <c r="L2" s="12" t="s">
        <v>19</v>
      </c>
      <c r="M2" s="1" t="s">
        <v>22</v>
      </c>
    </row>
    <row r="3" spans="1:18" x14ac:dyDescent="0.3">
      <c r="A3" s="1">
        <v>27</v>
      </c>
      <c r="B3" s="1" t="s">
        <v>207</v>
      </c>
      <c r="C3" s="1" t="s">
        <v>206</v>
      </c>
      <c r="D3" s="2">
        <v>45449</v>
      </c>
      <c r="E3" s="3">
        <v>2</v>
      </c>
      <c r="F3" s="1" t="s">
        <v>20</v>
      </c>
      <c r="G3" s="1">
        <v>17.600000000000001</v>
      </c>
      <c r="H3" s="1">
        <v>17.899999999999999</v>
      </c>
      <c r="I3" s="1">
        <v>17.75</v>
      </c>
      <c r="J3" s="1">
        <v>16.45</v>
      </c>
      <c r="K3" s="1">
        <v>1</v>
      </c>
      <c r="L3" s="12" t="s">
        <v>22</v>
      </c>
      <c r="M3" s="1" t="s">
        <v>21</v>
      </c>
    </row>
    <row r="4" spans="1:18" x14ac:dyDescent="0.3">
      <c r="A4" s="1">
        <v>27</v>
      </c>
      <c r="B4" s="1" t="s">
        <v>207</v>
      </c>
      <c r="C4" s="1" t="s">
        <v>206</v>
      </c>
      <c r="D4" s="2">
        <v>45449</v>
      </c>
      <c r="E4" s="3">
        <v>3</v>
      </c>
      <c r="F4" s="1" t="s">
        <v>20</v>
      </c>
      <c r="G4" s="1">
        <v>18.600000000000001</v>
      </c>
      <c r="H4" s="1">
        <v>18.600000000000001</v>
      </c>
      <c r="I4" s="1">
        <v>18.600000000000001</v>
      </c>
      <c r="J4" s="1">
        <v>15.24</v>
      </c>
      <c r="K4" s="1">
        <v>6</v>
      </c>
      <c r="L4" s="11" t="s">
        <v>19</v>
      </c>
      <c r="M4" s="1" t="s">
        <v>20</v>
      </c>
    </row>
    <row r="5" spans="1:18" x14ac:dyDescent="0.3">
      <c r="A5" s="1">
        <v>27</v>
      </c>
      <c r="B5" s="1" t="s">
        <v>207</v>
      </c>
      <c r="C5" s="1" t="s">
        <v>206</v>
      </c>
      <c r="D5" s="2">
        <v>45449</v>
      </c>
      <c r="E5" s="3">
        <v>4</v>
      </c>
      <c r="F5" s="1" t="s">
        <v>20</v>
      </c>
      <c r="G5" s="1">
        <v>26.4</v>
      </c>
      <c r="H5" s="1">
        <v>26.6</v>
      </c>
      <c r="I5" s="1">
        <v>26.5</v>
      </c>
      <c r="J5" s="1">
        <v>9.9700000000000006</v>
      </c>
      <c r="K5" s="1">
        <v>7</v>
      </c>
      <c r="L5" s="11" t="s">
        <v>19</v>
      </c>
      <c r="M5" s="1" t="s">
        <v>22</v>
      </c>
    </row>
    <row r="6" spans="1:18" x14ac:dyDescent="0.3">
      <c r="A6" s="1">
        <v>27</v>
      </c>
      <c r="B6" s="1" t="s">
        <v>207</v>
      </c>
      <c r="C6" s="1" t="s">
        <v>206</v>
      </c>
      <c r="D6" s="2">
        <v>45449</v>
      </c>
      <c r="E6" s="3">
        <v>5</v>
      </c>
      <c r="F6" s="1" t="s">
        <v>20</v>
      </c>
      <c r="G6" s="1">
        <v>18.600000000000001</v>
      </c>
      <c r="H6" s="1">
        <v>17.899999999999999</v>
      </c>
      <c r="I6" s="1">
        <v>18.25</v>
      </c>
      <c r="J6" s="1">
        <v>11.16</v>
      </c>
      <c r="K6" s="1">
        <v>12</v>
      </c>
      <c r="L6" s="11" t="s">
        <v>19</v>
      </c>
      <c r="M6" s="1" t="s">
        <v>20</v>
      </c>
    </row>
    <row r="7" spans="1:18" x14ac:dyDescent="0.3">
      <c r="A7" s="1">
        <v>27</v>
      </c>
      <c r="B7" s="1" t="s">
        <v>207</v>
      </c>
      <c r="C7" s="1" t="s">
        <v>206</v>
      </c>
      <c r="D7" s="2">
        <v>45449</v>
      </c>
      <c r="E7" s="3">
        <v>6</v>
      </c>
      <c r="F7" s="1" t="s">
        <v>20</v>
      </c>
      <c r="G7" s="1">
        <v>23.3</v>
      </c>
      <c r="H7" s="1">
        <v>23.6</v>
      </c>
      <c r="I7" s="1">
        <v>23.45</v>
      </c>
      <c r="J7" s="1">
        <v>13.99</v>
      </c>
      <c r="K7" s="1">
        <v>17</v>
      </c>
      <c r="L7" s="11" t="s">
        <v>19</v>
      </c>
      <c r="M7" s="1" t="s">
        <v>22</v>
      </c>
    </row>
    <row r="8" spans="1:18" x14ac:dyDescent="0.3">
      <c r="A8" s="1">
        <v>27</v>
      </c>
      <c r="B8" s="1" t="s">
        <v>207</v>
      </c>
      <c r="C8" s="1" t="s">
        <v>206</v>
      </c>
      <c r="D8" s="2">
        <v>45449</v>
      </c>
      <c r="E8" s="3">
        <v>7</v>
      </c>
      <c r="F8" s="1" t="s">
        <v>20</v>
      </c>
      <c r="G8" s="1">
        <v>22.9</v>
      </c>
      <c r="H8" s="1">
        <v>22.9</v>
      </c>
      <c r="I8" s="1">
        <v>22.9</v>
      </c>
      <c r="J8" s="1">
        <v>12.1</v>
      </c>
      <c r="K8" s="1">
        <v>24</v>
      </c>
      <c r="L8" s="11" t="s">
        <v>19</v>
      </c>
      <c r="M8" s="1" t="s">
        <v>22</v>
      </c>
    </row>
    <row r="9" spans="1:18" x14ac:dyDescent="0.3">
      <c r="A9" s="1">
        <v>27</v>
      </c>
      <c r="B9" s="1" t="s">
        <v>207</v>
      </c>
      <c r="C9" s="1" t="s">
        <v>206</v>
      </c>
      <c r="D9" s="2">
        <v>45449</v>
      </c>
      <c r="E9" s="3">
        <v>8</v>
      </c>
      <c r="F9" s="1" t="s">
        <v>20</v>
      </c>
      <c r="G9" s="1">
        <v>23.6</v>
      </c>
      <c r="H9" s="1">
        <v>23.2</v>
      </c>
      <c r="I9" s="1">
        <v>23.4</v>
      </c>
      <c r="J9" s="1">
        <v>9.81</v>
      </c>
      <c r="K9" s="1">
        <v>25</v>
      </c>
      <c r="L9" s="11" t="s">
        <v>19</v>
      </c>
      <c r="M9" s="1" t="s">
        <v>22</v>
      </c>
    </row>
    <row r="10" spans="1:18" x14ac:dyDescent="0.3">
      <c r="A10" s="1">
        <v>27</v>
      </c>
      <c r="B10" s="1" t="s">
        <v>207</v>
      </c>
      <c r="C10" s="1" t="s">
        <v>206</v>
      </c>
      <c r="D10" s="2">
        <v>45449</v>
      </c>
      <c r="E10" s="3">
        <v>9</v>
      </c>
      <c r="F10" s="1" t="s">
        <v>20</v>
      </c>
      <c r="G10" s="1">
        <v>15.6</v>
      </c>
      <c r="H10" s="1">
        <v>14.9</v>
      </c>
      <c r="I10" s="1">
        <v>15.25</v>
      </c>
      <c r="J10" s="1">
        <v>3.33</v>
      </c>
      <c r="K10" s="1">
        <v>25</v>
      </c>
      <c r="L10" s="11" t="s">
        <v>19</v>
      </c>
      <c r="M10" s="1" t="s">
        <v>20</v>
      </c>
    </row>
    <row r="11" spans="1:18" x14ac:dyDescent="0.3">
      <c r="A11" s="1">
        <v>27</v>
      </c>
      <c r="B11" s="1" t="s">
        <v>207</v>
      </c>
      <c r="C11" s="1" t="s">
        <v>206</v>
      </c>
      <c r="D11" s="2">
        <v>45449</v>
      </c>
      <c r="E11" s="3">
        <v>10</v>
      </c>
      <c r="F11" s="1" t="s">
        <v>20</v>
      </c>
      <c r="G11" s="1">
        <v>20.8</v>
      </c>
      <c r="H11" s="1">
        <v>21.2</v>
      </c>
      <c r="I11" s="1">
        <v>21</v>
      </c>
      <c r="J11" s="1">
        <v>14.61</v>
      </c>
      <c r="K11" s="1">
        <v>26</v>
      </c>
      <c r="L11" s="11" t="s">
        <v>19</v>
      </c>
      <c r="M11" s="1" t="s">
        <v>22</v>
      </c>
    </row>
    <row r="12" spans="1:18" x14ac:dyDescent="0.3">
      <c r="A12" s="1">
        <v>27</v>
      </c>
      <c r="B12" s="1" t="s">
        <v>207</v>
      </c>
      <c r="C12" s="1" t="s">
        <v>206</v>
      </c>
      <c r="D12" s="2">
        <v>45449</v>
      </c>
      <c r="E12" s="3">
        <v>11</v>
      </c>
      <c r="F12" s="1" t="s">
        <v>20</v>
      </c>
      <c r="G12" s="1">
        <v>9.1999999999999993</v>
      </c>
      <c r="H12" s="1">
        <v>9</v>
      </c>
      <c r="I12" s="1">
        <v>9.1</v>
      </c>
      <c r="J12" s="1">
        <v>16.920000000000002</v>
      </c>
      <c r="K12" s="1">
        <v>29</v>
      </c>
      <c r="L12" s="11" t="s">
        <v>22</v>
      </c>
    </row>
    <row r="13" spans="1:18" x14ac:dyDescent="0.3">
      <c r="A13" s="1">
        <v>27</v>
      </c>
      <c r="B13" s="1" t="s">
        <v>207</v>
      </c>
      <c r="C13" s="1" t="s">
        <v>206</v>
      </c>
      <c r="D13" s="2">
        <v>45449</v>
      </c>
      <c r="E13" s="3">
        <v>12</v>
      </c>
      <c r="F13" s="1" t="s">
        <v>20</v>
      </c>
      <c r="G13" s="1">
        <v>27.5</v>
      </c>
      <c r="H13" s="1">
        <v>28</v>
      </c>
      <c r="I13" s="1">
        <v>27.75</v>
      </c>
      <c r="J13" s="1">
        <v>5.25</v>
      </c>
      <c r="K13" s="1">
        <v>30</v>
      </c>
      <c r="L13" s="11" t="s">
        <v>19</v>
      </c>
      <c r="M13" s="1" t="s">
        <v>22</v>
      </c>
      <c r="N13" s="1">
        <v>202400376</v>
      </c>
    </row>
    <row r="14" spans="1:18" x14ac:dyDescent="0.3">
      <c r="A14" s="1">
        <v>27</v>
      </c>
      <c r="B14" s="1" t="s">
        <v>207</v>
      </c>
      <c r="C14" s="1" t="s">
        <v>206</v>
      </c>
      <c r="D14" s="2">
        <v>45449</v>
      </c>
      <c r="E14" s="3">
        <v>13</v>
      </c>
      <c r="F14" s="1" t="s">
        <v>20</v>
      </c>
      <c r="G14" s="1">
        <v>18.3</v>
      </c>
      <c r="H14" s="1">
        <v>17.899999999999999</v>
      </c>
      <c r="I14" s="1">
        <v>18.100000000000001</v>
      </c>
      <c r="J14" s="1">
        <v>10.98</v>
      </c>
      <c r="K14" s="1">
        <v>32</v>
      </c>
      <c r="L14" s="11" t="s">
        <v>19</v>
      </c>
      <c r="M14" s="1" t="s">
        <v>22</v>
      </c>
    </row>
    <row r="15" spans="1:18" x14ac:dyDescent="0.3">
      <c r="A15" s="1">
        <v>27</v>
      </c>
      <c r="B15" s="1" t="s">
        <v>207</v>
      </c>
      <c r="C15" s="1" t="s">
        <v>206</v>
      </c>
      <c r="D15" s="2">
        <v>45449</v>
      </c>
      <c r="E15" s="3">
        <v>14</v>
      </c>
      <c r="F15" s="1" t="s">
        <v>20</v>
      </c>
      <c r="G15" s="1">
        <v>25.9</v>
      </c>
      <c r="H15" s="1">
        <v>26.1</v>
      </c>
      <c r="I15" s="1">
        <v>26</v>
      </c>
      <c r="J15" s="1">
        <v>14.45</v>
      </c>
      <c r="K15" s="1">
        <v>38</v>
      </c>
      <c r="L15" s="11" t="s">
        <v>19</v>
      </c>
      <c r="M15" s="1" t="s">
        <v>22</v>
      </c>
    </row>
    <row r="16" spans="1:18" x14ac:dyDescent="0.3">
      <c r="A16" s="1">
        <v>27</v>
      </c>
      <c r="B16" s="1" t="s">
        <v>207</v>
      </c>
      <c r="C16" s="1" t="s">
        <v>206</v>
      </c>
      <c r="D16" s="2">
        <v>45449</v>
      </c>
      <c r="E16" s="3">
        <v>15</v>
      </c>
      <c r="F16" s="1" t="s">
        <v>20</v>
      </c>
      <c r="G16" s="1">
        <v>18.600000000000001</v>
      </c>
      <c r="H16" s="1">
        <v>20.2</v>
      </c>
      <c r="I16" s="1">
        <v>19.399999999999999</v>
      </c>
      <c r="J16" s="1">
        <v>14.9</v>
      </c>
      <c r="K16" s="1">
        <v>49</v>
      </c>
      <c r="L16" s="11" t="s">
        <v>19</v>
      </c>
      <c r="M16" s="1" t="s">
        <v>20</v>
      </c>
    </row>
    <row r="17" spans="1:16" x14ac:dyDescent="0.3">
      <c r="A17" s="1">
        <v>27</v>
      </c>
      <c r="B17" s="1" t="s">
        <v>207</v>
      </c>
      <c r="C17" s="1" t="s">
        <v>206</v>
      </c>
      <c r="D17" s="2">
        <v>45449</v>
      </c>
      <c r="E17" s="3">
        <v>16</v>
      </c>
      <c r="F17" s="1" t="s">
        <v>20</v>
      </c>
      <c r="G17" s="1">
        <v>17.600000000000001</v>
      </c>
      <c r="H17" s="1">
        <v>17.899999999999999</v>
      </c>
      <c r="I17" s="1">
        <v>17.75</v>
      </c>
      <c r="J17" s="1">
        <v>13.5</v>
      </c>
      <c r="K17" s="1">
        <v>51</v>
      </c>
      <c r="L17" s="11" t="s">
        <v>19</v>
      </c>
      <c r="M17" s="1" t="s">
        <v>20</v>
      </c>
    </row>
    <row r="18" spans="1:16" x14ac:dyDescent="0.3">
      <c r="A18" s="1">
        <v>27</v>
      </c>
      <c r="B18" s="1" t="s">
        <v>207</v>
      </c>
      <c r="C18" s="1" t="s">
        <v>206</v>
      </c>
      <c r="D18" s="2">
        <v>45449</v>
      </c>
      <c r="E18" s="3">
        <v>17</v>
      </c>
      <c r="F18" s="1" t="s">
        <v>20</v>
      </c>
      <c r="G18" s="1">
        <v>20.6</v>
      </c>
      <c r="H18" s="1">
        <v>21.9</v>
      </c>
      <c r="I18" s="1">
        <v>21.25</v>
      </c>
      <c r="J18" s="1">
        <v>6.47</v>
      </c>
      <c r="K18" s="1">
        <v>54</v>
      </c>
      <c r="L18" s="11" t="s">
        <v>19</v>
      </c>
      <c r="M18" s="1" t="s">
        <v>20</v>
      </c>
    </row>
    <row r="19" spans="1:16" x14ac:dyDescent="0.3">
      <c r="A19" s="1">
        <v>27</v>
      </c>
      <c r="B19" s="1" t="s">
        <v>207</v>
      </c>
      <c r="C19" s="1" t="s">
        <v>206</v>
      </c>
      <c r="D19" s="2">
        <v>45449</v>
      </c>
      <c r="E19" s="3">
        <v>18</v>
      </c>
      <c r="F19" s="1" t="s">
        <v>20</v>
      </c>
      <c r="G19" s="1">
        <v>22.8</v>
      </c>
      <c r="H19" s="1">
        <v>23.2</v>
      </c>
      <c r="I19" s="1">
        <v>23</v>
      </c>
      <c r="J19" s="1">
        <v>10.47</v>
      </c>
      <c r="K19" s="1">
        <v>59</v>
      </c>
      <c r="L19" s="11" t="s">
        <v>19</v>
      </c>
      <c r="M19" s="1" t="s">
        <v>22</v>
      </c>
    </row>
    <row r="20" spans="1:16" x14ac:dyDescent="0.3">
      <c r="A20" s="1">
        <v>27</v>
      </c>
      <c r="B20" s="1" t="s">
        <v>207</v>
      </c>
      <c r="C20" s="1" t="s">
        <v>206</v>
      </c>
      <c r="D20" s="2">
        <v>45449</v>
      </c>
      <c r="E20" s="3">
        <v>19</v>
      </c>
      <c r="F20" s="1" t="s">
        <v>20</v>
      </c>
      <c r="G20" s="1">
        <v>22.3</v>
      </c>
      <c r="H20" s="1">
        <v>22.4</v>
      </c>
      <c r="I20" s="1">
        <v>22.35</v>
      </c>
      <c r="J20" s="1">
        <v>13.91</v>
      </c>
      <c r="K20" s="1">
        <v>62</v>
      </c>
      <c r="L20" s="11" t="s">
        <v>19</v>
      </c>
      <c r="M20" s="1" t="s">
        <v>22</v>
      </c>
    </row>
    <row r="21" spans="1:16" x14ac:dyDescent="0.3">
      <c r="A21" s="1">
        <v>27</v>
      </c>
      <c r="B21" s="1" t="s">
        <v>207</v>
      </c>
      <c r="C21" s="1" t="s">
        <v>206</v>
      </c>
      <c r="D21" s="2">
        <v>45449</v>
      </c>
      <c r="E21" s="3">
        <v>20</v>
      </c>
      <c r="F21" s="1" t="s">
        <v>20</v>
      </c>
      <c r="G21" s="1">
        <v>13</v>
      </c>
      <c r="H21" s="1">
        <v>13.2</v>
      </c>
      <c r="I21" s="1">
        <v>13.1</v>
      </c>
      <c r="J21" s="1">
        <v>14.55</v>
      </c>
      <c r="K21" s="1">
        <v>62</v>
      </c>
      <c r="L21" s="11" t="s">
        <v>19</v>
      </c>
      <c r="M21" s="1" t="s">
        <v>20</v>
      </c>
    </row>
    <row r="22" spans="1:16" x14ac:dyDescent="0.3">
      <c r="A22" s="1">
        <v>27</v>
      </c>
      <c r="B22" s="1" t="s">
        <v>207</v>
      </c>
      <c r="C22" s="1" t="s">
        <v>206</v>
      </c>
      <c r="D22" s="2">
        <v>45449</v>
      </c>
      <c r="E22" s="3">
        <v>21</v>
      </c>
      <c r="F22" s="1" t="s">
        <v>20</v>
      </c>
      <c r="G22" s="1">
        <v>12.9</v>
      </c>
      <c r="H22" s="1">
        <v>13.9</v>
      </c>
      <c r="I22" s="1">
        <v>13.4</v>
      </c>
      <c r="J22" s="1">
        <v>16.57</v>
      </c>
      <c r="K22" s="1">
        <v>69</v>
      </c>
      <c r="L22" s="11" t="s">
        <v>19</v>
      </c>
      <c r="M22" s="1" t="s">
        <v>20</v>
      </c>
    </row>
    <row r="23" spans="1:16" x14ac:dyDescent="0.3">
      <c r="A23" s="1">
        <v>27</v>
      </c>
      <c r="B23" s="1" t="s">
        <v>207</v>
      </c>
      <c r="C23" s="1" t="s">
        <v>206</v>
      </c>
      <c r="D23" s="2">
        <v>45449</v>
      </c>
      <c r="E23" s="3">
        <v>22</v>
      </c>
      <c r="F23" s="1" t="s">
        <v>20</v>
      </c>
      <c r="G23" s="1">
        <v>23.9</v>
      </c>
      <c r="H23" s="1">
        <v>23.5</v>
      </c>
      <c r="I23" s="1">
        <v>23.7</v>
      </c>
      <c r="J23" s="1">
        <v>3.3</v>
      </c>
      <c r="K23" s="1">
        <v>69</v>
      </c>
      <c r="L23" s="11" t="s">
        <v>19</v>
      </c>
      <c r="M23" s="1" t="s">
        <v>22</v>
      </c>
    </row>
    <row r="24" spans="1:16" x14ac:dyDescent="0.3">
      <c r="A24" s="1">
        <v>27</v>
      </c>
      <c r="B24" s="1" t="s">
        <v>207</v>
      </c>
      <c r="C24" s="1" t="s">
        <v>206</v>
      </c>
      <c r="D24" s="2">
        <v>45449</v>
      </c>
      <c r="E24" s="3">
        <v>23</v>
      </c>
      <c r="F24" s="1" t="s">
        <v>20</v>
      </c>
      <c r="G24" s="1">
        <v>20</v>
      </c>
      <c r="H24" s="1">
        <v>20.6</v>
      </c>
      <c r="I24" s="1">
        <v>20.3</v>
      </c>
      <c r="J24" s="1">
        <v>7.12</v>
      </c>
      <c r="K24" s="1">
        <v>69</v>
      </c>
      <c r="L24" s="11" t="s">
        <v>19</v>
      </c>
      <c r="M24" s="1" t="s">
        <v>20</v>
      </c>
    </row>
    <row r="25" spans="1:16" x14ac:dyDescent="0.3">
      <c r="A25" s="1">
        <v>27</v>
      </c>
      <c r="B25" s="1" t="s">
        <v>207</v>
      </c>
      <c r="C25" s="1" t="s">
        <v>206</v>
      </c>
      <c r="D25" s="2">
        <v>45449</v>
      </c>
      <c r="E25" s="3">
        <v>24</v>
      </c>
      <c r="F25" s="1" t="s">
        <v>20</v>
      </c>
      <c r="G25" s="1">
        <v>21.8</v>
      </c>
      <c r="H25" s="1">
        <v>20.8</v>
      </c>
      <c r="I25" s="1">
        <v>21.3</v>
      </c>
      <c r="J25" s="1">
        <v>14.7</v>
      </c>
      <c r="K25" s="1">
        <v>70</v>
      </c>
      <c r="L25" s="11" t="s">
        <v>19</v>
      </c>
      <c r="M25" s="1" t="s">
        <v>20</v>
      </c>
    </row>
    <row r="26" spans="1:16" x14ac:dyDescent="0.3">
      <c r="A26" s="1">
        <v>27</v>
      </c>
      <c r="B26" s="1" t="s">
        <v>207</v>
      </c>
      <c r="C26" s="1" t="s">
        <v>206</v>
      </c>
      <c r="D26" s="2">
        <v>45449</v>
      </c>
      <c r="E26" s="3">
        <v>25</v>
      </c>
      <c r="F26" s="1" t="s">
        <v>20</v>
      </c>
      <c r="G26" s="1">
        <v>19.8</v>
      </c>
      <c r="H26" s="1">
        <v>21.4</v>
      </c>
      <c r="I26" s="1">
        <v>20.6</v>
      </c>
      <c r="J26" s="1">
        <v>13.16</v>
      </c>
      <c r="K26" s="1">
        <v>76</v>
      </c>
      <c r="L26" s="11" t="s">
        <v>19</v>
      </c>
      <c r="M26" s="1" t="s">
        <v>20</v>
      </c>
    </row>
    <row r="27" spans="1:16" x14ac:dyDescent="0.3">
      <c r="A27" s="1">
        <v>27</v>
      </c>
      <c r="B27" s="1" t="s">
        <v>207</v>
      </c>
      <c r="C27" s="1" t="s">
        <v>206</v>
      </c>
      <c r="D27" s="2">
        <v>45449</v>
      </c>
      <c r="E27" s="3">
        <v>26</v>
      </c>
      <c r="F27" s="1" t="s">
        <v>20</v>
      </c>
      <c r="G27" s="1">
        <v>19.3</v>
      </c>
      <c r="H27" s="1">
        <v>19.600000000000001</v>
      </c>
      <c r="I27" s="1">
        <v>19.45</v>
      </c>
      <c r="J27" s="1">
        <v>15.79</v>
      </c>
      <c r="K27" s="1">
        <v>84</v>
      </c>
      <c r="L27" s="11" t="s">
        <v>19</v>
      </c>
      <c r="M27" s="1" t="s">
        <v>20</v>
      </c>
    </row>
    <row r="28" spans="1:16" x14ac:dyDescent="0.3">
      <c r="A28" s="1">
        <v>27</v>
      </c>
      <c r="B28" s="1" t="s">
        <v>207</v>
      </c>
      <c r="C28" s="1" t="s">
        <v>206</v>
      </c>
      <c r="D28" s="2">
        <v>45449</v>
      </c>
      <c r="E28" s="3">
        <v>27</v>
      </c>
      <c r="F28" s="1" t="s">
        <v>20</v>
      </c>
      <c r="G28" s="1">
        <v>15.6</v>
      </c>
      <c r="H28" s="1">
        <v>15.7</v>
      </c>
      <c r="I28" s="1">
        <v>15.65</v>
      </c>
      <c r="J28" s="1">
        <v>11.7</v>
      </c>
      <c r="K28" s="1">
        <v>85</v>
      </c>
      <c r="L28" s="11" t="s">
        <v>19</v>
      </c>
      <c r="M28" s="1" t="s">
        <v>20</v>
      </c>
    </row>
    <row r="29" spans="1:16" x14ac:dyDescent="0.3">
      <c r="A29" s="1">
        <v>27</v>
      </c>
      <c r="B29" s="1" t="s">
        <v>207</v>
      </c>
      <c r="C29" s="1" t="s">
        <v>206</v>
      </c>
      <c r="D29" s="2">
        <v>45449</v>
      </c>
      <c r="E29" s="3">
        <v>28</v>
      </c>
      <c r="F29" s="1" t="s">
        <v>20</v>
      </c>
      <c r="G29" s="1">
        <v>17.8</v>
      </c>
      <c r="H29" s="1">
        <v>17.5</v>
      </c>
      <c r="I29" s="1">
        <v>17.649999999999999</v>
      </c>
      <c r="J29" s="1">
        <v>14.31</v>
      </c>
      <c r="K29" s="1">
        <v>85</v>
      </c>
      <c r="L29" s="11" t="s">
        <v>19</v>
      </c>
      <c r="M29" s="1" t="s">
        <v>20</v>
      </c>
    </row>
    <row r="30" spans="1:16" x14ac:dyDescent="0.3">
      <c r="A30" s="1">
        <v>27</v>
      </c>
      <c r="B30" s="1" t="s">
        <v>207</v>
      </c>
      <c r="C30" s="1" t="s">
        <v>206</v>
      </c>
      <c r="D30" s="2">
        <v>45449</v>
      </c>
      <c r="E30" s="3">
        <v>29</v>
      </c>
      <c r="F30" s="1" t="s">
        <v>20</v>
      </c>
      <c r="G30" s="1">
        <v>24.3</v>
      </c>
      <c r="H30" s="1">
        <v>25.1</v>
      </c>
      <c r="I30" s="1">
        <v>24.7</v>
      </c>
      <c r="J30" s="1">
        <v>16.190000000000001</v>
      </c>
      <c r="K30" s="1">
        <v>90</v>
      </c>
      <c r="L30" s="11" t="s">
        <v>19</v>
      </c>
      <c r="M30" s="1" t="s">
        <v>22</v>
      </c>
    </row>
    <row r="31" spans="1:16" x14ac:dyDescent="0.3">
      <c r="A31" s="1">
        <v>27</v>
      </c>
      <c r="B31" s="1" t="s">
        <v>207</v>
      </c>
      <c r="C31" s="1" t="s">
        <v>206</v>
      </c>
      <c r="D31" s="2">
        <v>45449</v>
      </c>
      <c r="E31" s="3">
        <v>30</v>
      </c>
      <c r="F31" s="1" t="s">
        <v>20</v>
      </c>
      <c r="G31" s="1">
        <v>20.100000000000001</v>
      </c>
      <c r="H31" s="1">
        <v>21.1</v>
      </c>
      <c r="I31" s="1">
        <v>20.6</v>
      </c>
      <c r="J31" s="1">
        <v>9.7799999999999994</v>
      </c>
      <c r="K31" s="1">
        <v>90</v>
      </c>
      <c r="L31" s="11" t="s">
        <v>19</v>
      </c>
      <c r="M31" s="1" t="s">
        <v>20</v>
      </c>
    </row>
    <row r="32" spans="1:16" x14ac:dyDescent="0.3">
      <c r="A32" s="1">
        <v>27</v>
      </c>
      <c r="B32" s="1" t="s">
        <v>207</v>
      </c>
      <c r="C32" s="1" t="s">
        <v>206</v>
      </c>
      <c r="D32" s="2">
        <v>45449</v>
      </c>
      <c r="E32" s="3">
        <v>31</v>
      </c>
      <c r="F32" s="1" t="s">
        <v>20</v>
      </c>
      <c r="G32" s="1">
        <v>8.6999999999999993</v>
      </c>
      <c r="H32" s="1">
        <v>8.1999999999999993</v>
      </c>
      <c r="I32" s="1">
        <v>8.4499999999999993</v>
      </c>
      <c r="J32" s="1">
        <v>12.73</v>
      </c>
      <c r="K32" s="1">
        <v>91</v>
      </c>
      <c r="L32" s="11" t="s">
        <v>22</v>
      </c>
      <c r="P32" s="1" t="s">
        <v>210</v>
      </c>
    </row>
    <row r="33" spans="1:13" x14ac:dyDescent="0.3">
      <c r="A33" s="1">
        <v>27</v>
      </c>
      <c r="B33" s="1" t="s">
        <v>207</v>
      </c>
      <c r="C33" s="1" t="s">
        <v>206</v>
      </c>
      <c r="D33" s="2">
        <v>45449</v>
      </c>
      <c r="E33" s="3">
        <v>32</v>
      </c>
      <c r="F33" s="1" t="s">
        <v>20</v>
      </c>
      <c r="G33" s="1">
        <v>11.5</v>
      </c>
      <c r="H33" s="1">
        <v>11.2</v>
      </c>
      <c r="I33" s="1">
        <v>11.35</v>
      </c>
      <c r="J33" s="1">
        <v>12.8</v>
      </c>
      <c r="K33" s="1">
        <v>91</v>
      </c>
      <c r="L33" s="11" t="s">
        <v>22</v>
      </c>
    </row>
    <row r="34" spans="1:13" x14ac:dyDescent="0.3">
      <c r="A34" s="1">
        <v>27</v>
      </c>
      <c r="B34" s="1" t="s">
        <v>207</v>
      </c>
      <c r="C34" s="1" t="s">
        <v>206</v>
      </c>
      <c r="D34" s="2">
        <v>45449</v>
      </c>
      <c r="E34" s="3">
        <v>33</v>
      </c>
      <c r="F34" s="1" t="s">
        <v>20</v>
      </c>
      <c r="G34" s="1">
        <v>22.4</v>
      </c>
      <c r="H34" s="1">
        <v>22.2</v>
      </c>
      <c r="I34" s="1">
        <v>22.3</v>
      </c>
      <c r="J34" s="1">
        <v>13.83</v>
      </c>
      <c r="K34" s="1">
        <v>92</v>
      </c>
      <c r="L34" s="11" t="s">
        <v>19</v>
      </c>
      <c r="M34" s="1" t="s">
        <v>20</v>
      </c>
    </row>
    <row r="35" spans="1:13" x14ac:dyDescent="0.3">
      <c r="A35" s="1">
        <v>27</v>
      </c>
      <c r="B35" s="1" t="s">
        <v>207</v>
      </c>
      <c r="C35" s="1" t="s">
        <v>206</v>
      </c>
      <c r="D35" s="2">
        <v>45449</v>
      </c>
      <c r="E35" s="3">
        <v>34</v>
      </c>
      <c r="F35" s="1" t="s">
        <v>20</v>
      </c>
      <c r="G35" s="1">
        <v>15.4</v>
      </c>
      <c r="H35" s="1">
        <v>16.399999999999999</v>
      </c>
      <c r="I35" s="1">
        <v>15.9</v>
      </c>
      <c r="J35" s="1">
        <v>7.98</v>
      </c>
      <c r="K35" s="1">
        <v>96</v>
      </c>
      <c r="L35" s="11" t="s">
        <v>19</v>
      </c>
      <c r="M35" s="1" t="s">
        <v>20</v>
      </c>
    </row>
    <row r="36" spans="1:13" x14ac:dyDescent="0.3">
      <c r="A36" s="1">
        <v>27</v>
      </c>
      <c r="B36" s="1" t="s">
        <v>207</v>
      </c>
      <c r="C36" s="1" t="s">
        <v>206</v>
      </c>
      <c r="D36" s="2">
        <v>45449</v>
      </c>
      <c r="E36" s="3">
        <v>35</v>
      </c>
      <c r="F36" s="1" t="s">
        <v>20</v>
      </c>
      <c r="G36" s="1">
        <v>22.8</v>
      </c>
      <c r="H36" s="1">
        <v>22.1</v>
      </c>
      <c r="I36" s="1">
        <v>22.45</v>
      </c>
      <c r="J36" s="1">
        <v>6.22</v>
      </c>
      <c r="K36" s="1">
        <v>96</v>
      </c>
      <c r="L36" s="11" t="s">
        <v>19</v>
      </c>
      <c r="M36" s="1" t="s">
        <v>22</v>
      </c>
    </row>
    <row r="37" spans="1:13" x14ac:dyDescent="0.3">
      <c r="A37" s="1">
        <v>27</v>
      </c>
      <c r="B37" s="1" t="s">
        <v>207</v>
      </c>
      <c r="C37" s="1" t="s">
        <v>206</v>
      </c>
      <c r="D37" s="2">
        <v>45449</v>
      </c>
      <c r="E37" s="3">
        <v>36</v>
      </c>
      <c r="F37" s="1" t="s">
        <v>20</v>
      </c>
      <c r="G37" s="1">
        <v>21</v>
      </c>
      <c r="H37" s="1">
        <v>21.3</v>
      </c>
      <c r="I37" s="1">
        <v>21.15</v>
      </c>
      <c r="J37" s="1">
        <v>11.36</v>
      </c>
      <c r="K37" s="1">
        <v>96</v>
      </c>
      <c r="L37" s="11" t="s">
        <v>19</v>
      </c>
      <c r="M37" s="1" t="s">
        <v>20</v>
      </c>
    </row>
    <row r="38" spans="1:13" x14ac:dyDescent="0.3">
      <c r="A38" s="1">
        <v>27</v>
      </c>
      <c r="B38" s="1" t="s">
        <v>207</v>
      </c>
      <c r="C38" s="1" t="s">
        <v>206</v>
      </c>
      <c r="D38" s="2">
        <v>45449</v>
      </c>
      <c r="E38" s="3">
        <v>37</v>
      </c>
      <c r="F38" s="1" t="s">
        <v>20</v>
      </c>
      <c r="G38" s="1">
        <v>19.7</v>
      </c>
      <c r="H38" s="1">
        <v>19.399999999999999</v>
      </c>
      <c r="I38" s="1">
        <v>19.55</v>
      </c>
      <c r="J38" s="1">
        <v>15.52</v>
      </c>
      <c r="K38" s="1">
        <v>100</v>
      </c>
      <c r="L38" s="11" t="s">
        <v>19</v>
      </c>
      <c r="M38" s="1" t="s">
        <v>20</v>
      </c>
    </row>
    <row r="39" spans="1:13" x14ac:dyDescent="0.3">
      <c r="A39" s="1">
        <v>27</v>
      </c>
      <c r="B39" s="1" t="s">
        <v>207</v>
      </c>
      <c r="C39" s="1" t="s">
        <v>206</v>
      </c>
      <c r="D39" s="2">
        <v>45449</v>
      </c>
      <c r="E39" s="3">
        <v>38</v>
      </c>
      <c r="F39" s="1" t="s">
        <v>20</v>
      </c>
      <c r="G39" s="1">
        <v>11.6</v>
      </c>
      <c r="H39" s="1">
        <v>11.4</v>
      </c>
      <c r="I39" s="1">
        <v>11.5</v>
      </c>
      <c r="J39" s="1">
        <v>16.45</v>
      </c>
      <c r="K39" s="1">
        <v>100</v>
      </c>
      <c r="L39" s="11" t="s">
        <v>22</v>
      </c>
    </row>
    <row r="40" spans="1:13" x14ac:dyDescent="0.3">
      <c r="A40" s="1">
        <v>27</v>
      </c>
      <c r="B40" s="1" t="s">
        <v>207</v>
      </c>
      <c r="C40" s="1" t="s">
        <v>206</v>
      </c>
      <c r="D40" s="2">
        <v>45449</v>
      </c>
      <c r="E40" s="3">
        <v>39</v>
      </c>
      <c r="F40" s="1" t="s">
        <v>20</v>
      </c>
      <c r="G40" s="1">
        <v>26.2</v>
      </c>
      <c r="H40" s="1">
        <v>26.2</v>
      </c>
      <c r="I40" s="1">
        <v>26.2</v>
      </c>
      <c r="J40" s="1">
        <v>12.18</v>
      </c>
      <c r="K40" s="1">
        <v>104</v>
      </c>
      <c r="L40" s="11" t="s">
        <v>19</v>
      </c>
      <c r="M40" s="1" t="s">
        <v>22</v>
      </c>
    </row>
    <row r="41" spans="1:13" x14ac:dyDescent="0.3">
      <c r="A41" s="1">
        <v>27</v>
      </c>
      <c r="B41" s="1" t="s">
        <v>207</v>
      </c>
      <c r="C41" s="1" t="s">
        <v>206</v>
      </c>
      <c r="D41" s="2">
        <v>45449</v>
      </c>
      <c r="E41" s="3">
        <v>40</v>
      </c>
      <c r="F41" s="1" t="s">
        <v>20</v>
      </c>
      <c r="G41" s="1">
        <v>10.6</v>
      </c>
      <c r="H41" s="1">
        <v>9.4</v>
      </c>
      <c r="I41" s="1">
        <v>10</v>
      </c>
      <c r="J41" s="1">
        <v>14.35</v>
      </c>
      <c r="K41" s="1">
        <v>108</v>
      </c>
      <c r="L41" s="11" t="s">
        <v>22</v>
      </c>
    </row>
    <row r="42" spans="1:13" x14ac:dyDescent="0.3">
      <c r="A42" s="1">
        <v>27</v>
      </c>
      <c r="B42" s="1" t="s">
        <v>207</v>
      </c>
      <c r="C42" s="1" t="s">
        <v>206</v>
      </c>
      <c r="D42" s="2">
        <v>45449</v>
      </c>
      <c r="E42" s="3">
        <v>41</v>
      </c>
      <c r="F42" s="1" t="s">
        <v>20</v>
      </c>
      <c r="G42" s="1">
        <v>18.600000000000001</v>
      </c>
      <c r="H42" s="1">
        <v>17</v>
      </c>
      <c r="I42" s="1">
        <v>17.8</v>
      </c>
      <c r="J42" s="1">
        <v>7.8</v>
      </c>
      <c r="K42" s="1">
        <v>110</v>
      </c>
      <c r="L42" s="11" t="s">
        <v>19</v>
      </c>
      <c r="M42" s="1" t="s">
        <v>22</v>
      </c>
    </row>
    <row r="43" spans="1:13" x14ac:dyDescent="0.3">
      <c r="A43" s="1">
        <v>27</v>
      </c>
      <c r="B43" s="1" t="s">
        <v>207</v>
      </c>
      <c r="C43" s="1" t="s">
        <v>206</v>
      </c>
      <c r="D43" s="2">
        <v>45449</v>
      </c>
      <c r="E43" s="3">
        <v>42</v>
      </c>
      <c r="F43" s="1" t="s">
        <v>20</v>
      </c>
      <c r="G43" s="1">
        <v>14.4</v>
      </c>
      <c r="H43" s="1">
        <v>14</v>
      </c>
      <c r="I43" s="1">
        <v>14.2</v>
      </c>
      <c r="J43" s="1">
        <v>12.47</v>
      </c>
      <c r="K43" s="1">
        <v>110</v>
      </c>
      <c r="L43" s="11" t="s">
        <v>19</v>
      </c>
      <c r="M43" s="1" t="s">
        <v>20</v>
      </c>
    </row>
    <row r="44" spans="1:13" x14ac:dyDescent="0.3">
      <c r="A44" s="1">
        <v>27</v>
      </c>
      <c r="B44" s="1" t="s">
        <v>207</v>
      </c>
      <c r="C44" s="1" t="s">
        <v>206</v>
      </c>
      <c r="D44" s="2">
        <v>45449</v>
      </c>
      <c r="E44" s="3">
        <v>43</v>
      </c>
      <c r="F44" s="1" t="s">
        <v>20</v>
      </c>
      <c r="G44" s="1">
        <v>20.6</v>
      </c>
      <c r="H44" s="1">
        <v>21</v>
      </c>
      <c r="I44" s="1">
        <v>20.8</v>
      </c>
      <c r="J44" s="1">
        <v>13.17</v>
      </c>
      <c r="K44" s="1">
        <v>116</v>
      </c>
      <c r="L44" s="11" t="s">
        <v>19</v>
      </c>
      <c r="M44" s="1" t="s">
        <v>20</v>
      </c>
    </row>
    <row r="45" spans="1:13" x14ac:dyDescent="0.3">
      <c r="A45" s="1">
        <v>27</v>
      </c>
      <c r="B45" s="1" t="s">
        <v>207</v>
      </c>
      <c r="C45" s="1" t="s">
        <v>206</v>
      </c>
      <c r="D45" s="2">
        <v>45449</v>
      </c>
      <c r="E45" s="3">
        <v>44</v>
      </c>
      <c r="F45" s="1" t="s">
        <v>20</v>
      </c>
      <c r="G45" s="1">
        <v>31.1</v>
      </c>
      <c r="H45" s="1">
        <v>29.9</v>
      </c>
      <c r="I45" s="1">
        <v>30.5</v>
      </c>
      <c r="J45" s="1">
        <v>16.100000000000001</v>
      </c>
      <c r="K45" s="1">
        <v>118</v>
      </c>
      <c r="L45" s="11" t="s">
        <v>19</v>
      </c>
      <c r="M45" s="1" t="s">
        <v>22</v>
      </c>
    </row>
    <row r="46" spans="1:13" x14ac:dyDescent="0.3">
      <c r="A46" s="1">
        <v>27</v>
      </c>
      <c r="B46" s="1" t="s">
        <v>207</v>
      </c>
      <c r="C46" s="1" t="s">
        <v>206</v>
      </c>
      <c r="D46" s="2">
        <v>45449</v>
      </c>
      <c r="E46" s="3">
        <v>45</v>
      </c>
      <c r="F46" s="1" t="s">
        <v>20</v>
      </c>
      <c r="G46" s="1">
        <v>17.3</v>
      </c>
      <c r="H46" s="1">
        <v>18.399999999999999</v>
      </c>
      <c r="I46" s="1">
        <v>17.850000000000001</v>
      </c>
      <c r="J46" s="1">
        <v>14.79</v>
      </c>
      <c r="K46" s="1">
        <v>122</v>
      </c>
      <c r="L46" s="11" t="s">
        <v>19</v>
      </c>
      <c r="M46" s="1" t="s">
        <v>20</v>
      </c>
    </row>
    <row r="47" spans="1:13" x14ac:dyDescent="0.3">
      <c r="A47" s="1">
        <v>27</v>
      </c>
      <c r="B47" s="1" t="s">
        <v>207</v>
      </c>
      <c r="C47" s="1" t="s">
        <v>206</v>
      </c>
      <c r="D47" s="2">
        <v>45449</v>
      </c>
      <c r="E47" s="3">
        <v>46</v>
      </c>
      <c r="F47" s="1" t="s">
        <v>20</v>
      </c>
      <c r="G47" s="1">
        <v>15.6</v>
      </c>
      <c r="H47" s="1">
        <v>15.1</v>
      </c>
      <c r="I47" s="1">
        <v>15.35</v>
      </c>
      <c r="J47" s="1">
        <v>6</v>
      </c>
      <c r="K47" s="1">
        <v>125</v>
      </c>
      <c r="L47" s="11" t="s">
        <v>19</v>
      </c>
      <c r="M47" s="1" t="s">
        <v>20</v>
      </c>
    </row>
    <row r="48" spans="1:13" x14ac:dyDescent="0.3">
      <c r="A48" s="1">
        <v>27</v>
      </c>
      <c r="B48" s="1" t="s">
        <v>207</v>
      </c>
      <c r="C48" s="1" t="s">
        <v>206</v>
      </c>
      <c r="D48" s="2">
        <v>45449</v>
      </c>
      <c r="E48" s="3">
        <v>47</v>
      </c>
      <c r="F48" s="1" t="s">
        <v>20</v>
      </c>
      <c r="G48" s="1">
        <v>12.6</v>
      </c>
      <c r="H48" s="1">
        <v>12.6</v>
      </c>
      <c r="I48" s="1">
        <v>12.6</v>
      </c>
      <c r="J48" s="1">
        <v>12.6</v>
      </c>
      <c r="K48" s="1">
        <v>125</v>
      </c>
      <c r="L48" s="11" t="s">
        <v>19</v>
      </c>
      <c r="M48" s="1" t="s">
        <v>20</v>
      </c>
    </row>
    <row r="49" spans="1:16" x14ac:dyDescent="0.3">
      <c r="A49" s="1">
        <v>27</v>
      </c>
      <c r="B49" s="1" t="s">
        <v>207</v>
      </c>
      <c r="C49" s="1" t="s">
        <v>206</v>
      </c>
      <c r="D49" s="2">
        <v>45449</v>
      </c>
      <c r="E49" s="3">
        <v>48</v>
      </c>
      <c r="F49" s="1" t="s">
        <v>20</v>
      </c>
      <c r="G49" s="1">
        <v>25.6</v>
      </c>
      <c r="H49" s="1">
        <v>25.6</v>
      </c>
      <c r="I49" s="1">
        <v>25.6</v>
      </c>
      <c r="J49" s="1">
        <v>8.92</v>
      </c>
      <c r="K49" s="1">
        <v>126</v>
      </c>
      <c r="L49" s="11" t="s">
        <v>19</v>
      </c>
      <c r="M49" s="1" t="s">
        <v>22</v>
      </c>
    </row>
    <row r="50" spans="1:16" x14ac:dyDescent="0.3">
      <c r="A50" s="1">
        <v>27</v>
      </c>
      <c r="B50" s="1" t="s">
        <v>207</v>
      </c>
      <c r="C50" s="1" t="s">
        <v>206</v>
      </c>
      <c r="D50" s="2">
        <v>45449</v>
      </c>
      <c r="E50" s="3">
        <v>49</v>
      </c>
      <c r="F50" s="1" t="s">
        <v>20</v>
      </c>
      <c r="G50" s="1">
        <v>19.899999999999999</v>
      </c>
      <c r="H50" s="1">
        <v>20.8</v>
      </c>
      <c r="I50" s="1">
        <v>20.350000000000001</v>
      </c>
      <c r="J50" s="1">
        <v>9.61</v>
      </c>
      <c r="K50" s="1">
        <v>131</v>
      </c>
      <c r="L50" s="11" t="s">
        <v>19</v>
      </c>
      <c r="M50" s="1" t="s">
        <v>22</v>
      </c>
    </row>
    <row r="51" spans="1:16" x14ac:dyDescent="0.3">
      <c r="A51" s="1">
        <v>27</v>
      </c>
      <c r="B51" s="1" t="s">
        <v>207</v>
      </c>
      <c r="C51" s="1" t="s">
        <v>206</v>
      </c>
      <c r="D51" s="2">
        <v>45449</v>
      </c>
      <c r="E51" s="3">
        <v>50</v>
      </c>
      <c r="F51" s="1" t="s">
        <v>20</v>
      </c>
      <c r="G51" s="1">
        <v>18.7</v>
      </c>
      <c r="H51" s="1">
        <v>18.899999999999999</v>
      </c>
      <c r="I51" s="1">
        <v>18.8</v>
      </c>
      <c r="J51" s="1">
        <v>12.35</v>
      </c>
      <c r="K51" s="1">
        <v>135</v>
      </c>
      <c r="L51" s="11" t="s">
        <v>19</v>
      </c>
      <c r="M51" s="1" t="s">
        <v>22</v>
      </c>
      <c r="P51" s="1" t="s">
        <v>209</v>
      </c>
    </row>
    <row r="52" spans="1:16" x14ac:dyDescent="0.3">
      <c r="A52" s="1">
        <v>27</v>
      </c>
      <c r="B52" s="1" t="s">
        <v>207</v>
      </c>
      <c r="C52" s="1" t="s">
        <v>206</v>
      </c>
      <c r="D52" s="2">
        <v>45449</v>
      </c>
      <c r="E52" s="3">
        <v>51</v>
      </c>
      <c r="F52" s="1" t="s">
        <v>20</v>
      </c>
      <c r="G52" s="1">
        <v>22.4</v>
      </c>
      <c r="H52" s="1">
        <v>20.6</v>
      </c>
      <c r="I52" s="1">
        <v>21.5</v>
      </c>
      <c r="J52" s="1">
        <v>6.89</v>
      </c>
      <c r="K52" s="1">
        <v>135</v>
      </c>
      <c r="L52" s="11" t="s">
        <v>19</v>
      </c>
      <c r="M52" s="1" t="s">
        <v>22</v>
      </c>
    </row>
    <row r="53" spans="1:16" x14ac:dyDescent="0.3">
      <c r="A53" s="1">
        <v>27</v>
      </c>
      <c r="B53" s="1" t="s">
        <v>207</v>
      </c>
      <c r="C53" s="1" t="s">
        <v>206</v>
      </c>
      <c r="D53" s="2">
        <v>45449</v>
      </c>
      <c r="E53" s="3">
        <v>52</v>
      </c>
      <c r="F53" s="1" t="s">
        <v>20</v>
      </c>
      <c r="G53" s="1">
        <v>8.9</v>
      </c>
      <c r="H53" s="1">
        <v>8.9</v>
      </c>
      <c r="I53" s="1">
        <v>8.9</v>
      </c>
      <c r="J53" s="1">
        <v>2.62</v>
      </c>
      <c r="K53" s="1">
        <v>135</v>
      </c>
      <c r="L53" s="11" t="s">
        <v>22</v>
      </c>
      <c r="P53" s="1" t="s">
        <v>208</v>
      </c>
    </row>
    <row r="54" spans="1:16" x14ac:dyDescent="0.3">
      <c r="A54" s="1">
        <v>27</v>
      </c>
      <c r="B54" s="1" t="s">
        <v>207</v>
      </c>
      <c r="C54" s="1" t="s">
        <v>206</v>
      </c>
      <c r="D54" s="2">
        <v>45449</v>
      </c>
      <c r="E54" s="3">
        <v>53</v>
      </c>
      <c r="F54" s="1" t="s">
        <v>20</v>
      </c>
      <c r="G54" s="1">
        <v>19.600000000000001</v>
      </c>
      <c r="H54" s="1">
        <v>19.600000000000001</v>
      </c>
      <c r="I54" s="1">
        <v>19.600000000000001</v>
      </c>
      <c r="J54" s="1">
        <v>2.42</v>
      </c>
      <c r="K54" s="1">
        <v>140</v>
      </c>
      <c r="L54" s="11" t="s">
        <v>19</v>
      </c>
      <c r="M54" s="1" t="s">
        <v>22</v>
      </c>
    </row>
    <row r="55" spans="1:16" x14ac:dyDescent="0.3">
      <c r="A55" s="1">
        <v>27</v>
      </c>
      <c r="B55" s="1" t="s">
        <v>207</v>
      </c>
      <c r="C55" s="1" t="s">
        <v>206</v>
      </c>
      <c r="D55" s="2">
        <v>45449</v>
      </c>
      <c r="E55" s="3">
        <v>54</v>
      </c>
      <c r="F55" s="1" t="s">
        <v>20</v>
      </c>
      <c r="G55" s="1">
        <v>23.4</v>
      </c>
      <c r="H55" s="1">
        <v>23.2</v>
      </c>
      <c r="I55" s="1">
        <v>23.3</v>
      </c>
      <c r="J55" s="1">
        <v>8.74</v>
      </c>
      <c r="K55" s="1">
        <v>140</v>
      </c>
      <c r="L55" s="11" t="s">
        <v>19</v>
      </c>
      <c r="M55" s="1" t="s">
        <v>22</v>
      </c>
    </row>
    <row r="56" spans="1:16" x14ac:dyDescent="0.3">
      <c r="A56" s="1">
        <v>27</v>
      </c>
      <c r="B56" s="1" t="s">
        <v>207</v>
      </c>
      <c r="C56" s="1" t="s">
        <v>206</v>
      </c>
      <c r="D56" s="2">
        <v>45449</v>
      </c>
      <c r="E56" s="3">
        <v>55</v>
      </c>
      <c r="F56" s="1" t="s">
        <v>20</v>
      </c>
      <c r="G56" s="1">
        <v>16.8</v>
      </c>
      <c r="H56" s="1">
        <v>17.899999999999999</v>
      </c>
      <c r="I56" s="1">
        <v>17.350000000000001</v>
      </c>
      <c r="J56" s="1">
        <v>14.84</v>
      </c>
      <c r="K56" s="1">
        <v>140</v>
      </c>
      <c r="L56" s="11" t="s">
        <v>19</v>
      </c>
      <c r="M56" s="1" t="s">
        <v>22</v>
      </c>
    </row>
    <row r="57" spans="1:16" x14ac:dyDescent="0.3">
      <c r="A57" s="1">
        <v>27</v>
      </c>
      <c r="B57" s="1" t="s">
        <v>207</v>
      </c>
      <c r="C57" s="1" t="s">
        <v>206</v>
      </c>
      <c r="D57" s="2">
        <v>45449</v>
      </c>
      <c r="E57" s="3">
        <v>56</v>
      </c>
      <c r="F57" s="1" t="s">
        <v>20</v>
      </c>
      <c r="G57" s="1">
        <v>8.9</v>
      </c>
      <c r="H57" s="1">
        <v>9.6</v>
      </c>
      <c r="I57" s="1">
        <v>9.25</v>
      </c>
      <c r="J57" s="1">
        <v>16</v>
      </c>
      <c r="K57" s="1">
        <v>142</v>
      </c>
      <c r="L57" s="11" t="s">
        <v>19</v>
      </c>
      <c r="M57" s="1" t="s">
        <v>21</v>
      </c>
    </row>
    <row r="58" spans="1:16" x14ac:dyDescent="0.3">
      <c r="A58" s="1">
        <v>27</v>
      </c>
      <c r="B58" s="1" t="s">
        <v>207</v>
      </c>
      <c r="C58" s="1" t="s">
        <v>206</v>
      </c>
      <c r="D58" s="2">
        <v>45449</v>
      </c>
      <c r="E58" s="3">
        <v>57</v>
      </c>
      <c r="F58" s="1" t="s">
        <v>20</v>
      </c>
      <c r="G58" s="1">
        <v>16.2</v>
      </c>
      <c r="H58" s="1">
        <v>16.7</v>
      </c>
      <c r="I58" s="1">
        <v>16.45</v>
      </c>
      <c r="J58" s="1">
        <v>14.34</v>
      </c>
      <c r="K58" s="1">
        <v>149</v>
      </c>
      <c r="L58" s="11" t="s">
        <v>19</v>
      </c>
      <c r="M58" s="1" t="s">
        <v>20</v>
      </c>
    </row>
    <row r="59" spans="1:16" x14ac:dyDescent="0.3">
      <c r="A59" s="1">
        <v>27</v>
      </c>
      <c r="B59" s="1" t="s">
        <v>207</v>
      </c>
      <c r="C59" s="1" t="s">
        <v>206</v>
      </c>
      <c r="D59" s="2">
        <v>45449</v>
      </c>
      <c r="E59" s="3">
        <v>58</v>
      </c>
      <c r="F59" s="1" t="s">
        <v>20</v>
      </c>
      <c r="G59" s="1">
        <v>23.6</v>
      </c>
      <c r="H59" s="1">
        <v>22.9</v>
      </c>
      <c r="I59" s="1">
        <v>23.25</v>
      </c>
      <c r="J59" s="1">
        <v>16.600000000000001</v>
      </c>
      <c r="K59" s="1">
        <v>151</v>
      </c>
      <c r="L59" s="11" t="s">
        <v>22</v>
      </c>
    </row>
    <row r="60" spans="1:16" x14ac:dyDescent="0.3">
      <c r="A60" s="1">
        <v>27</v>
      </c>
      <c r="B60" s="1" t="s">
        <v>207</v>
      </c>
      <c r="C60" s="1" t="s">
        <v>206</v>
      </c>
      <c r="D60" s="2">
        <v>45449</v>
      </c>
      <c r="E60" s="3">
        <v>59</v>
      </c>
      <c r="F60" s="1" t="s">
        <v>20</v>
      </c>
      <c r="G60" s="1">
        <v>17.7</v>
      </c>
      <c r="H60" s="1">
        <v>17.899999999999999</v>
      </c>
      <c r="I60" s="1">
        <v>17.8</v>
      </c>
      <c r="J60" s="1">
        <v>11.82</v>
      </c>
      <c r="K60" s="1">
        <v>151</v>
      </c>
      <c r="L60" s="11" t="s">
        <v>19</v>
      </c>
      <c r="M60" s="1" t="s">
        <v>22</v>
      </c>
    </row>
    <row r="61" spans="1:16" x14ac:dyDescent="0.3">
      <c r="A61" s="1">
        <v>27</v>
      </c>
      <c r="B61" s="1" t="s">
        <v>207</v>
      </c>
      <c r="C61" s="1" t="s">
        <v>206</v>
      </c>
      <c r="D61" s="2">
        <v>45449</v>
      </c>
      <c r="E61" s="3">
        <v>60</v>
      </c>
      <c r="F61" s="1" t="s">
        <v>20</v>
      </c>
      <c r="G61" s="1">
        <v>25.6</v>
      </c>
      <c r="H61" s="1">
        <v>27</v>
      </c>
      <c r="I61" s="1">
        <v>26.3</v>
      </c>
      <c r="J61" s="1">
        <v>4.1100000000000003</v>
      </c>
      <c r="K61" s="1">
        <v>154</v>
      </c>
      <c r="L61" s="11" t="s">
        <v>19</v>
      </c>
      <c r="M61" s="1" t="s">
        <v>22</v>
      </c>
      <c r="N61" s="1">
        <v>202400360</v>
      </c>
    </row>
    <row r="62" spans="1:16" x14ac:dyDescent="0.3">
      <c r="A62" s="1">
        <v>27</v>
      </c>
      <c r="B62" s="1" t="s">
        <v>207</v>
      </c>
      <c r="C62" s="1" t="s">
        <v>206</v>
      </c>
      <c r="D62" s="2">
        <v>45449</v>
      </c>
      <c r="E62" s="3">
        <v>61</v>
      </c>
      <c r="F62" s="1" t="s">
        <v>18</v>
      </c>
      <c r="G62" s="1">
        <v>8.5</v>
      </c>
      <c r="H62" s="1">
        <v>8.3000000000000007</v>
      </c>
      <c r="I62" s="1">
        <v>8.4</v>
      </c>
      <c r="J62" s="1">
        <v>6.52</v>
      </c>
      <c r="K62" s="1">
        <v>155</v>
      </c>
      <c r="L62" s="11" t="s">
        <v>22</v>
      </c>
      <c r="P62" s="1" t="s">
        <v>3999</v>
      </c>
    </row>
    <row r="63" spans="1:16" x14ac:dyDescent="0.3">
      <c r="A63" s="1">
        <v>27</v>
      </c>
      <c r="B63" s="1" t="s">
        <v>207</v>
      </c>
      <c r="C63" s="1" t="s">
        <v>206</v>
      </c>
      <c r="D63" s="2">
        <v>45449</v>
      </c>
      <c r="E63" s="3">
        <v>62</v>
      </c>
      <c r="F63" s="1" t="s">
        <v>20</v>
      </c>
      <c r="G63" s="1">
        <v>17.2</v>
      </c>
      <c r="H63" s="1">
        <v>16.3</v>
      </c>
      <c r="I63" s="1">
        <v>16.75</v>
      </c>
      <c r="J63" s="1">
        <v>14.26</v>
      </c>
      <c r="K63" s="1">
        <v>160</v>
      </c>
      <c r="L63" s="11" t="s">
        <v>19</v>
      </c>
      <c r="M63" s="1" t="s">
        <v>20</v>
      </c>
    </row>
    <row r="64" spans="1:16" x14ac:dyDescent="0.3">
      <c r="A64" s="1">
        <v>27</v>
      </c>
      <c r="B64" s="1" t="s">
        <v>207</v>
      </c>
      <c r="C64" s="1" t="s">
        <v>206</v>
      </c>
      <c r="D64" s="2">
        <v>45449</v>
      </c>
      <c r="E64" s="3">
        <v>63</v>
      </c>
      <c r="F64" s="1" t="s">
        <v>20</v>
      </c>
      <c r="G64" s="1">
        <v>20.7</v>
      </c>
      <c r="H64" s="1">
        <v>19.7</v>
      </c>
      <c r="I64" s="1">
        <v>20.2</v>
      </c>
      <c r="J64" s="1">
        <v>8.3699999999999992</v>
      </c>
      <c r="K64" s="1">
        <v>160</v>
      </c>
      <c r="L64" s="11" t="s">
        <v>22</v>
      </c>
    </row>
    <row r="65" spans="1:14" x14ac:dyDescent="0.3">
      <c r="A65" s="1">
        <v>27</v>
      </c>
      <c r="B65" s="1" t="s">
        <v>207</v>
      </c>
      <c r="C65" s="1" t="s">
        <v>206</v>
      </c>
      <c r="D65" s="2">
        <v>45449</v>
      </c>
      <c r="E65" s="3">
        <v>64</v>
      </c>
      <c r="F65" s="1" t="s">
        <v>20</v>
      </c>
      <c r="G65" s="1">
        <v>12</v>
      </c>
      <c r="H65" s="1">
        <v>12.3</v>
      </c>
      <c r="I65" s="1">
        <v>12.15</v>
      </c>
      <c r="J65" s="1">
        <v>10.31</v>
      </c>
      <c r="K65" s="1">
        <v>160</v>
      </c>
      <c r="L65" s="11" t="s">
        <v>19</v>
      </c>
      <c r="M65" s="1" t="s">
        <v>20</v>
      </c>
    </row>
    <row r="66" spans="1:14" x14ac:dyDescent="0.3">
      <c r="A66" s="1">
        <v>27</v>
      </c>
      <c r="B66" s="1" t="s">
        <v>207</v>
      </c>
      <c r="C66" s="1" t="s">
        <v>206</v>
      </c>
      <c r="D66" s="2">
        <v>45449</v>
      </c>
      <c r="E66" s="3">
        <v>65</v>
      </c>
      <c r="F66" s="1" t="s">
        <v>20</v>
      </c>
      <c r="G66" s="1">
        <v>8.6</v>
      </c>
      <c r="H66" s="1">
        <v>8.6</v>
      </c>
      <c r="I66" s="1">
        <v>8.6</v>
      </c>
      <c r="J66" s="1">
        <v>12.22</v>
      </c>
      <c r="K66" s="1">
        <v>161</v>
      </c>
      <c r="L66" s="11" t="s">
        <v>22</v>
      </c>
    </row>
    <row r="67" spans="1:14" x14ac:dyDescent="0.3">
      <c r="A67" s="1">
        <v>27</v>
      </c>
      <c r="B67" s="1" t="s">
        <v>207</v>
      </c>
      <c r="C67" s="1" t="s">
        <v>206</v>
      </c>
      <c r="D67" s="2">
        <v>45449</v>
      </c>
      <c r="E67" s="3">
        <v>66</v>
      </c>
      <c r="F67" s="1" t="s">
        <v>20</v>
      </c>
      <c r="G67" s="1">
        <v>17.3</v>
      </c>
      <c r="H67" s="1">
        <v>17.2</v>
      </c>
      <c r="I67" s="1">
        <v>17.25</v>
      </c>
      <c r="J67" s="1">
        <v>14.14</v>
      </c>
      <c r="K67" s="1">
        <v>165</v>
      </c>
      <c r="L67" s="11" t="s">
        <v>19</v>
      </c>
      <c r="M67" s="1" t="s">
        <v>20</v>
      </c>
    </row>
    <row r="68" spans="1:14" x14ac:dyDescent="0.3">
      <c r="A68" s="1">
        <v>27</v>
      </c>
      <c r="B68" s="1" t="s">
        <v>207</v>
      </c>
      <c r="C68" s="1" t="s">
        <v>206</v>
      </c>
      <c r="D68" s="2">
        <v>45449</v>
      </c>
      <c r="E68" s="3">
        <v>67</v>
      </c>
      <c r="F68" s="1" t="s">
        <v>20</v>
      </c>
      <c r="G68" s="1">
        <v>19.600000000000001</v>
      </c>
      <c r="H68" s="1">
        <v>20.100000000000001</v>
      </c>
      <c r="I68" s="1">
        <v>19.850000000000001</v>
      </c>
      <c r="J68" s="1">
        <v>14.94</v>
      </c>
      <c r="K68" s="1">
        <v>167</v>
      </c>
      <c r="L68" s="11" t="s">
        <v>19</v>
      </c>
      <c r="M68" s="1" t="s">
        <v>20</v>
      </c>
    </row>
    <row r="69" spans="1:14" x14ac:dyDescent="0.3">
      <c r="A69" s="1">
        <v>27</v>
      </c>
      <c r="B69" s="1" t="s">
        <v>207</v>
      </c>
      <c r="C69" s="1" t="s">
        <v>206</v>
      </c>
      <c r="D69" s="2">
        <v>45449</v>
      </c>
      <c r="E69" s="3">
        <v>68</v>
      </c>
      <c r="F69" s="1" t="s">
        <v>18</v>
      </c>
      <c r="G69" s="1">
        <v>12.6</v>
      </c>
      <c r="H69" s="1">
        <v>13.1</v>
      </c>
      <c r="I69" s="1">
        <v>12.85</v>
      </c>
      <c r="J69" s="1">
        <v>11.11</v>
      </c>
      <c r="K69" s="1">
        <v>167</v>
      </c>
      <c r="L69" s="11" t="s">
        <v>19</v>
      </c>
    </row>
    <row r="70" spans="1:14" x14ac:dyDescent="0.3">
      <c r="A70" s="1">
        <v>27</v>
      </c>
      <c r="B70" s="1" t="s">
        <v>207</v>
      </c>
      <c r="C70" s="1" t="s">
        <v>206</v>
      </c>
      <c r="D70" s="2">
        <v>45449</v>
      </c>
      <c r="E70" s="3">
        <v>69</v>
      </c>
      <c r="F70" s="1" t="s">
        <v>20</v>
      </c>
      <c r="G70" s="1">
        <v>24.6</v>
      </c>
      <c r="H70" s="1">
        <v>23.3</v>
      </c>
      <c r="I70" s="1">
        <v>23.95</v>
      </c>
      <c r="J70" s="1">
        <v>12.9</v>
      </c>
      <c r="K70" s="1">
        <v>169</v>
      </c>
      <c r="L70" s="11" t="s">
        <v>19</v>
      </c>
      <c r="M70" s="1" t="s">
        <v>22</v>
      </c>
    </row>
    <row r="71" spans="1:14" x14ac:dyDescent="0.3">
      <c r="A71" s="1">
        <v>27</v>
      </c>
      <c r="B71" s="1" t="s">
        <v>207</v>
      </c>
      <c r="C71" s="1" t="s">
        <v>206</v>
      </c>
      <c r="D71" s="2">
        <v>45449</v>
      </c>
      <c r="E71" s="3">
        <v>70</v>
      </c>
      <c r="F71" s="1" t="s">
        <v>20</v>
      </c>
      <c r="G71" s="1">
        <v>11.1</v>
      </c>
      <c r="H71" s="1">
        <v>11</v>
      </c>
      <c r="I71" s="1">
        <v>11.05</v>
      </c>
      <c r="J71" s="1">
        <v>14.73</v>
      </c>
      <c r="K71" s="1">
        <v>169</v>
      </c>
      <c r="L71" s="11" t="s">
        <v>19</v>
      </c>
      <c r="M71" s="1" t="s">
        <v>21</v>
      </c>
    </row>
    <row r="72" spans="1:14" x14ac:dyDescent="0.3">
      <c r="A72" s="1">
        <v>27</v>
      </c>
      <c r="B72" s="1" t="s">
        <v>207</v>
      </c>
      <c r="C72" s="1" t="s">
        <v>206</v>
      </c>
      <c r="D72" s="2">
        <v>45449</v>
      </c>
      <c r="E72" s="3">
        <v>71</v>
      </c>
      <c r="F72" s="1" t="s">
        <v>20</v>
      </c>
      <c r="G72" s="1">
        <v>22.6</v>
      </c>
      <c r="H72" s="1">
        <v>22.1</v>
      </c>
      <c r="I72" s="1">
        <v>22.35</v>
      </c>
      <c r="J72" s="1">
        <v>8.83</v>
      </c>
      <c r="K72" s="1">
        <v>171</v>
      </c>
      <c r="L72" s="11" t="s">
        <v>19</v>
      </c>
      <c r="M72" s="1" t="s">
        <v>20</v>
      </c>
    </row>
    <row r="73" spans="1:14" x14ac:dyDescent="0.3">
      <c r="A73" s="1">
        <v>27</v>
      </c>
      <c r="B73" s="1" t="s">
        <v>207</v>
      </c>
      <c r="C73" s="1" t="s">
        <v>206</v>
      </c>
      <c r="D73" s="2">
        <v>45449</v>
      </c>
      <c r="E73" s="3">
        <v>72</v>
      </c>
      <c r="F73" s="1" t="s">
        <v>18</v>
      </c>
      <c r="G73" s="1">
        <v>7.1</v>
      </c>
      <c r="H73" s="1">
        <v>6.5</v>
      </c>
      <c r="I73" s="1">
        <v>6.8</v>
      </c>
      <c r="J73" s="1">
        <v>8.1</v>
      </c>
      <c r="K73" s="1">
        <v>171</v>
      </c>
      <c r="L73" s="11" t="s">
        <v>22</v>
      </c>
    </row>
    <row r="74" spans="1:14" x14ac:dyDescent="0.3">
      <c r="A74" s="1">
        <v>27</v>
      </c>
      <c r="B74" s="1" t="s">
        <v>207</v>
      </c>
      <c r="C74" s="1" t="s">
        <v>206</v>
      </c>
      <c r="D74" s="2">
        <v>45449</v>
      </c>
      <c r="E74" s="3">
        <v>73</v>
      </c>
      <c r="F74" s="1" t="s">
        <v>20</v>
      </c>
      <c r="G74" s="1">
        <v>15.3</v>
      </c>
      <c r="H74" s="1">
        <v>15</v>
      </c>
      <c r="I74" s="1">
        <v>15.15</v>
      </c>
      <c r="J74" s="1">
        <v>6.5</v>
      </c>
      <c r="K74" s="1">
        <v>175</v>
      </c>
      <c r="L74" s="11" t="s">
        <v>19</v>
      </c>
      <c r="M74" s="1" t="s">
        <v>20</v>
      </c>
    </row>
    <row r="75" spans="1:14" x14ac:dyDescent="0.3">
      <c r="A75" s="1">
        <v>27</v>
      </c>
      <c r="B75" s="1" t="s">
        <v>207</v>
      </c>
      <c r="C75" s="1" t="s">
        <v>206</v>
      </c>
      <c r="D75" s="2">
        <v>45449</v>
      </c>
      <c r="E75" s="3">
        <v>74</v>
      </c>
      <c r="F75" s="1" t="s">
        <v>20</v>
      </c>
      <c r="G75" s="1">
        <v>23.6</v>
      </c>
      <c r="H75" s="1">
        <v>22.3</v>
      </c>
      <c r="I75" s="1">
        <v>22.95</v>
      </c>
      <c r="J75" s="1">
        <v>4.5599999999999996</v>
      </c>
      <c r="K75" s="1">
        <v>175</v>
      </c>
      <c r="L75" s="11" t="s">
        <v>19</v>
      </c>
      <c r="M75" s="1" t="s">
        <v>20</v>
      </c>
    </row>
    <row r="76" spans="1:14" x14ac:dyDescent="0.3">
      <c r="A76" s="1">
        <v>27</v>
      </c>
      <c r="B76" s="1" t="s">
        <v>207</v>
      </c>
      <c r="C76" s="1" t="s">
        <v>206</v>
      </c>
      <c r="D76" s="2">
        <v>45449</v>
      </c>
      <c r="E76" s="3">
        <v>75</v>
      </c>
      <c r="F76" s="1" t="s">
        <v>20</v>
      </c>
      <c r="G76" s="1">
        <v>25.9</v>
      </c>
      <c r="H76" s="1">
        <v>24.8</v>
      </c>
      <c r="I76" s="1">
        <v>25.35</v>
      </c>
      <c r="J76" s="1">
        <v>9.4600000000000009</v>
      </c>
      <c r="K76" s="1">
        <v>182</v>
      </c>
      <c r="L76" s="11" t="s">
        <v>19</v>
      </c>
      <c r="M76" s="1" t="s">
        <v>22</v>
      </c>
      <c r="N76" s="1">
        <v>202400333</v>
      </c>
    </row>
    <row r="77" spans="1:14" x14ac:dyDescent="0.3">
      <c r="A77" s="1">
        <v>27</v>
      </c>
      <c r="B77" s="1" t="s">
        <v>207</v>
      </c>
      <c r="C77" s="1" t="s">
        <v>206</v>
      </c>
      <c r="D77" s="2">
        <v>45449</v>
      </c>
      <c r="E77" s="3">
        <v>76</v>
      </c>
      <c r="F77" s="1" t="s">
        <v>20</v>
      </c>
      <c r="G77" s="1">
        <v>25.9</v>
      </c>
      <c r="H77" s="1">
        <v>25.3</v>
      </c>
      <c r="I77" s="1">
        <v>25.6</v>
      </c>
      <c r="J77" s="1">
        <v>15.4</v>
      </c>
      <c r="K77" s="1">
        <v>185</v>
      </c>
      <c r="L77" s="11" t="s">
        <v>19</v>
      </c>
      <c r="M77" s="1" t="s">
        <v>22</v>
      </c>
    </row>
    <row r="78" spans="1:14" x14ac:dyDescent="0.3">
      <c r="A78" s="1">
        <v>27</v>
      </c>
      <c r="B78" s="1" t="s">
        <v>207</v>
      </c>
      <c r="C78" s="1" t="s">
        <v>206</v>
      </c>
      <c r="D78" s="2">
        <v>45449</v>
      </c>
      <c r="E78" s="3">
        <v>77</v>
      </c>
      <c r="F78" s="1" t="s">
        <v>20</v>
      </c>
      <c r="G78" s="1">
        <v>16.100000000000001</v>
      </c>
      <c r="H78" s="1">
        <v>16.899999999999999</v>
      </c>
      <c r="I78" s="1">
        <v>16.5</v>
      </c>
      <c r="J78" s="1">
        <v>14.11</v>
      </c>
      <c r="K78" s="1">
        <v>191</v>
      </c>
      <c r="L78" s="11" t="s">
        <v>19</v>
      </c>
      <c r="M78" s="1" t="s">
        <v>20</v>
      </c>
    </row>
    <row r="79" spans="1:14" x14ac:dyDescent="0.3">
      <c r="A79" s="1">
        <v>27</v>
      </c>
      <c r="B79" s="1" t="s">
        <v>207</v>
      </c>
      <c r="C79" s="1" t="s">
        <v>206</v>
      </c>
      <c r="D79" s="2">
        <v>45449</v>
      </c>
      <c r="E79" s="3">
        <v>78</v>
      </c>
      <c r="F79" s="1" t="s">
        <v>20</v>
      </c>
      <c r="G79" s="1">
        <v>25</v>
      </c>
      <c r="H79" s="1">
        <v>24.8</v>
      </c>
      <c r="I79" s="1">
        <v>24.9</v>
      </c>
      <c r="J79" s="1">
        <v>7.63</v>
      </c>
      <c r="K79" s="1">
        <v>191</v>
      </c>
      <c r="L79" s="11" t="s">
        <v>19</v>
      </c>
      <c r="M79" s="1" t="s">
        <v>22</v>
      </c>
    </row>
    <row r="80" spans="1:14" x14ac:dyDescent="0.3">
      <c r="A80" s="1">
        <v>27</v>
      </c>
      <c r="B80" s="1" t="s">
        <v>207</v>
      </c>
      <c r="C80" s="1" t="s">
        <v>206</v>
      </c>
      <c r="D80" s="2">
        <v>45449</v>
      </c>
      <c r="E80" s="3">
        <v>79</v>
      </c>
      <c r="F80" s="1" t="s">
        <v>20</v>
      </c>
      <c r="G80" s="1">
        <v>22.5</v>
      </c>
      <c r="H80" s="1">
        <v>22.6</v>
      </c>
      <c r="I80" s="1">
        <v>22.55</v>
      </c>
      <c r="J80" s="1">
        <v>2.74</v>
      </c>
      <c r="K80" s="1">
        <v>192</v>
      </c>
      <c r="L80" s="11" t="s">
        <v>19</v>
      </c>
      <c r="M80" s="1" t="s">
        <v>22</v>
      </c>
    </row>
    <row r="81" spans="1:16" x14ac:dyDescent="0.3">
      <c r="A81" s="1">
        <v>27</v>
      </c>
      <c r="B81" s="1" t="s">
        <v>207</v>
      </c>
      <c r="C81" s="1" t="s">
        <v>206</v>
      </c>
      <c r="D81" s="2">
        <v>45449</v>
      </c>
      <c r="E81" s="3">
        <v>80</v>
      </c>
      <c r="F81" s="1" t="s">
        <v>20</v>
      </c>
      <c r="G81" s="1">
        <v>18.7</v>
      </c>
      <c r="H81" s="1">
        <v>19.2</v>
      </c>
      <c r="I81" s="1">
        <v>18.95</v>
      </c>
      <c r="J81" s="1">
        <v>10.8</v>
      </c>
      <c r="K81" s="1">
        <v>192</v>
      </c>
      <c r="L81" s="11" t="s">
        <v>19</v>
      </c>
      <c r="M81" s="1" t="s">
        <v>20</v>
      </c>
    </row>
    <row r="82" spans="1:16" x14ac:dyDescent="0.3">
      <c r="A82" s="1">
        <v>27</v>
      </c>
      <c r="B82" s="1" t="s">
        <v>207</v>
      </c>
      <c r="C82" s="1" t="s">
        <v>206</v>
      </c>
      <c r="D82" s="2">
        <v>45449</v>
      </c>
      <c r="E82" s="3">
        <v>81</v>
      </c>
      <c r="F82" s="1" t="s">
        <v>20</v>
      </c>
      <c r="G82" s="1">
        <v>22.1</v>
      </c>
      <c r="H82" s="1">
        <v>22.6</v>
      </c>
      <c r="I82" s="1">
        <v>22.35</v>
      </c>
      <c r="J82" s="1">
        <v>16.45</v>
      </c>
      <c r="K82" s="1">
        <v>192</v>
      </c>
      <c r="L82" s="11" t="s">
        <v>19</v>
      </c>
      <c r="M82" s="1" t="s">
        <v>22</v>
      </c>
    </row>
    <row r="83" spans="1:16" x14ac:dyDescent="0.3">
      <c r="A83" s="1">
        <v>27</v>
      </c>
      <c r="B83" s="1" t="s">
        <v>207</v>
      </c>
      <c r="C83" s="1" t="s">
        <v>206</v>
      </c>
      <c r="D83" s="2">
        <v>45449</v>
      </c>
      <c r="E83" s="3">
        <v>82</v>
      </c>
      <c r="F83" s="1" t="s">
        <v>20</v>
      </c>
      <c r="G83" s="1">
        <v>24.2</v>
      </c>
      <c r="H83" s="1">
        <v>24.7</v>
      </c>
      <c r="I83" s="1">
        <v>24.45</v>
      </c>
      <c r="J83" s="1">
        <v>13</v>
      </c>
      <c r="K83" s="1">
        <v>192</v>
      </c>
      <c r="L83" s="11" t="s">
        <v>19</v>
      </c>
      <c r="M83" s="1" t="s">
        <v>22</v>
      </c>
    </row>
    <row r="84" spans="1:16" x14ac:dyDescent="0.3">
      <c r="A84" s="1">
        <v>27</v>
      </c>
      <c r="B84" s="1" t="s">
        <v>207</v>
      </c>
      <c r="C84" s="1" t="s">
        <v>206</v>
      </c>
      <c r="D84" s="2">
        <v>45449</v>
      </c>
      <c r="E84" s="3">
        <v>83</v>
      </c>
      <c r="F84" s="1" t="s">
        <v>20</v>
      </c>
      <c r="G84" s="1">
        <v>20</v>
      </c>
      <c r="H84" s="1">
        <v>20</v>
      </c>
      <c r="I84" s="1">
        <v>20</v>
      </c>
      <c r="J84" s="1">
        <v>15.24</v>
      </c>
      <c r="K84" s="1">
        <v>200</v>
      </c>
      <c r="L84" s="11" t="s">
        <v>19</v>
      </c>
      <c r="M84" s="1" t="s">
        <v>22</v>
      </c>
    </row>
    <row r="85" spans="1:16" x14ac:dyDescent="0.3">
      <c r="A85" s="1">
        <v>27</v>
      </c>
      <c r="B85" s="1" t="s">
        <v>207</v>
      </c>
      <c r="C85" s="1" t="s">
        <v>206</v>
      </c>
      <c r="D85" s="2">
        <v>45449</v>
      </c>
      <c r="E85" s="3">
        <v>84</v>
      </c>
      <c r="F85" s="1" t="s">
        <v>20</v>
      </c>
      <c r="G85" s="1">
        <v>6.1</v>
      </c>
      <c r="H85" s="1">
        <v>6</v>
      </c>
      <c r="I85" s="1">
        <v>6.05</v>
      </c>
      <c r="J85" s="1">
        <v>14.46</v>
      </c>
      <c r="K85" s="1">
        <v>209</v>
      </c>
      <c r="L85" s="11" t="s">
        <v>22</v>
      </c>
    </row>
    <row r="86" spans="1:16" x14ac:dyDescent="0.3">
      <c r="A86" s="1">
        <v>27</v>
      </c>
      <c r="B86" s="1" t="s">
        <v>207</v>
      </c>
      <c r="C86" s="1" t="s">
        <v>206</v>
      </c>
      <c r="D86" s="2">
        <v>45449</v>
      </c>
      <c r="E86" s="3">
        <v>85</v>
      </c>
      <c r="F86" s="1" t="s">
        <v>20</v>
      </c>
      <c r="G86" s="1">
        <v>9.1999999999999993</v>
      </c>
      <c r="H86" s="1">
        <v>9.1999999999999993</v>
      </c>
      <c r="I86" s="1">
        <v>9.1999999999999993</v>
      </c>
      <c r="J86" s="1">
        <v>16.54</v>
      </c>
      <c r="K86" s="1">
        <v>211</v>
      </c>
      <c r="L86" s="11" t="s">
        <v>22</v>
      </c>
      <c r="P86" s="1" t="s">
        <v>3999</v>
      </c>
    </row>
    <row r="87" spans="1:16" x14ac:dyDescent="0.3">
      <c r="A87" s="1">
        <v>27</v>
      </c>
      <c r="B87" s="1" t="s">
        <v>207</v>
      </c>
      <c r="C87" s="1" t="s">
        <v>206</v>
      </c>
      <c r="D87" s="2">
        <v>45449</v>
      </c>
      <c r="E87" s="3">
        <v>86</v>
      </c>
      <c r="F87" s="1" t="s">
        <v>20</v>
      </c>
      <c r="G87" s="1">
        <v>28.8</v>
      </c>
      <c r="H87" s="1">
        <v>28.6</v>
      </c>
      <c r="I87" s="1">
        <v>28.7</v>
      </c>
      <c r="J87" s="1">
        <v>10.5</v>
      </c>
      <c r="K87" s="1">
        <v>211</v>
      </c>
      <c r="L87" s="11" t="s">
        <v>19</v>
      </c>
      <c r="M87" s="1" t="s">
        <v>22</v>
      </c>
    </row>
    <row r="88" spans="1:16" x14ac:dyDescent="0.3">
      <c r="A88" s="1">
        <v>27</v>
      </c>
      <c r="B88" s="1" t="s">
        <v>207</v>
      </c>
      <c r="C88" s="1" t="s">
        <v>206</v>
      </c>
      <c r="D88" s="2">
        <v>45449</v>
      </c>
      <c r="E88" s="3">
        <v>87</v>
      </c>
      <c r="F88" s="1" t="s">
        <v>20</v>
      </c>
      <c r="G88" s="1">
        <v>21</v>
      </c>
      <c r="H88" s="1">
        <v>20.9</v>
      </c>
      <c r="I88" s="1">
        <v>20.95</v>
      </c>
      <c r="J88" s="1">
        <v>15.66</v>
      </c>
      <c r="K88" s="1">
        <v>212</v>
      </c>
      <c r="L88" s="11" t="s">
        <v>19</v>
      </c>
      <c r="M88" s="1" t="s">
        <v>22</v>
      </c>
    </row>
    <row r="89" spans="1:16" x14ac:dyDescent="0.3">
      <c r="A89" s="1">
        <v>27</v>
      </c>
      <c r="B89" s="1" t="s">
        <v>207</v>
      </c>
      <c r="C89" s="1" t="s">
        <v>206</v>
      </c>
      <c r="D89" s="2">
        <v>45449</v>
      </c>
      <c r="E89" s="3">
        <v>88</v>
      </c>
      <c r="F89" s="1" t="s">
        <v>20</v>
      </c>
      <c r="G89" s="1">
        <v>20.8</v>
      </c>
      <c r="H89" s="1">
        <v>21.1</v>
      </c>
      <c r="I89" s="1">
        <v>20.95</v>
      </c>
      <c r="J89" s="1">
        <v>7.19</v>
      </c>
      <c r="K89" s="1">
        <v>216</v>
      </c>
      <c r="L89" s="11" t="s">
        <v>19</v>
      </c>
      <c r="M89" s="1" t="s">
        <v>22</v>
      </c>
    </row>
    <row r="90" spans="1:16" x14ac:dyDescent="0.3">
      <c r="A90" s="1">
        <v>27</v>
      </c>
      <c r="B90" s="1" t="s">
        <v>207</v>
      </c>
      <c r="C90" s="1" t="s">
        <v>206</v>
      </c>
      <c r="D90" s="2">
        <v>45449</v>
      </c>
      <c r="E90" s="3">
        <v>89</v>
      </c>
      <c r="F90" s="1" t="s">
        <v>20</v>
      </c>
      <c r="G90" s="1">
        <v>24.1</v>
      </c>
      <c r="H90" s="1">
        <v>23.9</v>
      </c>
      <c r="I90" s="1">
        <v>24</v>
      </c>
      <c r="J90" s="1">
        <v>9.68</v>
      </c>
      <c r="K90" s="1">
        <v>220</v>
      </c>
      <c r="L90" s="11" t="s">
        <v>19</v>
      </c>
      <c r="M90" s="1" t="s">
        <v>22</v>
      </c>
    </row>
    <row r="91" spans="1:16" x14ac:dyDescent="0.3">
      <c r="A91" s="1">
        <v>27</v>
      </c>
      <c r="B91" s="1" t="s">
        <v>207</v>
      </c>
      <c r="C91" s="1" t="s">
        <v>206</v>
      </c>
      <c r="D91" s="2">
        <v>45449</v>
      </c>
      <c r="E91" s="3">
        <v>90</v>
      </c>
      <c r="F91" s="1" t="s">
        <v>20</v>
      </c>
      <c r="G91" s="1">
        <v>24</v>
      </c>
      <c r="H91" s="1">
        <v>23.5</v>
      </c>
      <c r="I91" s="1">
        <v>23.75</v>
      </c>
      <c r="J91" s="1">
        <v>7.65</v>
      </c>
      <c r="K91" s="1">
        <v>224</v>
      </c>
      <c r="L91" s="11" t="s">
        <v>19</v>
      </c>
      <c r="M91" s="1" t="s">
        <v>22</v>
      </c>
    </row>
    <row r="92" spans="1:16" x14ac:dyDescent="0.3">
      <c r="A92" s="1">
        <v>27</v>
      </c>
      <c r="B92" s="1" t="s">
        <v>207</v>
      </c>
      <c r="C92" s="1" t="s">
        <v>206</v>
      </c>
      <c r="D92" s="2">
        <v>45449</v>
      </c>
      <c r="E92" s="3">
        <v>91</v>
      </c>
      <c r="F92" s="1" t="s">
        <v>20</v>
      </c>
      <c r="G92" s="1">
        <v>27.6</v>
      </c>
      <c r="H92" s="1">
        <v>26.3</v>
      </c>
      <c r="I92" s="1">
        <v>26.95</v>
      </c>
      <c r="J92" s="1">
        <v>4.8</v>
      </c>
      <c r="K92" s="1">
        <v>225</v>
      </c>
      <c r="L92" s="11" t="s">
        <v>19</v>
      </c>
      <c r="M92" s="1" t="s">
        <v>20</v>
      </c>
    </row>
    <row r="93" spans="1:16" x14ac:dyDescent="0.3">
      <c r="A93" s="1">
        <v>27</v>
      </c>
      <c r="B93" s="1" t="s">
        <v>207</v>
      </c>
      <c r="C93" s="1" t="s">
        <v>206</v>
      </c>
      <c r="D93" s="2">
        <v>45449</v>
      </c>
      <c r="E93" s="3">
        <v>92</v>
      </c>
      <c r="F93" s="1" t="s">
        <v>20</v>
      </c>
      <c r="G93" s="1">
        <v>22.5</v>
      </c>
      <c r="H93" s="1">
        <v>22</v>
      </c>
      <c r="I93" s="1">
        <v>22.25</v>
      </c>
      <c r="J93" s="1">
        <v>16.399999999999999</v>
      </c>
      <c r="K93" s="1">
        <v>230</v>
      </c>
      <c r="L93" s="11" t="s">
        <v>19</v>
      </c>
      <c r="M93" s="1" t="s">
        <v>22</v>
      </c>
    </row>
    <row r="94" spans="1:16" x14ac:dyDescent="0.3">
      <c r="A94" s="1">
        <v>27</v>
      </c>
      <c r="B94" s="1" t="s">
        <v>207</v>
      </c>
      <c r="C94" s="1" t="s">
        <v>206</v>
      </c>
      <c r="D94" s="2">
        <v>45449</v>
      </c>
      <c r="E94" s="3">
        <v>93</v>
      </c>
      <c r="F94" s="1" t="s">
        <v>20</v>
      </c>
      <c r="G94" s="1">
        <v>20.7</v>
      </c>
      <c r="H94" s="1">
        <v>20.7</v>
      </c>
      <c r="I94" s="1">
        <v>20.7</v>
      </c>
      <c r="J94" s="1">
        <v>1.79</v>
      </c>
      <c r="K94" s="1">
        <v>230</v>
      </c>
      <c r="L94" s="11" t="s">
        <v>22</v>
      </c>
    </row>
    <row r="95" spans="1:16" x14ac:dyDescent="0.3">
      <c r="A95" s="1">
        <v>27</v>
      </c>
      <c r="B95" s="1" t="s">
        <v>207</v>
      </c>
      <c r="C95" s="1" t="s">
        <v>206</v>
      </c>
      <c r="D95" s="2">
        <v>45449</v>
      </c>
      <c r="E95" s="3">
        <v>94</v>
      </c>
      <c r="F95" s="1" t="s">
        <v>20</v>
      </c>
      <c r="G95" s="1">
        <v>11.9</v>
      </c>
      <c r="H95" s="1">
        <v>12.1</v>
      </c>
      <c r="I95" s="1">
        <v>12</v>
      </c>
      <c r="J95" s="1">
        <v>10.57</v>
      </c>
      <c r="K95" s="1">
        <v>233</v>
      </c>
      <c r="L95" s="11" t="s">
        <v>22</v>
      </c>
    </row>
    <row r="96" spans="1:16" x14ac:dyDescent="0.3">
      <c r="A96" s="1">
        <v>27</v>
      </c>
      <c r="B96" s="1" t="s">
        <v>207</v>
      </c>
      <c r="C96" s="1" t="s">
        <v>206</v>
      </c>
      <c r="D96" s="2">
        <v>45449</v>
      </c>
      <c r="E96" s="3">
        <v>95</v>
      </c>
      <c r="F96" s="1" t="s">
        <v>20</v>
      </c>
      <c r="G96" s="1">
        <v>25.7</v>
      </c>
      <c r="H96" s="1">
        <v>25.6</v>
      </c>
      <c r="I96" s="1">
        <v>25.65</v>
      </c>
      <c r="J96" s="1">
        <v>13.6</v>
      </c>
      <c r="K96" s="1">
        <v>233</v>
      </c>
      <c r="L96" s="11" t="s">
        <v>19</v>
      </c>
      <c r="M96" s="1" t="s">
        <v>22</v>
      </c>
    </row>
    <row r="97" spans="1:13" x14ac:dyDescent="0.3">
      <c r="A97" s="1">
        <v>27</v>
      </c>
      <c r="B97" s="1" t="s">
        <v>207</v>
      </c>
      <c r="C97" s="1" t="s">
        <v>206</v>
      </c>
      <c r="D97" s="2">
        <v>45449</v>
      </c>
      <c r="E97" s="3">
        <v>96</v>
      </c>
      <c r="F97" s="1" t="s">
        <v>20</v>
      </c>
      <c r="G97" s="1">
        <v>21.3</v>
      </c>
      <c r="H97" s="1">
        <v>21</v>
      </c>
      <c r="I97" s="1">
        <v>21.15</v>
      </c>
      <c r="J97" s="1">
        <v>9.81</v>
      </c>
      <c r="K97" s="1">
        <v>236</v>
      </c>
      <c r="L97" s="11" t="s">
        <v>22</v>
      </c>
    </row>
    <row r="98" spans="1:13" x14ac:dyDescent="0.3">
      <c r="A98" s="1">
        <v>27</v>
      </c>
      <c r="B98" s="1" t="s">
        <v>207</v>
      </c>
      <c r="C98" s="1" t="s">
        <v>206</v>
      </c>
      <c r="D98" s="2">
        <v>45449</v>
      </c>
      <c r="E98" s="3">
        <v>97</v>
      </c>
      <c r="F98" s="1" t="s">
        <v>20</v>
      </c>
      <c r="G98" s="1">
        <v>21.3</v>
      </c>
      <c r="H98" s="1">
        <v>20.399999999999999</v>
      </c>
      <c r="I98" s="1">
        <v>20.85</v>
      </c>
      <c r="J98" s="1">
        <v>15.78</v>
      </c>
      <c r="K98" s="1">
        <v>236</v>
      </c>
      <c r="L98" s="11" t="s">
        <v>19</v>
      </c>
    </row>
    <row r="99" spans="1:13" x14ac:dyDescent="0.3">
      <c r="A99" s="1">
        <v>27</v>
      </c>
      <c r="B99" s="1" t="s">
        <v>207</v>
      </c>
      <c r="C99" s="1" t="s">
        <v>206</v>
      </c>
      <c r="D99" s="2">
        <v>45449</v>
      </c>
      <c r="E99" s="3">
        <v>98</v>
      </c>
      <c r="F99" s="1" t="s">
        <v>20</v>
      </c>
      <c r="G99" s="1">
        <v>12.6</v>
      </c>
      <c r="H99" s="1">
        <v>11.5</v>
      </c>
      <c r="I99" s="1">
        <v>12.05</v>
      </c>
      <c r="J99" s="1">
        <v>6.32</v>
      </c>
      <c r="K99" s="1">
        <v>241</v>
      </c>
      <c r="L99" s="11" t="s">
        <v>22</v>
      </c>
    </row>
    <row r="100" spans="1:13" x14ac:dyDescent="0.3">
      <c r="A100" s="1">
        <v>27</v>
      </c>
      <c r="B100" s="1" t="s">
        <v>207</v>
      </c>
      <c r="C100" s="1" t="s">
        <v>206</v>
      </c>
      <c r="D100" s="2">
        <v>45449</v>
      </c>
      <c r="E100" s="3">
        <v>99</v>
      </c>
      <c r="F100" s="1" t="s">
        <v>20</v>
      </c>
      <c r="G100" s="1">
        <v>16.600000000000001</v>
      </c>
      <c r="H100" s="1">
        <v>16</v>
      </c>
      <c r="I100" s="1">
        <v>16.3</v>
      </c>
      <c r="J100" s="1">
        <v>14.35</v>
      </c>
      <c r="K100" s="1">
        <v>245</v>
      </c>
      <c r="L100" s="11" t="s">
        <v>19</v>
      </c>
      <c r="M100" s="1" t="s">
        <v>20</v>
      </c>
    </row>
    <row r="101" spans="1:13" x14ac:dyDescent="0.3">
      <c r="A101" s="1">
        <v>27</v>
      </c>
      <c r="B101" s="1" t="s">
        <v>207</v>
      </c>
      <c r="C101" s="1" t="s">
        <v>206</v>
      </c>
      <c r="D101" s="2">
        <v>45449</v>
      </c>
      <c r="E101" s="3">
        <v>100</v>
      </c>
      <c r="F101" s="1" t="s">
        <v>20</v>
      </c>
      <c r="G101" s="1">
        <v>11.7</v>
      </c>
      <c r="H101" s="1">
        <v>12</v>
      </c>
      <c r="I101" s="1">
        <v>11.85</v>
      </c>
      <c r="J101" s="1">
        <v>9.8000000000000007</v>
      </c>
      <c r="K101" s="1">
        <v>246</v>
      </c>
      <c r="L101" s="11" t="s">
        <v>19</v>
      </c>
      <c r="M101" s="1" t="s">
        <v>21</v>
      </c>
    </row>
    <row r="102" spans="1:13" x14ac:dyDescent="0.3">
      <c r="A102" s="1">
        <v>27</v>
      </c>
      <c r="B102" s="1" t="s">
        <v>207</v>
      </c>
      <c r="C102" s="1" t="s">
        <v>206</v>
      </c>
      <c r="D102" s="2">
        <v>45449</v>
      </c>
      <c r="E102" s="3">
        <v>101</v>
      </c>
      <c r="F102" s="1" t="s">
        <v>20</v>
      </c>
      <c r="G102" s="1">
        <v>20</v>
      </c>
      <c r="H102" s="1">
        <v>19.7</v>
      </c>
      <c r="I102" s="1">
        <v>19.850000000000001</v>
      </c>
      <c r="J102" s="1">
        <v>8.64</v>
      </c>
      <c r="K102" s="1">
        <v>254</v>
      </c>
      <c r="L102" s="11" t="s">
        <v>19</v>
      </c>
      <c r="M102" s="1" t="s">
        <v>22</v>
      </c>
    </row>
    <row r="103" spans="1:13" x14ac:dyDescent="0.3">
      <c r="A103" s="1">
        <v>27</v>
      </c>
      <c r="B103" s="1" t="s">
        <v>207</v>
      </c>
      <c r="C103" s="1" t="s">
        <v>206</v>
      </c>
      <c r="D103" s="2">
        <v>45449</v>
      </c>
      <c r="E103" s="3">
        <v>102</v>
      </c>
      <c r="F103" s="1" t="s">
        <v>20</v>
      </c>
      <c r="G103" s="1">
        <v>13.1</v>
      </c>
      <c r="H103" s="1">
        <v>13.8</v>
      </c>
      <c r="I103" s="1">
        <v>13.45</v>
      </c>
      <c r="J103" s="1">
        <v>14.2</v>
      </c>
      <c r="K103" s="1">
        <v>254</v>
      </c>
      <c r="L103" s="11" t="s">
        <v>19</v>
      </c>
      <c r="M103" s="1" t="s">
        <v>22</v>
      </c>
    </row>
    <row r="104" spans="1:13" x14ac:dyDescent="0.3">
      <c r="A104" s="1">
        <v>27</v>
      </c>
      <c r="B104" s="1" t="s">
        <v>207</v>
      </c>
      <c r="C104" s="1" t="s">
        <v>206</v>
      </c>
      <c r="D104" s="2">
        <v>45449</v>
      </c>
      <c r="E104" s="3">
        <v>103</v>
      </c>
      <c r="F104" s="1" t="s">
        <v>20</v>
      </c>
      <c r="G104" s="1">
        <v>8.9</v>
      </c>
      <c r="H104" s="1">
        <v>8.6999999999999993</v>
      </c>
      <c r="I104" s="1">
        <v>8.8000000000000007</v>
      </c>
      <c r="J104" s="1">
        <v>3.5</v>
      </c>
      <c r="K104" s="1">
        <v>259</v>
      </c>
      <c r="L104" s="11" t="s">
        <v>22</v>
      </c>
    </row>
    <row r="105" spans="1:13" x14ac:dyDescent="0.3">
      <c r="A105" s="1">
        <v>27</v>
      </c>
      <c r="B105" s="1" t="s">
        <v>207</v>
      </c>
      <c r="C105" s="1" t="s">
        <v>206</v>
      </c>
      <c r="D105" s="2">
        <v>45449</v>
      </c>
      <c r="E105" s="3">
        <v>104</v>
      </c>
      <c r="F105" s="1" t="s">
        <v>20</v>
      </c>
      <c r="G105" s="1">
        <v>17.2</v>
      </c>
      <c r="H105" s="1">
        <v>17.5</v>
      </c>
      <c r="I105" s="1">
        <v>17.350000000000001</v>
      </c>
      <c r="J105" s="1">
        <v>8.81</v>
      </c>
      <c r="K105" s="1">
        <v>259</v>
      </c>
      <c r="L105" s="11" t="s">
        <v>22</v>
      </c>
    </row>
    <row r="106" spans="1:13" x14ac:dyDescent="0.3">
      <c r="A106" s="1">
        <v>27</v>
      </c>
      <c r="B106" s="1" t="s">
        <v>207</v>
      </c>
      <c r="C106" s="1" t="s">
        <v>206</v>
      </c>
      <c r="D106" s="2">
        <v>45449</v>
      </c>
      <c r="E106" s="3">
        <v>105</v>
      </c>
      <c r="F106" s="1" t="s">
        <v>20</v>
      </c>
      <c r="G106" s="1">
        <v>20.2</v>
      </c>
      <c r="H106" s="1">
        <v>21.2</v>
      </c>
      <c r="I106" s="1">
        <v>20.7</v>
      </c>
      <c r="J106" s="1">
        <v>11.28</v>
      </c>
      <c r="K106" s="1">
        <v>259</v>
      </c>
      <c r="L106" s="11" t="s">
        <v>19</v>
      </c>
      <c r="M106" s="1" t="s">
        <v>22</v>
      </c>
    </row>
    <row r="107" spans="1:13" x14ac:dyDescent="0.3">
      <c r="A107" s="1">
        <v>27</v>
      </c>
      <c r="B107" s="1" t="s">
        <v>207</v>
      </c>
      <c r="C107" s="1" t="s">
        <v>206</v>
      </c>
      <c r="D107" s="2">
        <v>45449</v>
      </c>
      <c r="E107" s="3">
        <v>106</v>
      </c>
      <c r="F107" s="1" t="s">
        <v>20</v>
      </c>
      <c r="G107" s="1">
        <v>21.7</v>
      </c>
      <c r="H107" s="1">
        <v>20.6</v>
      </c>
      <c r="I107" s="1">
        <v>21.15</v>
      </c>
      <c r="J107" s="1">
        <v>14.65</v>
      </c>
      <c r="K107" s="1">
        <v>260</v>
      </c>
      <c r="L107" s="11" t="s">
        <v>19</v>
      </c>
      <c r="M107" s="1" t="s">
        <v>20</v>
      </c>
    </row>
    <row r="108" spans="1:13" x14ac:dyDescent="0.3">
      <c r="A108" s="1">
        <v>27</v>
      </c>
      <c r="B108" s="1" t="s">
        <v>207</v>
      </c>
      <c r="C108" s="1" t="s">
        <v>206</v>
      </c>
      <c r="D108" s="2">
        <v>45449</v>
      </c>
      <c r="E108" s="3">
        <v>107</v>
      </c>
      <c r="F108" s="1" t="s">
        <v>20</v>
      </c>
      <c r="G108" s="1">
        <v>27</v>
      </c>
      <c r="H108" s="1">
        <v>27</v>
      </c>
      <c r="I108" s="1">
        <v>27</v>
      </c>
      <c r="J108" s="1">
        <v>8.5</v>
      </c>
      <c r="K108" s="1">
        <v>262</v>
      </c>
      <c r="L108" s="11" t="s">
        <v>19</v>
      </c>
      <c r="M108" s="1" t="s">
        <v>22</v>
      </c>
    </row>
    <row r="109" spans="1:13" x14ac:dyDescent="0.3">
      <c r="A109" s="1">
        <v>27</v>
      </c>
      <c r="B109" s="1" t="s">
        <v>207</v>
      </c>
      <c r="C109" s="1" t="s">
        <v>206</v>
      </c>
      <c r="D109" s="2">
        <v>45449</v>
      </c>
      <c r="E109" s="3">
        <v>108</v>
      </c>
      <c r="F109" s="1" t="s">
        <v>20</v>
      </c>
      <c r="G109" s="1">
        <v>8.6999999999999993</v>
      </c>
      <c r="H109" s="1">
        <v>8.1</v>
      </c>
      <c r="I109" s="1">
        <v>8.3999999999999986</v>
      </c>
      <c r="J109" s="1">
        <v>15.22</v>
      </c>
      <c r="K109" s="1">
        <v>265</v>
      </c>
      <c r="L109" s="11" t="s">
        <v>22</v>
      </c>
    </row>
    <row r="110" spans="1:13" x14ac:dyDescent="0.3">
      <c r="A110" s="1">
        <v>27</v>
      </c>
      <c r="B110" s="1" t="s">
        <v>207</v>
      </c>
      <c r="C110" s="1" t="s">
        <v>206</v>
      </c>
      <c r="D110" s="2">
        <v>45449</v>
      </c>
      <c r="E110" s="3">
        <v>109</v>
      </c>
      <c r="F110" s="1" t="s">
        <v>20</v>
      </c>
      <c r="G110" s="1">
        <v>25.3</v>
      </c>
      <c r="H110" s="1">
        <v>27</v>
      </c>
      <c r="I110" s="1">
        <v>26.15</v>
      </c>
      <c r="J110" s="1">
        <v>16.100000000000001</v>
      </c>
      <c r="K110" s="1">
        <v>268</v>
      </c>
      <c r="L110" s="11" t="s">
        <v>19</v>
      </c>
      <c r="M110" s="1" t="s">
        <v>22</v>
      </c>
    </row>
    <row r="111" spans="1:13" x14ac:dyDescent="0.3">
      <c r="A111" s="1">
        <v>27</v>
      </c>
      <c r="B111" s="1" t="s">
        <v>207</v>
      </c>
      <c r="C111" s="1" t="s">
        <v>206</v>
      </c>
      <c r="D111" s="2">
        <v>45449</v>
      </c>
      <c r="E111" s="3">
        <v>110</v>
      </c>
      <c r="F111" s="1" t="s">
        <v>20</v>
      </c>
      <c r="G111" s="1">
        <v>11.1</v>
      </c>
      <c r="H111" s="1">
        <v>11</v>
      </c>
      <c r="I111" s="1">
        <v>11.05</v>
      </c>
      <c r="J111" s="1">
        <v>10.25</v>
      </c>
      <c r="K111" s="1">
        <v>270</v>
      </c>
      <c r="L111" s="11" t="s">
        <v>19</v>
      </c>
      <c r="M111" s="1" t="s">
        <v>21</v>
      </c>
    </row>
    <row r="112" spans="1:13" x14ac:dyDescent="0.3">
      <c r="A112" s="1">
        <v>27</v>
      </c>
      <c r="B112" s="1" t="s">
        <v>207</v>
      </c>
      <c r="C112" s="1" t="s">
        <v>206</v>
      </c>
      <c r="D112" s="2">
        <v>45449</v>
      </c>
      <c r="E112" s="3">
        <v>111</v>
      </c>
      <c r="F112" s="1" t="s">
        <v>20</v>
      </c>
      <c r="G112" s="1">
        <v>20.3</v>
      </c>
      <c r="H112" s="1">
        <v>21</v>
      </c>
      <c r="I112" s="1">
        <v>20.65</v>
      </c>
      <c r="J112" s="1">
        <v>12.98</v>
      </c>
      <c r="K112" s="1">
        <v>280</v>
      </c>
      <c r="L112" s="11" t="s">
        <v>22</v>
      </c>
    </row>
    <row r="113" spans="1:16" x14ac:dyDescent="0.3">
      <c r="A113" s="1">
        <v>27</v>
      </c>
      <c r="B113" s="1" t="s">
        <v>207</v>
      </c>
      <c r="C113" s="1" t="s">
        <v>206</v>
      </c>
      <c r="D113" s="2">
        <v>45449</v>
      </c>
      <c r="E113" s="3">
        <v>112</v>
      </c>
      <c r="F113" s="1" t="s">
        <v>20</v>
      </c>
      <c r="G113" s="1">
        <v>12.4</v>
      </c>
      <c r="H113" s="1">
        <v>13.1</v>
      </c>
      <c r="I113" s="1">
        <v>12.75</v>
      </c>
      <c r="J113" s="1">
        <v>15.28</v>
      </c>
      <c r="K113" s="1">
        <v>280</v>
      </c>
      <c r="L113" s="11" t="s">
        <v>19</v>
      </c>
      <c r="M113" s="1" t="s">
        <v>21</v>
      </c>
    </row>
    <row r="114" spans="1:16" x14ac:dyDescent="0.3">
      <c r="A114" s="1">
        <v>27</v>
      </c>
      <c r="B114" s="1" t="s">
        <v>207</v>
      </c>
      <c r="C114" s="1" t="s">
        <v>206</v>
      </c>
      <c r="D114" s="2">
        <v>45449</v>
      </c>
      <c r="E114" s="3">
        <v>113</v>
      </c>
      <c r="F114" s="1" t="s">
        <v>20</v>
      </c>
      <c r="G114" s="1">
        <v>13</v>
      </c>
      <c r="H114" s="1">
        <v>12.2</v>
      </c>
      <c r="I114" s="1">
        <v>12.6</v>
      </c>
      <c r="J114" s="1">
        <v>11.48</v>
      </c>
      <c r="K114" s="1">
        <v>288</v>
      </c>
      <c r="L114" s="11" t="s">
        <v>19</v>
      </c>
      <c r="M114" s="1" t="s">
        <v>21</v>
      </c>
    </row>
    <row r="115" spans="1:16" x14ac:dyDescent="0.3">
      <c r="A115" s="1">
        <v>27</v>
      </c>
      <c r="B115" s="1" t="s">
        <v>207</v>
      </c>
      <c r="C115" s="1" t="s">
        <v>206</v>
      </c>
      <c r="D115" s="2">
        <v>45449</v>
      </c>
      <c r="E115" s="3">
        <v>114</v>
      </c>
      <c r="F115" s="1" t="s">
        <v>20</v>
      </c>
      <c r="G115" s="1">
        <v>12.6</v>
      </c>
      <c r="H115" s="1">
        <v>13.3</v>
      </c>
      <c r="I115" s="1">
        <v>12.95</v>
      </c>
      <c r="J115" s="1">
        <v>6.73</v>
      </c>
      <c r="K115" s="1">
        <v>288</v>
      </c>
      <c r="L115" s="11" t="s">
        <v>19</v>
      </c>
      <c r="M115" s="1" t="s">
        <v>21</v>
      </c>
    </row>
    <row r="116" spans="1:16" x14ac:dyDescent="0.3">
      <c r="A116" s="1">
        <v>27</v>
      </c>
      <c r="B116" s="1" t="s">
        <v>207</v>
      </c>
      <c r="C116" s="1" t="s">
        <v>206</v>
      </c>
      <c r="D116" s="2">
        <v>45449</v>
      </c>
      <c r="E116" s="3">
        <v>115</v>
      </c>
      <c r="F116" s="1" t="s">
        <v>20</v>
      </c>
      <c r="G116" s="1">
        <v>14.4</v>
      </c>
      <c r="H116" s="1">
        <v>15.3</v>
      </c>
      <c r="I116" s="1">
        <v>14.85</v>
      </c>
      <c r="J116" s="1">
        <v>8.81</v>
      </c>
      <c r="K116" s="1">
        <v>289</v>
      </c>
      <c r="L116" s="11" t="s">
        <v>22</v>
      </c>
    </row>
    <row r="117" spans="1:16" x14ac:dyDescent="0.3">
      <c r="A117" s="1">
        <v>27</v>
      </c>
      <c r="B117" s="1" t="s">
        <v>207</v>
      </c>
      <c r="C117" s="1" t="s">
        <v>206</v>
      </c>
      <c r="D117" s="2">
        <v>45449</v>
      </c>
      <c r="E117" s="3">
        <v>116</v>
      </c>
      <c r="F117" s="1" t="s">
        <v>20</v>
      </c>
      <c r="G117" s="1">
        <v>25.8</v>
      </c>
      <c r="H117" s="1">
        <v>26.2</v>
      </c>
      <c r="I117" s="1">
        <v>26</v>
      </c>
      <c r="J117" s="1">
        <v>13.57</v>
      </c>
      <c r="K117" s="1">
        <v>289</v>
      </c>
      <c r="L117" s="11" t="s">
        <v>19</v>
      </c>
      <c r="M117" s="1" t="s">
        <v>22</v>
      </c>
      <c r="P117" s="1" t="s">
        <v>170</v>
      </c>
    </row>
    <row r="118" spans="1:16" x14ac:dyDescent="0.3">
      <c r="A118" s="1">
        <v>27</v>
      </c>
      <c r="B118" s="1" t="s">
        <v>207</v>
      </c>
      <c r="C118" s="1" t="s">
        <v>206</v>
      </c>
      <c r="D118" s="2">
        <v>45449</v>
      </c>
      <c r="E118" s="3">
        <v>117</v>
      </c>
      <c r="F118" s="1" t="s">
        <v>20</v>
      </c>
      <c r="G118" s="1">
        <v>33.799999999999997</v>
      </c>
      <c r="H118" s="1">
        <v>31.9</v>
      </c>
      <c r="I118" s="1">
        <v>32.849999999999987</v>
      </c>
      <c r="J118" s="1">
        <v>12.73</v>
      </c>
      <c r="K118" s="1">
        <v>301</v>
      </c>
      <c r="L118" s="11" t="s">
        <v>19</v>
      </c>
      <c r="M118" s="1" t="s">
        <v>22</v>
      </c>
    </row>
    <row r="119" spans="1:16" x14ac:dyDescent="0.3">
      <c r="A119" s="1">
        <v>27</v>
      </c>
      <c r="B119" s="1" t="s">
        <v>207</v>
      </c>
      <c r="C119" s="1" t="s">
        <v>206</v>
      </c>
      <c r="D119" s="2">
        <v>45449</v>
      </c>
      <c r="E119" s="3">
        <v>118</v>
      </c>
      <c r="F119" s="1" t="s">
        <v>20</v>
      </c>
      <c r="G119" s="1">
        <v>24.1</v>
      </c>
      <c r="H119" s="1">
        <v>22.2</v>
      </c>
      <c r="I119" s="1">
        <v>23.15</v>
      </c>
      <c r="J119" s="1">
        <v>6.35</v>
      </c>
      <c r="K119" s="1">
        <v>301</v>
      </c>
      <c r="L119" s="11" t="s">
        <v>22</v>
      </c>
    </row>
    <row r="120" spans="1:16" x14ac:dyDescent="0.3">
      <c r="A120" s="1">
        <v>27</v>
      </c>
      <c r="B120" s="1" t="s">
        <v>207</v>
      </c>
      <c r="C120" s="1" t="s">
        <v>206</v>
      </c>
      <c r="D120" s="2">
        <v>45449</v>
      </c>
      <c r="E120" s="3">
        <v>119</v>
      </c>
      <c r="F120" s="1" t="s">
        <v>20</v>
      </c>
      <c r="G120" s="1">
        <v>18.2</v>
      </c>
      <c r="H120" s="1">
        <v>18.8</v>
      </c>
      <c r="I120" s="1">
        <v>18.5</v>
      </c>
      <c r="J120" s="1">
        <v>14.62</v>
      </c>
      <c r="K120" s="1">
        <v>309</v>
      </c>
      <c r="L120" s="11" t="s">
        <v>19</v>
      </c>
      <c r="M120" s="1" t="s">
        <v>22</v>
      </c>
    </row>
    <row r="121" spans="1:16" x14ac:dyDescent="0.3">
      <c r="A121" s="1">
        <v>27</v>
      </c>
      <c r="B121" s="1" t="s">
        <v>207</v>
      </c>
      <c r="C121" s="1" t="s">
        <v>206</v>
      </c>
      <c r="D121" s="2">
        <v>45449</v>
      </c>
      <c r="E121" s="3">
        <v>120</v>
      </c>
      <c r="F121" s="1" t="s">
        <v>20</v>
      </c>
      <c r="G121" s="1">
        <v>21.8</v>
      </c>
      <c r="H121" s="1">
        <v>21.9</v>
      </c>
      <c r="I121" s="1">
        <v>21.85</v>
      </c>
      <c r="J121" s="1">
        <v>8.58</v>
      </c>
      <c r="K121" s="1">
        <v>311</v>
      </c>
      <c r="L121" s="11" t="s">
        <v>19</v>
      </c>
      <c r="M121" s="1" t="s">
        <v>22</v>
      </c>
    </row>
    <row r="122" spans="1:16" x14ac:dyDescent="0.3">
      <c r="A122" s="1">
        <v>27</v>
      </c>
      <c r="B122" s="1" t="s">
        <v>207</v>
      </c>
      <c r="C122" s="1" t="s">
        <v>206</v>
      </c>
      <c r="D122" s="2">
        <v>45449</v>
      </c>
      <c r="E122" s="3">
        <v>121</v>
      </c>
      <c r="F122" s="1" t="s">
        <v>20</v>
      </c>
      <c r="G122" s="1">
        <v>13.7</v>
      </c>
      <c r="H122" s="1">
        <v>13</v>
      </c>
      <c r="I122" s="1">
        <v>13.35</v>
      </c>
      <c r="J122" s="1">
        <v>12.1</v>
      </c>
      <c r="K122" s="1">
        <v>312</v>
      </c>
      <c r="L122" s="11" t="s">
        <v>22</v>
      </c>
    </row>
    <row r="123" spans="1:16" x14ac:dyDescent="0.3">
      <c r="A123" s="1">
        <v>27</v>
      </c>
      <c r="B123" s="1" t="s">
        <v>207</v>
      </c>
      <c r="C123" s="1" t="s">
        <v>206</v>
      </c>
      <c r="D123" s="2">
        <v>45449</v>
      </c>
      <c r="E123" s="3">
        <v>122</v>
      </c>
      <c r="F123" s="1" t="s">
        <v>20</v>
      </c>
      <c r="G123" s="1">
        <v>16.5</v>
      </c>
      <c r="H123" s="1">
        <v>16.3</v>
      </c>
      <c r="I123" s="1">
        <v>16.399999999999999</v>
      </c>
      <c r="J123" s="1">
        <v>5.62</v>
      </c>
      <c r="K123" s="1">
        <v>316</v>
      </c>
      <c r="L123" s="11" t="s">
        <v>22</v>
      </c>
    </row>
    <row r="124" spans="1:16" x14ac:dyDescent="0.3">
      <c r="A124" s="1">
        <v>27</v>
      </c>
      <c r="B124" s="1" t="s">
        <v>207</v>
      </c>
      <c r="C124" s="1" t="s">
        <v>206</v>
      </c>
      <c r="D124" s="2">
        <v>45449</v>
      </c>
      <c r="E124" s="3">
        <v>123</v>
      </c>
      <c r="F124" s="1" t="s">
        <v>20</v>
      </c>
      <c r="G124" s="1">
        <v>16.5</v>
      </c>
      <c r="H124" s="1">
        <v>17.5</v>
      </c>
      <c r="I124" s="1">
        <v>17</v>
      </c>
      <c r="J124" s="1">
        <v>15.19</v>
      </c>
      <c r="K124" s="1">
        <v>321</v>
      </c>
      <c r="L124" s="11" t="s">
        <v>22</v>
      </c>
    </row>
    <row r="125" spans="1:16" x14ac:dyDescent="0.3">
      <c r="A125" s="1">
        <v>27</v>
      </c>
      <c r="B125" s="1" t="s">
        <v>207</v>
      </c>
      <c r="C125" s="1" t="s">
        <v>206</v>
      </c>
      <c r="D125" s="2">
        <v>45449</v>
      </c>
      <c r="E125" s="3">
        <v>124</v>
      </c>
      <c r="F125" s="1" t="s">
        <v>20</v>
      </c>
      <c r="G125" s="1">
        <v>17.100000000000001</v>
      </c>
      <c r="H125" s="1">
        <v>17.3</v>
      </c>
      <c r="I125" s="1">
        <v>17.2</v>
      </c>
      <c r="J125" s="1">
        <v>10.6</v>
      </c>
      <c r="K125" s="1">
        <v>321</v>
      </c>
      <c r="L125" s="11" t="s">
        <v>19</v>
      </c>
      <c r="M125" s="1" t="s">
        <v>20</v>
      </c>
    </row>
    <row r="126" spans="1:16" x14ac:dyDescent="0.3">
      <c r="A126" s="1">
        <v>27</v>
      </c>
      <c r="B126" s="1" t="s">
        <v>207</v>
      </c>
      <c r="C126" s="1" t="s">
        <v>206</v>
      </c>
      <c r="D126" s="2">
        <v>45449</v>
      </c>
      <c r="E126" s="3">
        <v>125</v>
      </c>
      <c r="F126" s="1" t="s">
        <v>20</v>
      </c>
      <c r="G126" s="1">
        <v>11.2</v>
      </c>
      <c r="H126" s="1">
        <v>11.8</v>
      </c>
      <c r="I126" s="1">
        <v>11.5</v>
      </c>
      <c r="J126" s="1">
        <v>7.18</v>
      </c>
      <c r="K126" s="1">
        <v>321</v>
      </c>
      <c r="L126" s="11" t="s">
        <v>22</v>
      </c>
    </row>
    <row r="127" spans="1:16" x14ac:dyDescent="0.3">
      <c r="A127" s="1">
        <v>27</v>
      </c>
      <c r="B127" s="1" t="s">
        <v>207</v>
      </c>
      <c r="C127" s="1" t="s">
        <v>206</v>
      </c>
      <c r="D127" s="2">
        <v>45449</v>
      </c>
      <c r="E127" s="3">
        <v>126</v>
      </c>
      <c r="F127" s="1" t="s">
        <v>20</v>
      </c>
      <c r="G127" s="1">
        <v>23.2</v>
      </c>
      <c r="H127" s="1">
        <v>24.1</v>
      </c>
      <c r="I127" s="1">
        <v>23.65</v>
      </c>
      <c r="J127" s="1">
        <v>9.9700000000000006</v>
      </c>
      <c r="K127" s="1">
        <v>328</v>
      </c>
      <c r="L127" s="11" t="s">
        <v>19</v>
      </c>
      <c r="M127" s="1" t="s">
        <v>22</v>
      </c>
    </row>
    <row r="128" spans="1:16" x14ac:dyDescent="0.3">
      <c r="A128" s="1">
        <v>27</v>
      </c>
      <c r="B128" s="1" t="s">
        <v>207</v>
      </c>
      <c r="C128" s="1" t="s">
        <v>206</v>
      </c>
      <c r="D128" s="2">
        <v>45449</v>
      </c>
      <c r="E128" s="3">
        <v>127</v>
      </c>
      <c r="F128" s="1" t="s">
        <v>20</v>
      </c>
      <c r="G128" s="1">
        <v>20.9</v>
      </c>
      <c r="H128" s="1">
        <v>20.2</v>
      </c>
      <c r="I128" s="1">
        <v>20.55</v>
      </c>
      <c r="J128" s="1">
        <v>12.89</v>
      </c>
      <c r="K128" s="1">
        <v>328</v>
      </c>
      <c r="L128" s="11" t="s">
        <v>19</v>
      </c>
      <c r="M128" s="1" t="s">
        <v>22</v>
      </c>
    </row>
    <row r="129" spans="1:14" x14ac:dyDescent="0.3">
      <c r="A129" s="1">
        <v>27</v>
      </c>
      <c r="B129" s="1" t="s">
        <v>207</v>
      </c>
      <c r="C129" s="1" t="s">
        <v>206</v>
      </c>
      <c r="D129" s="2">
        <v>45449</v>
      </c>
      <c r="E129" s="3">
        <v>128</v>
      </c>
      <c r="F129" s="1" t="s">
        <v>20</v>
      </c>
      <c r="G129" s="1">
        <v>25.6</v>
      </c>
      <c r="H129" s="1">
        <v>26.4</v>
      </c>
      <c r="I129" s="1">
        <v>26</v>
      </c>
      <c r="J129" s="1">
        <v>15.29</v>
      </c>
      <c r="K129" s="1">
        <v>331</v>
      </c>
      <c r="L129" s="11" t="s">
        <v>19</v>
      </c>
      <c r="M129" s="1" t="s">
        <v>22</v>
      </c>
    </row>
    <row r="130" spans="1:14" x14ac:dyDescent="0.3">
      <c r="A130" s="1">
        <v>27</v>
      </c>
      <c r="B130" s="1" t="s">
        <v>207</v>
      </c>
      <c r="C130" s="1" t="s">
        <v>206</v>
      </c>
      <c r="D130" s="2">
        <v>45449</v>
      </c>
      <c r="E130" s="3">
        <v>129</v>
      </c>
      <c r="F130" s="1" t="s">
        <v>20</v>
      </c>
      <c r="G130" s="1">
        <v>14.1</v>
      </c>
      <c r="H130" s="1">
        <v>14.2</v>
      </c>
      <c r="I130" s="1">
        <v>14.15</v>
      </c>
      <c r="J130" s="1">
        <v>10.8</v>
      </c>
      <c r="K130" s="1">
        <v>332</v>
      </c>
      <c r="L130" s="11" t="s">
        <v>22</v>
      </c>
    </row>
    <row r="131" spans="1:14" x14ac:dyDescent="0.3">
      <c r="A131" s="1">
        <v>27</v>
      </c>
      <c r="B131" s="1" t="s">
        <v>207</v>
      </c>
      <c r="C131" s="1" t="s">
        <v>206</v>
      </c>
      <c r="D131" s="2">
        <v>45449</v>
      </c>
      <c r="E131" s="3">
        <v>130</v>
      </c>
      <c r="F131" s="1" t="s">
        <v>20</v>
      </c>
      <c r="G131" s="1">
        <v>22.3</v>
      </c>
      <c r="H131" s="1">
        <v>21.7</v>
      </c>
      <c r="I131" s="1">
        <v>22</v>
      </c>
      <c r="J131" s="1">
        <v>6.1</v>
      </c>
      <c r="K131" s="1">
        <v>334</v>
      </c>
      <c r="L131" s="11" t="s">
        <v>19</v>
      </c>
      <c r="M131" s="1" t="s">
        <v>22</v>
      </c>
    </row>
    <row r="132" spans="1:14" x14ac:dyDescent="0.3">
      <c r="A132" s="1">
        <v>27</v>
      </c>
      <c r="B132" s="1" t="s">
        <v>207</v>
      </c>
      <c r="C132" s="1" t="s">
        <v>206</v>
      </c>
      <c r="D132" s="2">
        <v>45449</v>
      </c>
      <c r="E132" s="3">
        <v>131</v>
      </c>
      <c r="F132" s="1" t="s">
        <v>20</v>
      </c>
      <c r="G132" s="1">
        <v>26.3</v>
      </c>
      <c r="H132" s="1">
        <v>26.3</v>
      </c>
      <c r="I132" s="1">
        <v>26.3</v>
      </c>
      <c r="J132" s="1">
        <v>12.54</v>
      </c>
      <c r="K132" s="1">
        <v>334</v>
      </c>
      <c r="L132" s="11" t="s">
        <v>19</v>
      </c>
      <c r="M132" s="1" t="s">
        <v>22</v>
      </c>
      <c r="N132" s="1">
        <v>202400342</v>
      </c>
    </row>
    <row r="133" spans="1:14" x14ac:dyDescent="0.3">
      <c r="A133" s="1">
        <v>27</v>
      </c>
      <c r="B133" s="1" t="s">
        <v>207</v>
      </c>
      <c r="C133" s="1" t="s">
        <v>206</v>
      </c>
      <c r="D133" s="2">
        <v>45449</v>
      </c>
      <c r="E133" s="3">
        <v>132</v>
      </c>
      <c r="F133" s="1" t="s">
        <v>20</v>
      </c>
      <c r="G133" s="1">
        <v>29</v>
      </c>
      <c r="H133" s="1">
        <v>26.9</v>
      </c>
      <c r="I133" s="1">
        <v>27.95</v>
      </c>
      <c r="J133" s="1">
        <v>10.92</v>
      </c>
      <c r="K133" s="1">
        <v>339</v>
      </c>
      <c r="L133" s="11" t="s">
        <v>19</v>
      </c>
      <c r="M133" s="1" t="s">
        <v>22</v>
      </c>
    </row>
    <row r="134" spans="1:14" x14ac:dyDescent="0.3">
      <c r="A134" s="1">
        <v>27</v>
      </c>
      <c r="B134" s="1" t="s">
        <v>207</v>
      </c>
      <c r="C134" s="1" t="s">
        <v>206</v>
      </c>
      <c r="D134" s="2">
        <v>45449</v>
      </c>
      <c r="E134" s="3">
        <v>133</v>
      </c>
      <c r="F134" s="1" t="s">
        <v>20</v>
      </c>
      <c r="G134" s="1">
        <v>13.6</v>
      </c>
      <c r="H134" s="1">
        <v>14.5</v>
      </c>
      <c r="I134" s="1">
        <v>14.05</v>
      </c>
      <c r="J134" s="1">
        <v>14.37</v>
      </c>
      <c r="K134" s="1">
        <v>346</v>
      </c>
      <c r="L134" s="11" t="s">
        <v>19</v>
      </c>
      <c r="M134" s="1" t="s">
        <v>20</v>
      </c>
    </row>
    <row r="135" spans="1:14" x14ac:dyDescent="0.3">
      <c r="A135" s="1">
        <v>27</v>
      </c>
      <c r="B135" s="1" t="s">
        <v>207</v>
      </c>
      <c r="C135" s="1" t="s">
        <v>206</v>
      </c>
      <c r="D135" s="2">
        <v>45449</v>
      </c>
      <c r="E135" s="3">
        <v>134</v>
      </c>
      <c r="F135" s="1" t="s">
        <v>20</v>
      </c>
      <c r="G135" s="1">
        <v>18.5</v>
      </c>
      <c r="H135" s="1">
        <v>19</v>
      </c>
      <c r="I135" s="1">
        <v>18.75</v>
      </c>
      <c r="J135" s="1">
        <v>15.7</v>
      </c>
      <c r="K135" s="1">
        <v>347</v>
      </c>
      <c r="L135" s="11" t="s">
        <v>19</v>
      </c>
      <c r="M135" s="1" t="s">
        <v>20</v>
      </c>
    </row>
    <row r="136" spans="1:14" x14ac:dyDescent="0.3">
      <c r="A136" s="1">
        <v>27</v>
      </c>
      <c r="B136" s="1" t="s">
        <v>207</v>
      </c>
      <c r="C136" s="1" t="s">
        <v>206</v>
      </c>
      <c r="D136" s="2">
        <v>45449</v>
      </c>
      <c r="E136" s="3">
        <v>135</v>
      </c>
      <c r="F136" s="1" t="s">
        <v>20</v>
      </c>
      <c r="G136" s="1">
        <v>16.2</v>
      </c>
      <c r="H136" s="1">
        <v>16.5</v>
      </c>
      <c r="I136" s="1">
        <v>16.350000000000001</v>
      </c>
      <c r="J136" s="1">
        <v>16.54</v>
      </c>
      <c r="K136" s="1">
        <v>347</v>
      </c>
      <c r="L136" s="11" t="s">
        <v>19</v>
      </c>
      <c r="M136" s="1" t="s">
        <v>20</v>
      </c>
    </row>
    <row r="137" spans="1:14" x14ac:dyDescent="0.3">
      <c r="A137" s="1">
        <v>27</v>
      </c>
      <c r="B137" s="1" t="s">
        <v>207</v>
      </c>
      <c r="C137" s="1" t="s">
        <v>206</v>
      </c>
      <c r="D137" s="2">
        <v>45449</v>
      </c>
      <c r="E137" s="3">
        <v>136</v>
      </c>
      <c r="F137" s="1" t="s">
        <v>20</v>
      </c>
      <c r="G137" s="1">
        <v>17.600000000000001</v>
      </c>
      <c r="H137" s="1">
        <v>19</v>
      </c>
      <c r="I137" s="1">
        <v>18.3</v>
      </c>
      <c r="J137" s="1">
        <v>10.1</v>
      </c>
      <c r="K137" s="1">
        <v>347</v>
      </c>
      <c r="L137" s="11" t="s">
        <v>22</v>
      </c>
    </row>
    <row r="138" spans="1:14" x14ac:dyDescent="0.3">
      <c r="A138" s="1">
        <v>27</v>
      </c>
      <c r="B138" s="1" t="s">
        <v>207</v>
      </c>
      <c r="C138" s="1" t="s">
        <v>206</v>
      </c>
      <c r="D138" s="2">
        <v>45449</v>
      </c>
      <c r="E138" s="3">
        <v>137</v>
      </c>
      <c r="F138" s="1" t="s">
        <v>20</v>
      </c>
      <c r="G138" s="1">
        <v>20.3</v>
      </c>
      <c r="H138" s="1">
        <v>20.9</v>
      </c>
      <c r="I138" s="1">
        <v>20.6</v>
      </c>
      <c r="J138" s="1">
        <v>7.51</v>
      </c>
      <c r="K138" s="1">
        <v>347</v>
      </c>
      <c r="L138" s="11" t="s">
        <v>22</v>
      </c>
    </row>
    <row r="139" spans="1:14" x14ac:dyDescent="0.3">
      <c r="A139" s="1">
        <v>27</v>
      </c>
      <c r="B139" s="1" t="s">
        <v>207</v>
      </c>
      <c r="C139" s="1" t="s">
        <v>206</v>
      </c>
      <c r="D139" s="2">
        <v>45449</v>
      </c>
      <c r="E139" s="3">
        <v>138</v>
      </c>
      <c r="F139" s="1" t="s">
        <v>20</v>
      </c>
      <c r="G139" s="1">
        <v>9.3000000000000007</v>
      </c>
      <c r="H139" s="1">
        <v>9.4</v>
      </c>
      <c r="I139" s="1">
        <v>9.3500000000000014</v>
      </c>
      <c r="J139" s="1">
        <v>7.8</v>
      </c>
      <c r="K139" s="1">
        <v>355</v>
      </c>
      <c r="L139" s="11" t="s">
        <v>22</v>
      </c>
    </row>
    <row r="140" spans="1:14" x14ac:dyDescent="0.3">
      <c r="A140" s="1">
        <v>27</v>
      </c>
      <c r="B140" s="1" t="s">
        <v>207</v>
      </c>
      <c r="C140" s="1" t="s">
        <v>206</v>
      </c>
      <c r="D140" s="2">
        <v>45449</v>
      </c>
      <c r="E140" s="3">
        <v>139</v>
      </c>
      <c r="F140" s="1" t="s">
        <v>20</v>
      </c>
      <c r="G140" s="1">
        <v>21.9</v>
      </c>
      <c r="H140" s="1">
        <v>20.6</v>
      </c>
      <c r="I140" s="1">
        <v>21.25</v>
      </c>
      <c r="J140" s="1">
        <v>12.33</v>
      </c>
      <c r="K140" s="1">
        <v>355</v>
      </c>
      <c r="L140" s="11" t="s">
        <v>19</v>
      </c>
      <c r="M140" s="1" t="s">
        <v>22</v>
      </c>
    </row>
    <row r="141" spans="1:14" x14ac:dyDescent="0.3">
      <c r="A141" s="1">
        <v>27</v>
      </c>
      <c r="B141" s="1" t="s">
        <v>207</v>
      </c>
      <c r="C141" s="1" t="s">
        <v>206</v>
      </c>
      <c r="D141" s="2">
        <v>45449</v>
      </c>
      <c r="E141" s="3">
        <v>140</v>
      </c>
      <c r="F141" s="1" t="s">
        <v>20</v>
      </c>
      <c r="G141" s="1">
        <v>20.2</v>
      </c>
      <c r="H141" s="1">
        <v>20.2</v>
      </c>
      <c r="I141" s="1">
        <v>20.2</v>
      </c>
      <c r="J141" s="1">
        <v>14.54</v>
      </c>
      <c r="K141" s="1">
        <v>355</v>
      </c>
      <c r="L141" s="11" t="s">
        <v>19</v>
      </c>
      <c r="M141" s="1" t="s">
        <v>20</v>
      </c>
    </row>
    <row r="142" spans="1:14" x14ac:dyDescent="0.3">
      <c r="A142" s="1">
        <v>27</v>
      </c>
      <c r="B142" s="1" t="s">
        <v>207</v>
      </c>
      <c r="C142" s="1" t="s">
        <v>206</v>
      </c>
      <c r="D142" s="2">
        <v>45449</v>
      </c>
      <c r="E142" s="3">
        <v>141</v>
      </c>
      <c r="F142" s="1" t="s">
        <v>20</v>
      </c>
      <c r="G142" s="1">
        <v>8.5</v>
      </c>
      <c r="H142" s="1">
        <v>8.8000000000000007</v>
      </c>
      <c r="I142" s="1">
        <v>8.65</v>
      </c>
      <c r="J142" s="1">
        <v>15.87</v>
      </c>
      <c r="K142" s="1">
        <v>364</v>
      </c>
      <c r="L142" s="11" t="s">
        <v>22</v>
      </c>
    </row>
    <row r="143" spans="1:14" x14ac:dyDescent="0.3">
      <c r="A143" s="1">
        <v>27</v>
      </c>
      <c r="B143" s="1" t="s">
        <v>207</v>
      </c>
      <c r="C143" s="1" t="s">
        <v>206</v>
      </c>
      <c r="D143" s="2">
        <v>45449</v>
      </c>
      <c r="E143" s="3">
        <v>142</v>
      </c>
      <c r="F143" s="1" t="s">
        <v>20</v>
      </c>
      <c r="G143" s="1">
        <v>13.7</v>
      </c>
      <c r="H143" s="1">
        <v>14.8</v>
      </c>
      <c r="I143" s="1">
        <v>14.25</v>
      </c>
      <c r="J143" s="1">
        <v>10.76</v>
      </c>
      <c r="K143" s="1">
        <v>364</v>
      </c>
      <c r="L143" s="11" t="s">
        <v>19</v>
      </c>
      <c r="M143" s="1" t="s">
        <v>20</v>
      </c>
    </row>
    <row r="144" spans="1:14" x14ac:dyDescent="0.3">
      <c r="A144" s="1">
        <v>27</v>
      </c>
      <c r="B144" s="1" t="s">
        <v>207</v>
      </c>
      <c r="C144" s="1" t="s">
        <v>206</v>
      </c>
      <c r="D144" s="2">
        <v>45449</v>
      </c>
      <c r="E144" s="3">
        <v>143</v>
      </c>
      <c r="F144" s="1" t="s">
        <v>20</v>
      </c>
      <c r="G144" s="1">
        <v>33</v>
      </c>
      <c r="H144" s="1">
        <v>31.1</v>
      </c>
      <c r="I144" s="1">
        <v>32.049999999999997</v>
      </c>
      <c r="J144" s="1">
        <v>6.2</v>
      </c>
      <c r="K144" s="1">
        <v>370</v>
      </c>
      <c r="L144" s="11" t="s">
        <v>19</v>
      </c>
      <c r="M144" s="1" t="s">
        <v>22</v>
      </c>
    </row>
    <row r="145" spans="1:14" x14ac:dyDescent="0.3">
      <c r="A145" s="1">
        <v>27</v>
      </c>
      <c r="B145" s="1" t="s">
        <v>207</v>
      </c>
      <c r="C145" s="1" t="s">
        <v>206</v>
      </c>
      <c r="D145" s="2">
        <v>45449</v>
      </c>
      <c r="E145" s="3">
        <v>144</v>
      </c>
      <c r="F145" s="1" t="s">
        <v>20</v>
      </c>
      <c r="G145" s="1">
        <v>19.5</v>
      </c>
      <c r="H145" s="1">
        <v>19.8</v>
      </c>
      <c r="I145" s="1">
        <v>19.649999999999999</v>
      </c>
      <c r="J145" s="1">
        <v>14.64</v>
      </c>
      <c r="K145" s="1">
        <v>372</v>
      </c>
      <c r="L145" s="11" t="s">
        <v>19</v>
      </c>
      <c r="M145" s="1" t="s">
        <v>20</v>
      </c>
    </row>
    <row r="146" spans="1:14" x14ac:dyDescent="0.3">
      <c r="A146" s="1">
        <v>27</v>
      </c>
      <c r="B146" s="1" t="s">
        <v>207</v>
      </c>
      <c r="C146" s="1" t="s">
        <v>206</v>
      </c>
      <c r="D146" s="2">
        <v>45449</v>
      </c>
      <c r="E146" s="3">
        <v>145</v>
      </c>
      <c r="F146" s="1" t="s">
        <v>20</v>
      </c>
      <c r="G146" s="1">
        <v>27.8</v>
      </c>
      <c r="H146" s="1">
        <v>27.1</v>
      </c>
      <c r="I146" s="1">
        <v>27.45</v>
      </c>
      <c r="J146" s="1">
        <v>12.47</v>
      </c>
      <c r="K146" s="1">
        <v>376</v>
      </c>
      <c r="L146" s="1" t="s">
        <v>19</v>
      </c>
      <c r="M146" s="1" t="s">
        <v>22</v>
      </c>
      <c r="N146" s="1">
        <v>202400371</v>
      </c>
    </row>
    <row r="147" spans="1:14" x14ac:dyDescent="0.3">
      <c r="A147" s="1">
        <v>27</v>
      </c>
      <c r="B147" s="1" t="s">
        <v>207</v>
      </c>
      <c r="C147" s="1" t="s">
        <v>206</v>
      </c>
      <c r="D147" s="2">
        <v>45449</v>
      </c>
      <c r="E147" s="3">
        <v>146</v>
      </c>
      <c r="F147" s="1" t="s">
        <v>20</v>
      </c>
      <c r="G147" s="1">
        <v>18.600000000000001</v>
      </c>
      <c r="H147" s="1">
        <v>17.899999999999999</v>
      </c>
      <c r="I147" s="1">
        <v>18.25</v>
      </c>
      <c r="J147" s="1">
        <v>13.5</v>
      </c>
      <c r="K147" s="1">
        <v>379</v>
      </c>
      <c r="L147" s="1" t="s">
        <v>19</v>
      </c>
      <c r="M147" s="1" t="s">
        <v>20</v>
      </c>
    </row>
    <row r="148" spans="1:14" x14ac:dyDescent="0.3">
      <c r="A148" s="1">
        <v>27</v>
      </c>
      <c r="B148" s="1" t="s">
        <v>207</v>
      </c>
      <c r="C148" s="1" t="s">
        <v>206</v>
      </c>
      <c r="D148" s="2">
        <v>45449</v>
      </c>
      <c r="E148" s="3">
        <v>147</v>
      </c>
      <c r="F148" s="1" t="s">
        <v>20</v>
      </c>
      <c r="G148" s="1">
        <v>15.9</v>
      </c>
      <c r="H148" s="1">
        <v>16.100000000000001</v>
      </c>
      <c r="I148" s="1">
        <v>16</v>
      </c>
      <c r="J148" s="1">
        <v>10.61</v>
      </c>
      <c r="K148" s="1">
        <v>380</v>
      </c>
      <c r="L148" s="1" t="s">
        <v>22</v>
      </c>
    </row>
    <row r="149" spans="1:14" x14ac:dyDescent="0.3">
      <c r="A149" s="1">
        <v>27</v>
      </c>
      <c r="B149" s="1" t="s">
        <v>207</v>
      </c>
      <c r="C149" s="1" t="s">
        <v>206</v>
      </c>
      <c r="D149" s="2">
        <v>45449</v>
      </c>
      <c r="E149" s="3">
        <v>148</v>
      </c>
      <c r="F149" s="1" t="s">
        <v>20</v>
      </c>
      <c r="G149" s="1">
        <v>23.6</v>
      </c>
      <c r="H149" s="1">
        <v>23.1</v>
      </c>
      <c r="I149" s="1">
        <v>23.35</v>
      </c>
      <c r="J149" s="1">
        <v>8.73</v>
      </c>
      <c r="K149" s="1">
        <v>387</v>
      </c>
      <c r="L149" s="1" t="s">
        <v>19</v>
      </c>
      <c r="M149" s="1" t="s">
        <v>22</v>
      </c>
    </row>
    <row r="150" spans="1:14" x14ac:dyDescent="0.3">
      <c r="A150" s="1">
        <v>27</v>
      </c>
      <c r="B150" s="1" t="s">
        <v>207</v>
      </c>
      <c r="C150" s="1" t="s">
        <v>206</v>
      </c>
      <c r="D150" s="2">
        <v>45449</v>
      </c>
      <c r="E150" s="3">
        <v>149</v>
      </c>
      <c r="F150" s="1" t="s">
        <v>20</v>
      </c>
      <c r="G150" s="1">
        <v>21.8</v>
      </c>
      <c r="H150" s="1">
        <v>21.3</v>
      </c>
      <c r="I150" s="1">
        <v>21.55</v>
      </c>
      <c r="J150" s="1">
        <v>4.7699999999999996</v>
      </c>
      <c r="K150" s="1">
        <v>389</v>
      </c>
      <c r="L150" s="1" t="s">
        <v>19</v>
      </c>
      <c r="M150" s="1" t="s">
        <v>20</v>
      </c>
    </row>
    <row r="151" spans="1:14" x14ac:dyDescent="0.3">
      <c r="A151" s="1">
        <v>27</v>
      </c>
      <c r="B151" s="1" t="s">
        <v>207</v>
      </c>
      <c r="C151" s="1" t="s">
        <v>206</v>
      </c>
      <c r="D151" s="2">
        <v>45449</v>
      </c>
      <c r="E151" s="3">
        <v>150</v>
      </c>
      <c r="F151" s="1" t="s">
        <v>20</v>
      </c>
      <c r="G151" s="1">
        <v>19.8</v>
      </c>
      <c r="H151" s="1">
        <v>19.3</v>
      </c>
      <c r="I151" s="1">
        <v>19.55</v>
      </c>
      <c r="J151" s="1">
        <v>14</v>
      </c>
      <c r="K151" s="1">
        <v>393</v>
      </c>
      <c r="L151" s="1" t="s">
        <v>19</v>
      </c>
      <c r="M151" s="1" t="s">
        <v>22</v>
      </c>
    </row>
    <row r="152" spans="1:14" x14ac:dyDescent="0.3">
      <c r="A152" s="1">
        <v>27</v>
      </c>
      <c r="B152" s="1" t="s">
        <v>207</v>
      </c>
      <c r="C152" s="1" t="s">
        <v>206</v>
      </c>
      <c r="D152" s="2">
        <v>45449</v>
      </c>
      <c r="E152" s="3">
        <v>151</v>
      </c>
      <c r="F152" s="1" t="s">
        <v>20</v>
      </c>
      <c r="G152" s="1">
        <v>15.6</v>
      </c>
      <c r="H152" s="1">
        <v>15.9</v>
      </c>
      <c r="I152" s="1">
        <v>15.75</v>
      </c>
      <c r="J152" s="1">
        <v>15.67</v>
      </c>
      <c r="K152" s="1">
        <v>393</v>
      </c>
      <c r="L152" s="1" t="s">
        <v>22</v>
      </c>
    </row>
  </sheetData>
  <conditionalFormatting sqref="F2:F152">
    <cfRule type="containsText" dxfId="34" priority="4" operator="containsText" text="S">
      <formula>NOT(ISERROR(SEARCH("S",F2)))</formula>
    </cfRule>
  </conditionalFormatting>
  <conditionalFormatting sqref="J2:J152">
    <cfRule type="cellIs" dxfId="3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32" priority="5" operator="containsText" text="D">
      <formula>NOT(ISERROR(SEARCH("D",L2)))</formula>
    </cfRule>
    <cfRule type="containsText" dxfId="31" priority="6" operator="containsText" text="A">
      <formula>NOT(ISERROR(SEARCH("A",L2)))</formula>
    </cfRule>
  </conditionalFormatting>
  <conditionalFormatting sqref="N88:N152 N2:N86">
    <cfRule type="notContainsBlanks" dxfId="3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F5ED-E38B-4249-8121-D564358C7196}">
  <dimension ref="A1:R145"/>
  <sheetViews>
    <sheetView topLeftCell="A134" workbookViewId="0">
      <selection activeCell="F15" sqref="F1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28</v>
      </c>
      <c r="B2" s="1" t="s">
        <v>212</v>
      </c>
      <c r="C2" s="1" t="s">
        <v>211</v>
      </c>
      <c r="D2" s="2">
        <v>45448</v>
      </c>
      <c r="E2" s="3">
        <v>1</v>
      </c>
      <c r="F2" s="1" t="s">
        <v>20</v>
      </c>
      <c r="G2" s="1">
        <v>22.1</v>
      </c>
      <c r="H2" s="1">
        <v>21.8</v>
      </c>
      <c r="I2" s="1">
        <v>21.95</v>
      </c>
      <c r="J2" s="1">
        <v>8.41</v>
      </c>
      <c r="K2" s="1">
        <v>0</v>
      </c>
      <c r="L2" s="12" t="s">
        <v>19</v>
      </c>
      <c r="M2" s="1" t="s">
        <v>22</v>
      </c>
    </row>
    <row r="3" spans="1:18" x14ac:dyDescent="0.3">
      <c r="A3" s="1">
        <v>28</v>
      </c>
      <c r="B3" s="1" t="s">
        <v>212</v>
      </c>
      <c r="C3" s="1" t="s">
        <v>211</v>
      </c>
      <c r="D3" s="2">
        <v>45448</v>
      </c>
      <c r="E3" s="3">
        <v>2</v>
      </c>
      <c r="F3" s="1" t="s">
        <v>20</v>
      </c>
      <c r="G3" s="1">
        <v>8.6999999999999993</v>
      </c>
      <c r="H3" s="1">
        <v>9</v>
      </c>
      <c r="I3" s="1">
        <v>8.85</v>
      </c>
      <c r="J3" s="1">
        <v>16.420000000000002</v>
      </c>
      <c r="K3" s="1">
        <v>0</v>
      </c>
      <c r="L3" s="12" t="s">
        <v>19</v>
      </c>
      <c r="M3" s="1" t="s">
        <v>21</v>
      </c>
    </row>
    <row r="4" spans="1:18" x14ac:dyDescent="0.3">
      <c r="A4" s="1">
        <v>28</v>
      </c>
      <c r="B4" s="1" t="s">
        <v>212</v>
      </c>
      <c r="C4" s="1" t="s">
        <v>211</v>
      </c>
      <c r="D4" s="2">
        <v>45448</v>
      </c>
      <c r="E4" s="3">
        <v>3</v>
      </c>
      <c r="F4" s="1" t="s">
        <v>20</v>
      </c>
      <c r="G4" s="1">
        <v>12.2</v>
      </c>
      <c r="H4" s="1">
        <v>11.9</v>
      </c>
      <c r="I4" s="1">
        <v>12.05</v>
      </c>
      <c r="J4" s="1">
        <v>14.22</v>
      </c>
      <c r="K4" s="1">
        <v>0</v>
      </c>
      <c r="L4" s="11" t="s">
        <v>19</v>
      </c>
      <c r="M4" s="1" t="s">
        <v>20</v>
      </c>
    </row>
    <row r="5" spans="1:18" x14ac:dyDescent="0.3">
      <c r="A5" s="1">
        <v>28</v>
      </c>
      <c r="B5" s="1" t="s">
        <v>212</v>
      </c>
      <c r="C5" s="1" t="s">
        <v>211</v>
      </c>
      <c r="D5" s="2">
        <v>45448</v>
      </c>
      <c r="E5" s="3">
        <v>4</v>
      </c>
      <c r="F5" s="1" t="s">
        <v>20</v>
      </c>
      <c r="G5" s="1">
        <v>8.9</v>
      </c>
      <c r="H5" s="1">
        <v>8.8000000000000007</v>
      </c>
      <c r="I5" s="1">
        <v>8.8500000000000014</v>
      </c>
      <c r="J5" s="1">
        <v>12.96</v>
      </c>
      <c r="K5" s="1">
        <v>0</v>
      </c>
      <c r="L5" s="11" t="s">
        <v>19</v>
      </c>
      <c r="M5" s="1" t="s">
        <v>21</v>
      </c>
    </row>
    <row r="6" spans="1:18" x14ac:dyDescent="0.3">
      <c r="A6" s="1">
        <v>28</v>
      </c>
      <c r="B6" s="1" t="s">
        <v>212</v>
      </c>
      <c r="C6" s="1" t="s">
        <v>211</v>
      </c>
      <c r="D6" s="2">
        <v>45448</v>
      </c>
      <c r="E6" s="3">
        <v>5</v>
      </c>
      <c r="F6" s="1" t="s">
        <v>20</v>
      </c>
      <c r="G6" s="1">
        <v>19</v>
      </c>
      <c r="H6" s="1">
        <v>19.2</v>
      </c>
      <c r="I6" s="1">
        <v>19.100000000000001</v>
      </c>
      <c r="J6" s="1">
        <v>16.329999999999998</v>
      </c>
      <c r="K6" s="1">
        <v>0</v>
      </c>
      <c r="L6" s="11" t="s">
        <v>19</v>
      </c>
      <c r="M6" s="1" t="s">
        <v>20</v>
      </c>
    </row>
    <row r="7" spans="1:18" x14ac:dyDescent="0.3">
      <c r="A7" s="1">
        <v>28</v>
      </c>
      <c r="B7" s="1" t="s">
        <v>212</v>
      </c>
      <c r="C7" s="1" t="s">
        <v>211</v>
      </c>
      <c r="D7" s="2">
        <v>45448</v>
      </c>
      <c r="E7" s="3">
        <v>6</v>
      </c>
      <c r="F7" s="1" t="s">
        <v>20</v>
      </c>
      <c r="G7" s="1">
        <v>16.5</v>
      </c>
      <c r="H7" s="1">
        <v>16.7</v>
      </c>
      <c r="I7" s="1">
        <v>16.600000000000001</v>
      </c>
      <c r="J7" s="1">
        <v>10.52</v>
      </c>
      <c r="K7" s="1">
        <v>1</v>
      </c>
      <c r="L7" s="11" t="s">
        <v>19</v>
      </c>
      <c r="M7" s="1" t="s">
        <v>22</v>
      </c>
    </row>
    <row r="8" spans="1:18" x14ac:dyDescent="0.3">
      <c r="A8" s="1">
        <v>28</v>
      </c>
      <c r="B8" s="1" t="s">
        <v>212</v>
      </c>
      <c r="C8" s="1" t="s">
        <v>211</v>
      </c>
      <c r="D8" s="2">
        <v>45448</v>
      </c>
      <c r="E8" s="3">
        <v>7</v>
      </c>
      <c r="F8" s="1" t="s">
        <v>20</v>
      </c>
      <c r="G8" s="1">
        <v>20.3</v>
      </c>
      <c r="H8" s="1">
        <v>21.1</v>
      </c>
      <c r="I8" s="1">
        <v>20.7</v>
      </c>
      <c r="J8" s="1">
        <v>13.98</v>
      </c>
      <c r="K8" s="1">
        <v>1</v>
      </c>
      <c r="L8" s="11" t="s">
        <v>19</v>
      </c>
      <c r="M8" s="1" t="s">
        <v>20</v>
      </c>
    </row>
    <row r="9" spans="1:18" x14ac:dyDescent="0.3">
      <c r="A9" s="1">
        <v>28</v>
      </c>
      <c r="B9" s="1" t="s">
        <v>212</v>
      </c>
      <c r="C9" s="1" t="s">
        <v>211</v>
      </c>
      <c r="D9" s="2">
        <v>45448</v>
      </c>
      <c r="E9" s="3">
        <v>8</v>
      </c>
      <c r="F9" s="1" t="s">
        <v>20</v>
      </c>
      <c r="G9" s="1">
        <v>11</v>
      </c>
      <c r="H9" s="1">
        <v>11.6</v>
      </c>
      <c r="I9" s="1">
        <v>11.3</v>
      </c>
      <c r="J9" s="1">
        <v>12.2</v>
      </c>
      <c r="K9" s="1">
        <v>1</v>
      </c>
      <c r="L9" s="11" t="s">
        <v>19</v>
      </c>
      <c r="M9" s="1" t="s">
        <v>20</v>
      </c>
    </row>
    <row r="10" spans="1:18" x14ac:dyDescent="0.3">
      <c r="A10" s="1">
        <v>28</v>
      </c>
      <c r="B10" s="1" t="s">
        <v>212</v>
      </c>
      <c r="C10" s="1" t="s">
        <v>211</v>
      </c>
      <c r="D10" s="2">
        <v>45448</v>
      </c>
      <c r="E10" s="3">
        <v>9</v>
      </c>
      <c r="F10" s="1" t="s">
        <v>20</v>
      </c>
      <c r="G10" s="1">
        <v>19.2</v>
      </c>
      <c r="H10" s="1">
        <v>18.718</v>
      </c>
      <c r="I10" s="1">
        <v>18.959</v>
      </c>
      <c r="J10" s="1">
        <v>5.54</v>
      </c>
      <c r="K10" s="1">
        <v>1</v>
      </c>
      <c r="L10" s="11" t="s">
        <v>19</v>
      </c>
      <c r="M10" s="1" t="s">
        <v>20</v>
      </c>
    </row>
    <row r="11" spans="1:18" x14ac:dyDescent="0.3">
      <c r="A11" s="1">
        <v>28</v>
      </c>
      <c r="B11" s="1" t="s">
        <v>212</v>
      </c>
      <c r="C11" s="1" t="s">
        <v>211</v>
      </c>
      <c r="D11" s="2">
        <v>45448</v>
      </c>
      <c r="E11" s="3">
        <v>10</v>
      </c>
      <c r="F11" s="1" t="s">
        <v>20</v>
      </c>
      <c r="G11" s="1">
        <v>9.8000000000000007</v>
      </c>
      <c r="H11" s="1">
        <v>9.9</v>
      </c>
      <c r="I11" s="1">
        <v>9.8500000000000014</v>
      </c>
      <c r="J11" s="1">
        <v>16.28</v>
      </c>
      <c r="K11" s="1">
        <v>2</v>
      </c>
      <c r="L11" s="11" t="s">
        <v>19</v>
      </c>
      <c r="M11" s="1" t="s">
        <v>21</v>
      </c>
    </row>
    <row r="12" spans="1:18" x14ac:dyDescent="0.3">
      <c r="A12" s="1">
        <v>28</v>
      </c>
      <c r="B12" s="1" t="s">
        <v>212</v>
      </c>
      <c r="C12" s="1" t="s">
        <v>211</v>
      </c>
      <c r="D12" s="2">
        <v>45448</v>
      </c>
      <c r="E12" s="3">
        <v>11</v>
      </c>
      <c r="F12" s="1" t="s">
        <v>20</v>
      </c>
      <c r="G12" s="1">
        <v>7.8</v>
      </c>
      <c r="H12" s="1">
        <v>7.7</v>
      </c>
      <c r="I12" s="1">
        <v>7.75</v>
      </c>
      <c r="J12" s="1">
        <v>16.46</v>
      </c>
      <c r="K12" s="1">
        <v>2</v>
      </c>
      <c r="L12" s="11" t="s">
        <v>19</v>
      </c>
      <c r="M12" s="1" t="s">
        <v>21</v>
      </c>
    </row>
    <row r="13" spans="1:18" x14ac:dyDescent="0.3">
      <c r="A13" s="1">
        <v>28</v>
      </c>
      <c r="B13" s="1" t="s">
        <v>212</v>
      </c>
      <c r="C13" s="1" t="s">
        <v>211</v>
      </c>
      <c r="D13" s="2">
        <v>45448</v>
      </c>
      <c r="E13" s="3">
        <v>12</v>
      </c>
      <c r="F13" s="1" t="s">
        <v>20</v>
      </c>
      <c r="G13" s="1">
        <v>15</v>
      </c>
      <c r="H13" s="1">
        <v>14.8</v>
      </c>
      <c r="I13" s="1">
        <v>14.9</v>
      </c>
      <c r="J13" s="1">
        <v>16.25</v>
      </c>
      <c r="K13" s="1">
        <v>5</v>
      </c>
      <c r="L13" s="11" t="s">
        <v>19</v>
      </c>
      <c r="M13" s="1" t="s">
        <v>22</v>
      </c>
    </row>
    <row r="14" spans="1:18" x14ac:dyDescent="0.3">
      <c r="A14" s="1">
        <v>28</v>
      </c>
      <c r="B14" s="1" t="s">
        <v>212</v>
      </c>
      <c r="C14" s="1" t="s">
        <v>211</v>
      </c>
      <c r="D14" s="2">
        <v>45448</v>
      </c>
      <c r="E14" s="3">
        <v>13</v>
      </c>
      <c r="F14" s="1" t="s">
        <v>20</v>
      </c>
      <c r="G14" s="1">
        <v>16.7</v>
      </c>
      <c r="H14" s="1">
        <v>17.7</v>
      </c>
      <c r="I14" s="1">
        <v>17.2</v>
      </c>
      <c r="J14" s="1">
        <v>9.42</v>
      </c>
      <c r="K14" s="1">
        <v>5</v>
      </c>
      <c r="L14" s="11" t="s">
        <v>19</v>
      </c>
      <c r="M14" s="1" t="s">
        <v>22</v>
      </c>
    </row>
    <row r="15" spans="1:18" x14ac:dyDescent="0.3">
      <c r="A15" s="1">
        <v>28</v>
      </c>
      <c r="B15" s="1" t="s">
        <v>212</v>
      </c>
      <c r="C15" s="1" t="s">
        <v>211</v>
      </c>
      <c r="D15" s="2">
        <v>45448</v>
      </c>
      <c r="E15" s="3">
        <v>14</v>
      </c>
      <c r="F15" s="1" t="s">
        <v>20</v>
      </c>
      <c r="G15" s="1">
        <v>9.9</v>
      </c>
      <c r="H15" s="1">
        <v>9.8000000000000007</v>
      </c>
      <c r="I15" s="1">
        <v>9.8500000000000014</v>
      </c>
      <c r="J15" s="1">
        <v>11.36</v>
      </c>
      <c r="K15" s="1">
        <v>5</v>
      </c>
      <c r="L15" s="11" t="s">
        <v>19</v>
      </c>
      <c r="M15" s="1" t="s">
        <v>21</v>
      </c>
    </row>
    <row r="16" spans="1:18" x14ac:dyDescent="0.3">
      <c r="A16" s="1">
        <v>28</v>
      </c>
      <c r="B16" s="1" t="s">
        <v>212</v>
      </c>
      <c r="C16" s="1" t="s">
        <v>211</v>
      </c>
      <c r="D16" s="2">
        <v>45448</v>
      </c>
      <c r="E16" s="3">
        <v>15</v>
      </c>
      <c r="F16" s="1" t="s">
        <v>20</v>
      </c>
      <c r="G16" s="1">
        <v>11.6</v>
      </c>
      <c r="H16" s="1">
        <v>11.7</v>
      </c>
      <c r="I16" s="1">
        <v>11.65</v>
      </c>
      <c r="J16" s="1">
        <v>13.39</v>
      </c>
      <c r="K16" s="1">
        <v>5</v>
      </c>
      <c r="L16" s="11" t="s">
        <v>19</v>
      </c>
      <c r="M16" s="1" t="s">
        <v>22</v>
      </c>
    </row>
    <row r="17" spans="1:13" x14ac:dyDescent="0.3">
      <c r="A17" s="1">
        <v>28</v>
      </c>
      <c r="B17" s="1" t="s">
        <v>212</v>
      </c>
      <c r="C17" s="1" t="s">
        <v>211</v>
      </c>
      <c r="D17" s="2">
        <v>45448</v>
      </c>
      <c r="E17" s="3">
        <v>16</v>
      </c>
      <c r="F17" s="1" t="s">
        <v>20</v>
      </c>
      <c r="G17" s="1">
        <v>7.9</v>
      </c>
      <c r="H17" s="1">
        <v>7.7</v>
      </c>
      <c r="I17" s="1">
        <v>7.8000000000000007</v>
      </c>
      <c r="J17" s="1">
        <v>16.38</v>
      </c>
      <c r="K17" s="1">
        <v>5</v>
      </c>
      <c r="L17" s="11" t="s">
        <v>19</v>
      </c>
      <c r="M17" s="1" t="s">
        <v>21</v>
      </c>
    </row>
    <row r="18" spans="1:13" x14ac:dyDescent="0.3">
      <c r="A18" s="1">
        <v>28</v>
      </c>
      <c r="B18" s="1" t="s">
        <v>212</v>
      </c>
      <c r="C18" s="1" t="s">
        <v>211</v>
      </c>
      <c r="D18" s="2">
        <v>45448</v>
      </c>
      <c r="E18" s="3">
        <v>17</v>
      </c>
      <c r="F18" s="1" t="s">
        <v>20</v>
      </c>
      <c r="G18" s="1">
        <v>18.2</v>
      </c>
      <c r="H18" s="1">
        <v>18.899999999999999</v>
      </c>
      <c r="I18" s="1">
        <v>18.55</v>
      </c>
      <c r="J18" s="1">
        <v>2.4</v>
      </c>
      <c r="K18" s="1">
        <v>18</v>
      </c>
      <c r="L18" s="11" t="s">
        <v>19</v>
      </c>
      <c r="M18" s="1" t="s">
        <v>22</v>
      </c>
    </row>
    <row r="19" spans="1:13" x14ac:dyDescent="0.3">
      <c r="A19" s="1">
        <v>28</v>
      </c>
      <c r="B19" s="1" t="s">
        <v>212</v>
      </c>
      <c r="C19" s="1" t="s">
        <v>211</v>
      </c>
      <c r="D19" s="2">
        <v>45448</v>
      </c>
      <c r="E19" s="3">
        <v>18</v>
      </c>
      <c r="F19" s="1" t="s">
        <v>18</v>
      </c>
      <c r="G19" s="1">
        <v>5.6</v>
      </c>
      <c r="H19" s="1">
        <v>5.5</v>
      </c>
      <c r="I19" s="1">
        <v>5.55</v>
      </c>
      <c r="J19" s="1">
        <v>8.9499999999999993</v>
      </c>
      <c r="K19" s="1">
        <v>18</v>
      </c>
      <c r="L19" s="11" t="s">
        <v>19</v>
      </c>
      <c r="M19" s="1" t="s">
        <v>21</v>
      </c>
    </row>
    <row r="20" spans="1:13" x14ac:dyDescent="0.3">
      <c r="A20" s="1">
        <v>28</v>
      </c>
      <c r="B20" s="1" t="s">
        <v>212</v>
      </c>
      <c r="C20" s="1" t="s">
        <v>211</v>
      </c>
      <c r="D20" s="2">
        <v>45448</v>
      </c>
      <c r="E20" s="3">
        <v>19</v>
      </c>
      <c r="F20" s="1" t="s">
        <v>20</v>
      </c>
      <c r="G20" s="1">
        <v>10.3</v>
      </c>
      <c r="H20" s="1">
        <v>10.5</v>
      </c>
      <c r="I20" s="1">
        <v>10.4</v>
      </c>
      <c r="J20" s="1">
        <v>8.18</v>
      </c>
      <c r="K20" s="1">
        <v>18</v>
      </c>
      <c r="L20" s="11" t="s">
        <v>19</v>
      </c>
      <c r="M20" s="1" t="s">
        <v>21</v>
      </c>
    </row>
    <row r="21" spans="1:13" x14ac:dyDescent="0.3">
      <c r="A21" s="1">
        <v>28</v>
      </c>
      <c r="B21" s="1" t="s">
        <v>212</v>
      </c>
      <c r="C21" s="1" t="s">
        <v>211</v>
      </c>
      <c r="D21" s="2">
        <v>45448</v>
      </c>
      <c r="E21" s="3">
        <v>20</v>
      </c>
      <c r="F21" s="1" t="s">
        <v>20</v>
      </c>
      <c r="G21" s="1">
        <v>13.3</v>
      </c>
      <c r="H21" s="1">
        <v>13.2</v>
      </c>
      <c r="I21" s="1">
        <v>13.25</v>
      </c>
      <c r="J21" s="1">
        <v>15.57</v>
      </c>
      <c r="K21" s="1">
        <v>18</v>
      </c>
      <c r="L21" s="11" t="s">
        <v>19</v>
      </c>
      <c r="M21" s="1" t="s">
        <v>20</v>
      </c>
    </row>
    <row r="22" spans="1:13" x14ac:dyDescent="0.3">
      <c r="A22" s="1">
        <v>28</v>
      </c>
      <c r="B22" s="1" t="s">
        <v>212</v>
      </c>
      <c r="C22" s="1" t="s">
        <v>211</v>
      </c>
      <c r="D22" s="2">
        <v>45448</v>
      </c>
      <c r="E22" s="3">
        <v>21</v>
      </c>
      <c r="F22" s="1" t="s">
        <v>20</v>
      </c>
      <c r="G22" s="1">
        <v>18.100000000000001</v>
      </c>
      <c r="H22" s="1">
        <v>18.399999999999999</v>
      </c>
      <c r="I22" s="1">
        <v>18.25</v>
      </c>
      <c r="J22" s="1">
        <v>4.83</v>
      </c>
      <c r="K22" s="1">
        <v>18</v>
      </c>
      <c r="L22" s="11" t="s">
        <v>19</v>
      </c>
      <c r="M22" s="1" t="s">
        <v>20</v>
      </c>
    </row>
    <row r="23" spans="1:13" x14ac:dyDescent="0.3">
      <c r="A23" s="1">
        <v>28</v>
      </c>
      <c r="B23" s="1" t="s">
        <v>212</v>
      </c>
      <c r="C23" s="1" t="s">
        <v>211</v>
      </c>
      <c r="D23" s="2">
        <v>45448</v>
      </c>
      <c r="E23" s="3">
        <v>22</v>
      </c>
      <c r="F23" s="1" t="s">
        <v>20</v>
      </c>
      <c r="G23" s="1">
        <v>19.600000000000001</v>
      </c>
      <c r="H23" s="1">
        <v>19.2</v>
      </c>
      <c r="I23" s="1">
        <v>19.399999999999999</v>
      </c>
      <c r="J23" s="1">
        <v>10.36</v>
      </c>
      <c r="K23" s="1">
        <v>22</v>
      </c>
      <c r="L23" s="11" t="s">
        <v>19</v>
      </c>
      <c r="M23" s="1" t="s">
        <v>22</v>
      </c>
    </row>
    <row r="24" spans="1:13" x14ac:dyDescent="0.3">
      <c r="A24" s="1">
        <v>28</v>
      </c>
      <c r="B24" s="1" t="s">
        <v>212</v>
      </c>
      <c r="C24" s="1" t="s">
        <v>211</v>
      </c>
      <c r="D24" s="2">
        <v>45448</v>
      </c>
      <c r="E24" s="3">
        <v>23</v>
      </c>
      <c r="F24" s="1" t="s">
        <v>20</v>
      </c>
      <c r="G24" s="1">
        <v>22.1</v>
      </c>
      <c r="H24" s="1">
        <v>23.9</v>
      </c>
      <c r="I24" s="1">
        <v>23</v>
      </c>
      <c r="J24" s="1">
        <v>12.54</v>
      </c>
      <c r="K24" s="1">
        <v>25</v>
      </c>
      <c r="L24" s="11" t="s">
        <v>19</v>
      </c>
      <c r="M24" s="1" t="s">
        <v>22</v>
      </c>
    </row>
    <row r="25" spans="1:13" x14ac:dyDescent="0.3">
      <c r="A25" s="1">
        <v>28</v>
      </c>
      <c r="B25" s="1" t="s">
        <v>212</v>
      </c>
      <c r="C25" s="1" t="s">
        <v>211</v>
      </c>
      <c r="D25" s="2">
        <v>45448</v>
      </c>
      <c r="E25" s="3">
        <v>24</v>
      </c>
      <c r="F25" s="1" t="s">
        <v>20</v>
      </c>
      <c r="G25" s="1">
        <v>11.7</v>
      </c>
      <c r="H25" s="1">
        <v>12</v>
      </c>
      <c r="I25" s="1">
        <v>11.85</v>
      </c>
      <c r="J25" s="1">
        <v>2.93</v>
      </c>
      <c r="K25" s="1">
        <v>29</v>
      </c>
      <c r="L25" s="11" t="s">
        <v>19</v>
      </c>
      <c r="M25" s="1" t="s">
        <v>20</v>
      </c>
    </row>
    <row r="26" spans="1:13" x14ac:dyDescent="0.3">
      <c r="A26" s="1">
        <v>28</v>
      </c>
      <c r="B26" s="1" t="s">
        <v>212</v>
      </c>
      <c r="C26" s="1" t="s">
        <v>211</v>
      </c>
      <c r="D26" s="2">
        <v>45448</v>
      </c>
      <c r="E26" s="3">
        <v>25</v>
      </c>
      <c r="F26" s="1" t="s">
        <v>20</v>
      </c>
      <c r="G26" s="1">
        <v>9.3000000000000007</v>
      </c>
      <c r="H26" s="1">
        <v>9.8000000000000007</v>
      </c>
      <c r="I26" s="1">
        <v>9.5500000000000007</v>
      </c>
      <c r="J26" s="1">
        <v>6.47</v>
      </c>
      <c r="K26" s="1">
        <v>29</v>
      </c>
      <c r="L26" s="11" t="s">
        <v>19</v>
      </c>
      <c r="M26" s="1" t="s">
        <v>21</v>
      </c>
    </row>
    <row r="27" spans="1:13" x14ac:dyDescent="0.3">
      <c r="A27" s="1">
        <v>28</v>
      </c>
      <c r="B27" s="1" t="s">
        <v>212</v>
      </c>
      <c r="C27" s="1" t="s">
        <v>211</v>
      </c>
      <c r="D27" s="2">
        <v>45448</v>
      </c>
      <c r="E27" s="3">
        <v>26</v>
      </c>
      <c r="F27" s="1" t="s">
        <v>20</v>
      </c>
      <c r="G27" s="1">
        <v>6.4</v>
      </c>
      <c r="H27" s="1">
        <v>6.5</v>
      </c>
      <c r="I27" s="1">
        <v>6.45</v>
      </c>
      <c r="J27" s="1">
        <v>15.55</v>
      </c>
      <c r="K27" s="1">
        <v>29</v>
      </c>
      <c r="L27" s="11" t="s">
        <v>19</v>
      </c>
      <c r="M27" s="1" t="s">
        <v>21</v>
      </c>
    </row>
    <row r="28" spans="1:13" x14ac:dyDescent="0.3">
      <c r="A28" s="1">
        <v>28</v>
      </c>
      <c r="B28" s="1" t="s">
        <v>212</v>
      </c>
      <c r="C28" s="1" t="s">
        <v>211</v>
      </c>
      <c r="D28" s="2">
        <v>45448</v>
      </c>
      <c r="E28" s="3">
        <v>27</v>
      </c>
      <c r="F28" s="1" t="s">
        <v>20</v>
      </c>
      <c r="G28" s="1">
        <v>13</v>
      </c>
      <c r="H28" s="1">
        <v>13.4</v>
      </c>
      <c r="I28" s="1">
        <v>13.2</v>
      </c>
      <c r="J28" s="1">
        <v>8</v>
      </c>
      <c r="K28" s="1">
        <v>30</v>
      </c>
      <c r="L28" s="11" t="s">
        <v>19</v>
      </c>
      <c r="M28" s="1" t="s">
        <v>22</v>
      </c>
    </row>
    <row r="29" spans="1:13" x14ac:dyDescent="0.3">
      <c r="A29" s="1">
        <v>28</v>
      </c>
      <c r="B29" s="1" t="s">
        <v>212</v>
      </c>
      <c r="C29" s="1" t="s">
        <v>211</v>
      </c>
      <c r="D29" s="2">
        <v>45448</v>
      </c>
      <c r="E29" s="3">
        <v>28</v>
      </c>
      <c r="F29" s="1" t="s">
        <v>20</v>
      </c>
      <c r="G29" s="1">
        <v>14.1</v>
      </c>
      <c r="H29" s="1">
        <v>14.7</v>
      </c>
      <c r="I29" s="1">
        <v>14.4</v>
      </c>
      <c r="J29" s="1">
        <v>10.86</v>
      </c>
      <c r="K29" s="1">
        <v>30</v>
      </c>
      <c r="L29" s="11" t="s">
        <v>19</v>
      </c>
      <c r="M29" s="1" t="s">
        <v>22</v>
      </c>
    </row>
    <row r="30" spans="1:13" x14ac:dyDescent="0.3">
      <c r="A30" s="1">
        <v>28</v>
      </c>
      <c r="B30" s="1" t="s">
        <v>212</v>
      </c>
      <c r="C30" s="1" t="s">
        <v>211</v>
      </c>
      <c r="D30" s="2">
        <v>45448</v>
      </c>
      <c r="E30" s="3">
        <v>29</v>
      </c>
      <c r="F30" s="1" t="s">
        <v>20</v>
      </c>
      <c r="G30" s="1">
        <v>15.8</v>
      </c>
      <c r="H30" s="1">
        <v>15.9</v>
      </c>
      <c r="I30" s="1">
        <v>15.85</v>
      </c>
      <c r="J30" s="1">
        <v>12.62</v>
      </c>
      <c r="K30" s="1">
        <v>35</v>
      </c>
      <c r="L30" s="11" t="s">
        <v>19</v>
      </c>
      <c r="M30" s="1" t="s">
        <v>22</v>
      </c>
    </row>
    <row r="31" spans="1:13" x14ac:dyDescent="0.3">
      <c r="A31" s="1">
        <v>28</v>
      </c>
      <c r="B31" s="1" t="s">
        <v>212</v>
      </c>
      <c r="C31" s="1" t="s">
        <v>211</v>
      </c>
      <c r="D31" s="2">
        <v>45448</v>
      </c>
      <c r="E31" s="3">
        <v>30</v>
      </c>
      <c r="F31" s="1" t="s">
        <v>20</v>
      </c>
      <c r="G31" s="1">
        <v>14.9</v>
      </c>
      <c r="H31" s="1">
        <v>14.8</v>
      </c>
      <c r="I31" s="1">
        <v>14.85</v>
      </c>
      <c r="J31" s="1">
        <v>15.3</v>
      </c>
      <c r="K31" s="1">
        <v>37</v>
      </c>
      <c r="L31" s="11" t="s">
        <v>19</v>
      </c>
      <c r="M31" s="1" t="s">
        <v>20</v>
      </c>
    </row>
    <row r="32" spans="1:13" x14ac:dyDescent="0.3">
      <c r="A32" s="1">
        <v>28</v>
      </c>
      <c r="B32" s="1" t="s">
        <v>212</v>
      </c>
      <c r="C32" s="1" t="s">
        <v>211</v>
      </c>
      <c r="D32" s="2">
        <v>45448</v>
      </c>
      <c r="E32" s="3">
        <v>31</v>
      </c>
      <c r="F32" s="1" t="s">
        <v>20</v>
      </c>
      <c r="G32" s="1">
        <v>16</v>
      </c>
      <c r="H32" s="1">
        <v>16</v>
      </c>
      <c r="I32" s="1">
        <v>16</v>
      </c>
      <c r="J32" s="1">
        <v>14.4</v>
      </c>
      <c r="K32" s="1">
        <v>45</v>
      </c>
      <c r="L32" s="11" t="s">
        <v>19</v>
      </c>
      <c r="M32" s="1" t="s">
        <v>20</v>
      </c>
    </row>
    <row r="33" spans="1:13" x14ac:dyDescent="0.3">
      <c r="A33" s="1">
        <v>28</v>
      </c>
      <c r="B33" s="1" t="s">
        <v>212</v>
      </c>
      <c r="C33" s="1" t="s">
        <v>211</v>
      </c>
      <c r="D33" s="2">
        <v>45448</v>
      </c>
      <c r="E33" s="3">
        <v>32</v>
      </c>
      <c r="F33" s="1" t="s">
        <v>20</v>
      </c>
      <c r="G33" s="1">
        <v>8.1999999999999993</v>
      </c>
      <c r="H33" s="1">
        <v>8.1999999999999993</v>
      </c>
      <c r="I33" s="1">
        <v>8.1999999999999993</v>
      </c>
      <c r="J33" s="1">
        <v>8.32</v>
      </c>
      <c r="K33" s="1">
        <v>47</v>
      </c>
      <c r="L33" s="11" t="s">
        <v>19</v>
      </c>
      <c r="M33" s="1" t="s">
        <v>21</v>
      </c>
    </row>
    <row r="34" spans="1:13" x14ac:dyDescent="0.3">
      <c r="A34" s="1">
        <v>28</v>
      </c>
      <c r="B34" s="1" t="s">
        <v>212</v>
      </c>
      <c r="C34" s="1" t="s">
        <v>211</v>
      </c>
      <c r="D34" s="2">
        <v>45448</v>
      </c>
      <c r="E34" s="3">
        <v>33</v>
      </c>
      <c r="F34" s="1" t="s">
        <v>20</v>
      </c>
      <c r="G34" s="1">
        <v>17.7</v>
      </c>
      <c r="H34" s="1">
        <v>17.8</v>
      </c>
      <c r="I34" s="1">
        <v>17.75</v>
      </c>
      <c r="J34" s="1">
        <v>12.3</v>
      </c>
      <c r="K34" s="1">
        <v>48</v>
      </c>
      <c r="L34" s="11" t="s">
        <v>19</v>
      </c>
      <c r="M34" s="1" t="s">
        <v>22</v>
      </c>
    </row>
    <row r="35" spans="1:13" x14ac:dyDescent="0.3">
      <c r="A35" s="1">
        <v>28</v>
      </c>
      <c r="B35" s="1" t="s">
        <v>212</v>
      </c>
      <c r="C35" s="1" t="s">
        <v>211</v>
      </c>
      <c r="D35" s="2">
        <v>45448</v>
      </c>
      <c r="E35" s="3">
        <v>34</v>
      </c>
      <c r="F35" s="1" t="s">
        <v>20</v>
      </c>
      <c r="G35" s="1">
        <v>10.6</v>
      </c>
      <c r="H35" s="1">
        <v>10.4</v>
      </c>
      <c r="I35" s="1">
        <v>10.5</v>
      </c>
      <c r="J35" s="1">
        <v>14.43</v>
      </c>
      <c r="K35" s="1">
        <v>48</v>
      </c>
      <c r="L35" s="11" t="s">
        <v>19</v>
      </c>
      <c r="M35" s="1" t="s">
        <v>21</v>
      </c>
    </row>
    <row r="36" spans="1:13" x14ac:dyDescent="0.3">
      <c r="A36" s="1">
        <v>28</v>
      </c>
      <c r="B36" s="1" t="s">
        <v>212</v>
      </c>
      <c r="C36" s="1" t="s">
        <v>211</v>
      </c>
      <c r="D36" s="2">
        <v>45448</v>
      </c>
      <c r="E36" s="3">
        <v>35</v>
      </c>
      <c r="F36" s="1" t="s">
        <v>20</v>
      </c>
      <c r="G36" s="1">
        <v>12.8</v>
      </c>
      <c r="H36" s="1">
        <v>12.6</v>
      </c>
      <c r="I36" s="1">
        <v>12.7</v>
      </c>
      <c r="J36" s="1">
        <v>3.89</v>
      </c>
      <c r="K36" s="1">
        <v>51</v>
      </c>
      <c r="L36" s="11" t="s">
        <v>19</v>
      </c>
      <c r="M36" s="1" t="s">
        <v>20</v>
      </c>
    </row>
    <row r="37" spans="1:13" x14ac:dyDescent="0.3">
      <c r="A37" s="1">
        <v>28</v>
      </c>
      <c r="B37" s="1" t="s">
        <v>212</v>
      </c>
      <c r="C37" s="1" t="s">
        <v>211</v>
      </c>
      <c r="D37" s="2">
        <v>45448</v>
      </c>
      <c r="E37" s="3">
        <v>36</v>
      </c>
      <c r="F37" s="1" t="s">
        <v>20</v>
      </c>
      <c r="G37" s="1">
        <v>12.6</v>
      </c>
      <c r="H37" s="1">
        <v>11.9</v>
      </c>
      <c r="I37" s="1">
        <v>12.25</v>
      </c>
      <c r="J37" s="1">
        <v>9.52</v>
      </c>
      <c r="K37" s="1">
        <v>60</v>
      </c>
      <c r="L37" s="11" t="s">
        <v>19</v>
      </c>
      <c r="M37" s="1" t="s">
        <v>20</v>
      </c>
    </row>
    <row r="38" spans="1:13" x14ac:dyDescent="0.3">
      <c r="A38" s="1">
        <v>28</v>
      </c>
      <c r="B38" s="1" t="s">
        <v>212</v>
      </c>
      <c r="C38" s="1" t="s">
        <v>211</v>
      </c>
      <c r="D38" s="2">
        <v>45448</v>
      </c>
      <c r="E38" s="3">
        <v>37</v>
      </c>
      <c r="F38" s="1" t="s">
        <v>20</v>
      </c>
      <c r="G38" s="1">
        <v>11.3</v>
      </c>
      <c r="H38" s="1">
        <v>11.2</v>
      </c>
      <c r="I38" s="1">
        <v>11.25</v>
      </c>
      <c r="J38" s="1">
        <v>13.63</v>
      </c>
      <c r="K38" s="1">
        <v>60</v>
      </c>
      <c r="L38" s="11" t="s">
        <v>19</v>
      </c>
      <c r="M38" s="1" t="s">
        <v>22</v>
      </c>
    </row>
    <row r="39" spans="1:13" x14ac:dyDescent="0.3">
      <c r="A39" s="1">
        <v>28</v>
      </c>
      <c r="B39" s="1" t="s">
        <v>212</v>
      </c>
      <c r="C39" s="1" t="s">
        <v>211</v>
      </c>
      <c r="D39" s="2">
        <v>45448</v>
      </c>
      <c r="E39" s="3">
        <v>38</v>
      </c>
      <c r="F39" s="1" t="s">
        <v>20</v>
      </c>
      <c r="G39" s="1">
        <v>8.4</v>
      </c>
      <c r="H39" s="1">
        <v>8.1999999999999993</v>
      </c>
      <c r="I39" s="1">
        <v>8.3000000000000007</v>
      </c>
      <c r="J39" s="1">
        <v>4.42</v>
      </c>
      <c r="K39" s="1">
        <v>70</v>
      </c>
      <c r="L39" s="11" t="s">
        <v>19</v>
      </c>
      <c r="M39" s="1" t="s">
        <v>21</v>
      </c>
    </row>
    <row r="40" spans="1:13" x14ac:dyDescent="0.3">
      <c r="A40" s="1">
        <v>28</v>
      </c>
      <c r="B40" s="1" t="s">
        <v>212</v>
      </c>
      <c r="C40" s="1" t="s">
        <v>211</v>
      </c>
      <c r="D40" s="2">
        <v>45448</v>
      </c>
      <c r="E40" s="3">
        <v>39</v>
      </c>
      <c r="F40" s="1" t="s">
        <v>20</v>
      </c>
      <c r="G40" s="1">
        <v>12.6</v>
      </c>
      <c r="H40" s="1">
        <v>12.7</v>
      </c>
      <c r="I40" s="1">
        <v>12.65</v>
      </c>
      <c r="J40" s="1">
        <v>7.65</v>
      </c>
      <c r="K40" s="1">
        <v>80</v>
      </c>
      <c r="L40" s="11" t="s">
        <v>19</v>
      </c>
      <c r="M40" s="1" t="s">
        <v>22</v>
      </c>
    </row>
    <row r="41" spans="1:13" x14ac:dyDescent="0.3">
      <c r="A41" s="1">
        <v>28</v>
      </c>
      <c r="B41" s="1" t="s">
        <v>212</v>
      </c>
      <c r="C41" s="1" t="s">
        <v>211</v>
      </c>
      <c r="D41" s="2">
        <v>45448</v>
      </c>
      <c r="E41" s="3">
        <v>40</v>
      </c>
      <c r="F41" s="1" t="s">
        <v>20</v>
      </c>
      <c r="G41" s="1">
        <v>6.1</v>
      </c>
      <c r="H41" s="1">
        <v>6.5</v>
      </c>
      <c r="I41" s="1">
        <v>6.3</v>
      </c>
      <c r="J41" s="1">
        <v>9.16</v>
      </c>
      <c r="K41" s="1">
        <v>81</v>
      </c>
      <c r="L41" s="11" t="s">
        <v>19</v>
      </c>
      <c r="M41" s="1" t="s">
        <v>21</v>
      </c>
    </row>
    <row r="42" spans="1:13" x14ac:dyDescent="0.3">
      <c r="A42" s="1">
        <v>28</v>
      </c>
      <c r="B42" s="1" t="s">
        <v>212</v>
      </c>
      <c r="C42" s="1" t="s">
        <v>211</v>
      </c>
      <c r="D42" s="2">
        <v>45448</v>
      </c>
      <c r="E42" s="3">
        <v>41</v>
      </c>
      <c r="F42" s="1" t="s">
        <v>20</v>
      </c>
      <c r="G42" s="1">
        <v>12.5</v>
      </c>
      <c r="H42" s="1">
        <v>12.5</v>
      </c>
      <c r="I42" s="1">
        <v>12.5</v>
      </c>
      <c r="J42" s="1">
        <v>16.52</v>
      </c>
      <c r="K42" s="1">
        <v>81</v>
      </c>
      <c r="L42" s="11" t="s">
        <v>19</v>
      </c>
      <c r="M42" s="1" t="s">
        <v>20</v>
      </c>
    </row>
    <row r="43" spans="1:13" x14ac:dyDescent="0.3">
      <c r="A43" s="1">
        <v>28</v>
      </c>
      <c r="B43" s="1" t="s">
        <v>212</v>
      </c>
      <c r="C43" s="1" t="s">
        <v>211</v>
      </c>
      <c r="D43" s="2">
        <v>45448</v>
      </c>
      <c r="E43" s="3">
        <v>42</v>
      </c>
      <c r="F43" s="1" t="s">
        <v>20</v>
      </c>
      <c r="G43" s="1">
        <v>7.8</v>
      </c>
      <c r="H43" s="1">
        <v>8</v>
      </c>
      <c r="I43" s="1">
        <v>7.9</v>
      </c>
      <c r="J43" s="1">
        <v>16.86</v>
      </c>
      <c r="K43" s="1">
        <v>89</v>
      </c>
      <c r="L43" s="11" t="s">
        <v>19</v>
      </c>
      <c r="M43" s="1" t="s">
        <v>21</v>
      </c>
    </row>
    <row r="44" spans="1:13" x14ac:dyDescent="0.3">
      <c r="A44" s="1">
        <v>28</v>
      </c>
      <c r="B44" s="1" t="s">
        <v>212</v>
      </c>
      <c r="C44" s="1" t="s">
        <v>211</v>
      </c>
      <c r="D44" s="2">
        <v>45448</v>
      </c>
      <c r="E44" s="3">
        <v>43</v>
      </c>
      <c r="F44" s="1" t="s">
        <v>20</v>
      </c>
      <c r="G44" s="1">
        <v>18.899999999999999</v>
      </c>
      <c r="H44" s="1">
        <v>18.600000000000001</v>
      </c>
      <c r="I44" s="1">
        <v>18.75</v>
      </c>
      <c r="J44" s="1">
        <v>12.19</v>
      </c>
      <c r="K44" s="1">
        <v>92</v>
      </c>
      <c r="L44" s="11" t="s">
        <v>19</v>
      </c>
      <c r="M44" s="1" t="s">
        <v>20</v>
      </c>
    </row>
    <row r="45" spans="1:13" x14ac:dyDescent="0.3">
      <c r="A45" s="1">
        <v>28</v>
      </c>
      <c r="B45" s="1" t="s">
        <v>212</v>
      </c>
      <c r="C45" s="1" t="s">
        <v>211</v>
      </c>
      <c r="D45" s="2">
        <v>45448</v>
      </c>
      <c r="E45" s="3">
        <v>44</v>
      </c>
      <c r="F45" s="1" t="s">
        <v>20</v>
      </c>
      <c r="G45" s="1">
        <v>14.3</v>
      </c>
      <c r="H45" s="1">
        <v>14.2</v>
      </c>
      <c r="I45" s="1">
        <v>14.25</v>
      </c>
      <c r="J45" s="1">
        <v>13.48</v>
      </c>
      <c r="K45" s="1">
        <v>92</v>
      </c>
      <c r="L45" s="11" t="s">
        <v>19</v>
      </c>
      <c r="M45" s="1" t="s">
        <v>20</v>
      </c>
    </row>
    <row r="46" spans="1:13" x14ac:dyDescent="0.3">
      <c r="A46" s="1">
        <v>28</v>
      </c>
      <c r="B46" s="1" t="s">
        <v>212</v>
      </c>
      <c r="C46" s="1" t="s">
        <v>211</v>
      </c>
      <c r="D46" s="2">
        <v>45448</v>
      </c>
      <c r="E46" s="3">
        <v>45</v>
      </c>
      <c r="F46" s="1" t="s">
        <v>20</v>
      </c>
      <c r="G46" s="1">
        <v>5.3</v>
      </c>
      <c r="H46" s="1">
        <v>5.0999999999999996</v>
      </c>
      <c r="I46" s="1">
        <v>5.1999999999999993</v>
      </c>
      <c r="J46" s="1">
        <v>2.93</v>
      </c>
      <c r="K46" s="1">
        <v>92</v>
      </c>
      <c r="L46" s="11" t="s">
        <v>19</v>
      </c>
      <c r="M46" s="1" t="s">
        <v>21</v>
      </c>
    </row>
    <row r="47" spans="1:13" x14ac:dyDescent="0.3">
      <c r="A47" s="1">
        <v>28</v>
      </c>
      <c r="B47" s="1" t="s">
        <v>212</v>
      </c>
      <c r="C47" s="1" t="s">
        <v>211</v>
      </c>
      <c r="D47" s="2">
        <v>45448</v>
      </c>
      <c r="E47" s="3">
        <v>46</v>
      </c>
      <c r="F47" s="1" t="s">
        <v>20</v>
      </c>
      <c r="G47" s="1">
        <v>19.899999999999999</v>
      </c>
      <c r="H47" s="1">
        <v>19.3</v>
      </c>
      <c r="I47" s="1">
        <v>19.600000000000001</v>
      </c>
      <c r="J47" s="1">
        <v>5.81</v>
      </c>
      <c r="K47" s="1">
        <v>95</v>
      </c>
      <c r="L47" s="11" t="s">
        <v>19</v>
      </c>
      <c r="M47" s="1" t="s">
        <v>22</v>
      </c>
    </row>
    <row r="48" spans="1:13" x14ac:dyDescent="0.3">
      <c r="A48" s="1">
        <v>28</v>
      </c>
      <c r="B48" s="1" t="s">
        <v>212</v>
      </c>
      <c r="C48" s="1" t="s">
        <v>211</v>
      </c>
      <c r="D48" s="2">
        <v>45448</v>
      </c>
      <c r="E48" s="3">
        <v>47</v>
      </c>
      <c r="F48" s="1" t="s">
        <v>20</v>
      </c>
      <c r="G48" s="1">
        <v>13.6</v>
      </c>
      <c r="H48" s="1">
        <v>13.3</v>
      </c>
      <c r="I48" s="1">
        <v>13.45</v>
      </c>
      <c r="J48" s="1">
        <v>3.68</v>
      </c>
      <c r="K48" s="1">
        <v>101</v>
      </c>
      <c r="L48" s="11" t="s">
        <v>19</v>
      </c>
      <c r="M48" s="1" t="s">
        <v>20</v>
      </c>
    </row>
    <row r="49" spans="1:13" x14ac:dyDescent="0.3">
      <c r="A49" s="1">
        <v>28</v>
      </c>
      <c r="B49" s="1" t="s">
        <v>212</v>
      </c>
      <c r="C49" s="1" t="s">
        <v>211</v>
      </c>
      <c r="D49" s="2">
        <v>45448</v>
      </c>
      <c r="E49" s="3">
        <v>48</v>
      </c>
      <c r="F49" s="1" t="s">
        <v>20</v>
      </c>
      <c r="G49" s="1">
        <v>8.1999999999999993</v>
      </c>
      <c r="H49" s="1">
        <v>7.3</v>
      </c>
      <c r="I49" s="1">
        <v>7.75</v>
      </c>
      <c r="J49" s="1">
        <v>12.56</v>
      </c>
      <c r="K49" s="1">
        <v>101</v>
      </c>
      <c r="L49" s="11" t="s">
        <v>19</v>
      </c>
      <c r="M49" s="1" t="s">
        <v>21</v>
      </c>
    </row>
    <row r="50" spans="1:13" x14ac:dyDescent="0.3">
      <c r="A50" s="1">
        <v>28</v>
      </c>
      <c r="B50" s="1" t="s">
        <v>212</v>
      </c>
      <c r="C50" s="1" t="s">
        <v>211</v>
      </c>
      <c r="D50" s="2">
        <v>45448</v>
      </c>
      <c r="E50" s="3">
        <v>49</v>
      </c>
      <c r="F50" s="1" t="s">
        <v>20</v>
      </c>
      <c r="G50" s="1">
        <v>13.4</v>
      </c>
      <c r="H50" s="1">
        <v>13.2</v>
      </c>
      <c r="I50" s="1">
        <v>13.3</v>
      </c>
      <c r="J50" s="1">
        <v>13.15</v>
      </c>
      <c r="K50" s="1">
        <v>102</v>
      </c>
      <c r="L50" s="11" t="s">
        <v>19</v>
      </c>
      <c r="M50" s="1" t="s">
        <v>22</v>
      </c>
    </row>
    <row r="51" spans="1:13" x14ac:dyDescent="0.3">
      <c r="A51" s="1">
        <v>28</v>
      </c>
      <c r="B51" s="1" t="s">
        <v>212</v>
      </c>
      <c r="C51" s="1" t="s">
        <v>211</v>
      </c>
      <c r="D51" s="2">
        <v>45448</v>
      </c>
      <c r="E51" s="3">
        <v>50</v>
      </c>
      <c r="F51" s="1" t="s">
        <v>20</v>
      </c>
      <c r="G51" s="1">
        <v>13.4</v>
      </c>
      <c r="H51" s="1">
        <v>12.8</v>
      </c>
      <c r="I51" s="1">
        <v>13.1</v>
      </c>
      <c r="J51" s="1">
        <v>5.28</v>
      </c>
      <c r="K51" s="1">
        <v>112</v>
      </c>
      <c r="L51" s="11" t="s">
        <v>19</v>
      </c>
      <c r="M51" s="1" t="s">
        <v>20</v>
      </c>
    </row>
    <row r="52" spans="1:13" x14ac:dyDescent="0.3">
      <c r="A52" s="1">
        <v>28</v>
      </c>
      <c r="B52" s="1" t="s">
        <v>212</v>
      </c>
      <c r="C52" s="1" t="s">
        <v>211</v>
      </c>
      <c r="D52" s="2">
        <v>45448</v>
      </c>
      <c r="E52" s="3">
        <v>51</v>
      </c>
      <c r="F52" s="1" t="s">
        <v>20</v>
      </c>
      <c r="G52" s="1">
        <v>22.6</v>
      </c>
      <c r="H52" s="1">
        <v>23.7</v>
      </c>
      <c r="I52" s="1">
        <v>23.15</v>
      </c>
      <c r="J52" s="1">
        <v>16.239999999999998</v>
      </c>
      <c r="K52" s="1">
        <v>112</v>
      </c>
      <c r="L52" s="11" t="s">
        <v>19</v>
      </c>
      <c r="M52" s="1" t="s">
        <v>20</v>
      </c>
    </row>
    <row r="53" spans="1:13" x14ac:dyDescent="0.3">
      <c r="A53" s="1">
        <v>28</v>
      </c>
      <c r="B53" s="1" t="s">
        <v>212</v>
      </c>
      <c r="C53" s="1" t="s">
        <v>211</v>
      </c>
      <c r="D53" s="2">
        <v>45448</v>
      </c>
      <c r="E53" s="3">
        <v>52</v>
      </c>
      <c r="F53" s="1" t="s">
        <v>20</v>
      </c>
      <c r="G53" s="1">
        <v>8.9</v>
      </c>
      <c r="H53" s="1">
        <v>8.9</v>
      </c>
      <c r="I53" s="1">
        <v>8.9</v>
      </c>
      <c r="J53" s="1">
        <v>2.1</v>
      </c>
      <c r="K53" s="1">
        <v>120</v>
      </c>
      <c r="L53" s="11" t="s">
        <v>19</v>
      </c>
      <c r="M53" s="1" t="s">
        <v>21</v>
      </c>
    </row>
    <row r="54" spans="1:13" x14ac:dyDescent="0.3">
      <c r="A54" s="1">
        <v>28</v>
      </c>
      <c r="B54" s="1" t="s">
        <v>212</v>
      </c>
      <c r="C54" s="1" t="s">
        <v>211</v>
      </c>
      <c r="D54" s="2">
        <v>45448</v>
      </c>
      <c r="E54" s="3">
        <v>53</v>
      </c>
      <c r="F54" s="1" t="s">
        <v>20</v>
      </c>
      <c r="G54" s="1">
        <v>19.600000000000001</v>
      </c>
      <c r="H54" s="1">
        <v>19.5</v>
      </c>
      <c r="I54" s="1">
        <v>19.55</v>
      </c>
      <c r="J54" s="1">
        <v>4.4800000000000004</v>
      </c>
      <c r="K54" s="1">
        <v>120</v>
      </c>
      <c r="L54" s="11" t="s">
        <v>19</v>
      </c>
      <c r="M54" s="1" t="s">
        <v>22</v>
      </c>
    </row>
    <row r="55" spans="1:13" x14ac:dyDescent="0.3">
      <c r="A55" s="1">
        <v>28</v>
      </c>
      <c r="B55" s="1" t="s">
        <v>212</v>
      </c>
      <c r="C55" s="1" t="s">
        <v>211</v>
      </c>
      <c r="D55" s="2">
        <v>45448</v>
      </c>
      <c r="E55" s="3">
        <v>54</v>
      </c>
      <c r="F55" s="1" t="s">
        <v>20</v>
      </c>
      <c r="G55" s="1">
        <v>11.9</v>
      </c>
      <c r="H55" s="1">
        <v>11.9</v>
      </c>
      <c r="I55" s="1">
        <v>11.9</v>
      </c>
      <c r="J55" s="1">
        <v>12</v>
      </c>
      <c r="K55" s="1">
        <v>121</v>
      </c>
      <c r="L55" s="11" t="s">
        <v>19</v>
      </c>
      <c r="M55" s="1" t="s">
        <v>22</v>
      </c>
    </row>
    <row r="56" spans="1:13" x14ac:dyDescent="0.3">
      <c r="A56" s="1">
        <v>28</v>
      </c>
      <c r="B56" s="1" t="s">
        <v>212</v>
      </c>
      <c r="C56" s="1" t="s">
        <v>211</v>
      </c>
      <c r="D56" s="2">
        <v>45448</v>
      </c>
      <c r="E56" s="3">
        <v>55</v>
      </c>
      <c r="F56" s="1" t="s">
        <v>20</v>
      </c>
      <c r="G56" s="1">
        <v>15.1</v>
      </c>
      <c r="H56" s="1">
        <v>15.6</v>
      </c>
      <c r="I56" s="1">
        <v>15.35</v>
      </c>
      <c r="J56" s="1">
        <v>9.19</v>
      </c>
      <c r="K56" s="1">
        <v>121</v>
      </c>
      <c r="L56" s="11" t="s">
        <v>19</v>
      </c>
      <c r="M56" s="1" t="s">
        <v>22</v>
      </c>
    </row>
    <row r="57" spans="1:13" x14ac:dyDescent="0.3">
      <c r="A57" s="1">
        <v>28</v>
      </c>
      <c r="B57" s="1" t="s">
        <v>212</v>
      </c>
      <c r="C57" s="1" t="s">
        <v>211</v>
      </c>
      <c r="D57" s="2">
        <v>45448</v>
      </c>
      <c r="E57" s="3">
        <v>56</v>
      </c>
      <c r="F57" s="1" t="s">
        <v>20</v>
      </c>
      <c r="G57" s="1">
        <v>6.6</v>
      </c>
      <c r="H57" s="1">
        <v>6.9</v>
      </c>
      <c r="I57" s="1">
        <v>6.75</v>
      </c>
      <c r="J57" s="1">
        <v>8.6999999999999993</v>
      </c>
      <c r="K57" s="1">
        <v>124</v>
      </c>
      <c r="L57" s="11" t="s">
        <v>19</v>
      </c>
      <c r="M57" s="1" t="s">
        <v>21</v>
      </c>
    </row>
    <row r="58" spans="1:13" x14ac:dyDescent="0.3">
      <c r="A58" s="1">
        <v>28</v>
      </c>
      <c r="B58" s="1" t="s">
        <v>212</v>
      </c>
      <c r="C58" s="1" t="s">
        <v>211</v>
      </c>
      <c r="D58" s="2">
        <v>45448</v>
      </c>
      <c r="E58" s="3">
        <v>57</v>
      </c>
      <c r="F58" s="1" t="s">
        <v>20</v>
      </c>
      <c r="G58" s="1">
        <v>10.1</v>
      </c>
      <c r="H58" s="1">
        <v>10</v>
      </c>
      <c r="I58" s="1">
        <v>10.050000000000001</v>
      </c>
      <c r="J58" s="1">
        <v>16.100000000000001</v>
      </c>
      <c r="K58" s="1">
        <v>130</v>
      </c>
      <c r="L58" s="11" t="s">
        <v>19</v>
      </c>
      <c r="M58" s="1" t="s">
        <v>21</v>
      </c>
    </row>
    <row r="59" spans="1:13" x14ac:dyDescent="0.3">
      <c r="A59" s="1">
        <v>28</v>
      </c>
      <c r="B59" s="1" t="s">
        <v>212</v>
      </c>
      <c r="C59" s="1" t="s">
        <v>211</v>
      </c>
      <c r="D59" s="2">
        <v>45448</v>
      </c>
      <c r="E59" s="3">
        <v>58</v>
      </c>
      <c r="F59" s="1" t="s">
        <v>20</v>
      </c>
      <c r="G59" s="1">
        <v>11.4</v>
      </c>
      <c r="H59" s="1">
        <v>11.5</v>
      </c>
      <c r="I59" s="1">
        <v>11.45</v>
      </c>
      <c r="J59" s="1">
        <v>13.35</v>
      </c>
      <c r="K59" s="1">
        <v>136</v>
      </c>
      <c r="L59" s="11" t="s">
        <v>19</v>
      </c>
      <c r="M59" s="1" t="s">
        <v>22</v>
      </c>
    </row>
    <row r="60" spans="1:13" x14ac:dyDescent="0.3">
      <c r="A60" s="1">
        <v>28</v>
      </c>
      <c r="B60" s="1" t="s">
        <v>212</v>
      </c>
      <c r="C60" s="1" t="s">
        <v>211</v>
      </c>
      <c r="D60" s="2">
        <v>45448</v>
      </c>
      <c r="E60" s="3">
        <v>59</v>
      </c>
      <c r="F60" s="1" t="s">
        <v>20</v>
      </c>
      <c r="G60" s="1">
        <v>15.2</v>
      </c>
      <c r="H60" s="1">
        <v>15.6</v>
      </c>
      <c r="I60" s="1">
        <v>15.4</v>
      </c>
      <c r="J60" s="1">
        <v>15.36</v>
      </c>
      <c r="K60" s="1">
        <v>138</v>
      </c>
      <c r="L60" s="11" t="s">
        <v>19</v>
      </c>
      <c r="M60" s="1" t="s">
        <v>22</v>
      </c>
    </row>
    <row r="61" spans="1:13" x14ac:dyDescent="0.3">
      <c r="A61" s="1">
        <v>28</v>
      </c>
      <c r="B61" s="1" t="s">
        <v>212</v>
      </c>
      <c r="C61" s="1" t="s">
        <v>211</v>
      </c>
      <c r="D61" s="2">
        <v>45448</v>
      </c>
      <c r="E61" s="3">
        <v>60</v>
      </c>
      <c r="F61" s="1" t="s">
        <v>20</v>
      </c>
      <c r="G61" s="1">
        <v>14.9</v>
      </c>
      <c r="H61" s="1">
        <v>14.9</v>
      </c>
      <c r="I61" s="1">
        <v>14.9</v>
      </c>
      <c r="J61" s="1">
        <v>4.37</v>
      </c>
      <c r="K61" s="1">
        <v>140</v>
      </c>
      <c r="L61" s="11" t="s">
        <v>19</v>
      </c>
      <c r="M61" s="1" t="s">
        <v>20</v>
      </c>
    </row>
    <row r="62" spans="1:13" x14ac:dyDescent="0.3">
      <c r="A62" s="1">
        <v>28</v>
      </c>
      <c r="B62" s="1" t="s">
        <v>212</v>
      </c>
      <c r="C62" s="1" t="s">
        <v>211</v>
      </c>
      <c r="D62" s="2">
        <v>45448</v>
      </c>
      <c r="E62" s="3">
        <v>61</v>
      </c>
      <c r="F62" s="1" t="s">
        <v>20</v>
      </c>
      <c r="G62" s="1">
        <v>11.3</v>
      </c>
      <c r="H62" s="1">
        <v>10.6</v>
      </c>
      <c r="I62" s="1">
        <v>10.95</v>
      </c>
      <c r="J62" s="1">
        <v>5.25</v>
      </c>
      <c r="K62" s="1">
        <v>150</v>
      </c>
      <c r="L62" s="11" t="s">
        <v>19</v>
      </c>
      <c r="M62" s="1" t="s">
        <v>21</v>
      </c>
    </row>
    <row r="63" spans="1:13" x14ac:dyDescent="0.3">
      <c r="A63" s="1">
        <v>28</v>
      </c>
      <c r="B63" s="1" t="s">
        <v>212</v>
      </c>
      <c r="C63" s="1" t="s">
        <v>211</v>
      </c>
      <c r="D63" s="2">
        <v>45448</v>
      </c>
      <c r="E63" s="3">
        <v>62</v>
      </c>
      <c r="F63" s="1" t="s">
        <v>20</v>
      </c>
      <c r="G63" s="1">
        <v>7</v>
      </c>
      <c r="H63" s="1">
        <v>6.9</v>
      </c>
      <c r="I63" s="1">
        <v>6.95</v>
      </c>
      <c r="J63" s="1">
        <v>13.33</v>
      </c>
      <c r="K63" s="1">
        <v>151</v>
      </c>
      <c r="L63" s="11" t="s">
        <v>19</v>
      </c>
      <c r="M63" s="1" t="s">
        <v>21</v>
      </c>
    </row>
    <row r="64" spans="1:13" x14ac:dyDescent="0.3">
      <c r="A64" s="1">
        <v>28</v>
      </c>
      <c r="B64" s="1" t="s">
        <v>212</v>
      </c>
      <c r="C64" s="1" t="s">
        <v>211</v>
      </c>
      <c r="D64" s="2">
        <v>45448</v>
      </c>
      <c r="E64" s="3">
        <v>63</v>
      </c>
      <c r="F64" s="1" t="s">
        <v>20</v>
      </c>
      <c r="G64" s="1">
        <v>7.6</v>
      </c>
      <c r="H64" s="1">
        <v>7.5</v>
      </c>
      <c r="I64" s="1">
        <v>7.55</v>
      </c>
      <c r="J64" s="1">
        <v>15.25</v>
      </c>
      <c r="K64" s="1">
        <v>151</v>
      </c>
      <c r="L64" s="11" t="s">
        <v>19</v>
      </c>
      <c r="M64" s="1" t="s">
        <v>21</v>
      </c>
    </row>
    <row r="65" spans="1:13" x14ac:dyDescent="0.3">
      <c r="A65" s="1">
        <v>28</v>
      </c>
      <c r="B65" s="1" t="s">
        <v>212</v>
      </c>
      <c r="C65" s="1" t="s">
        <v>211</v>
      </c>
      <c r="D65" s="2">
        <v>45448</v>
      </c>
      <c r="E65" s="3">
        <v>64</v>
      </c>
      <c r="F65" s="1" t="s">
        <v>20</v>
      </c>
      <c r="G65" s="1">
        <v>6.8</v>
      </c>
      <c r="H65" s="1">
        <v>6.9</v>
      </c>
      <c r="I65" s="1">
        <v>6.85</v>
      </c>
      <c r="J65" s="1">
        <v>16.53</v>
      </c>
      <c r="K65" s="1">
        <v>151</v>
      </c>
      <c r="L65" s="11" t="s">
        <v>19</v>
      </c>
      <c r="M65" s="1" t="s">
        <v>21</v>
      </c>
    </row>
    <row r="66" spans="1:13" x14ac:dyDescent="0.3">
      <c r="A66" s="1">
        <v>28</v>
      </c>
      <c r="B66" s="1" t="s">
        <v>212</v>
      </c>
      <c r="C66" s="1" t="s">
        <v>211</v>
      </c>
      <c r="D66" s="2">
        <v>45448</v>
      </c>
      <c r="E66" s="3">
        <v>65</v>
      </c>
      <c r="F66" s="1" t="s">
        <v>20</v>
      </c>
      <c r="G66" s="1">
        <v>26.6</v>
      </c>
      <c r="H66" s="1">
        <v>26.4</v>
      </c>
      <c r="I66" s="1">
        <v>26.5</v>
      </c>
      <c r="J66" s="1">
        <v>7.86</v>
      </c>
      <c r="K66" s="1">
        <v>154</v>
      </c>
      <c r="L66" s="11" t="s">
        <v>19</v>
      </c>
      <c r="M66" s="1" t="s">
        <v>22</v>
      </c>
    </row>
    <row r="67" spans="1:13" x14ac:dyDescent="0.3">
      <c r="A67" s="1">
        <v>28</v>
      </c>
      <c r="B67" s="1" t="s">
        <v>212</v>
      </c>
      <c r="C67" s="1" t="s">
        <v>211</v>
      </c>
      <c r="D67" s="2">
        <v>45448</v>
      </c>
      <c r="E67" s="3">
        <v>66</v>
      </c>
      <c r="F67" s="1" t="s">
        <v>20</v>
      </c>
      <c r="G67" s="1">
        <v>6.8</v>
      </c>
      <c r="H67" s="1">
        <v>7.1</v>
      </c>
      <c r="I67" s="1">
        <v>6.9499999999999993</v>
      </c>
      <c r="J67" s="1">
        <v>15.84</v>
      </c>
      <c r="K67" s="1">
        <v>154</v>
      </c>
      <c r="L67" s="11" t="s">
        <v>19</v>
      </c>
      <c r="M67" s="1" t="s">
        <v>21</v>
      </c>
    </row>
    <row r="68" spans="1:13" x14ac:dyDescent="0.3">
      <c r="A68" s="1">
        <v>28</v>
      </c>
      <c r="B68" s="1" t="s">
        <v>212</v>
      </c>
      <c r="C68" s="1" t="s">
        <v>211</v>
      </c>
      <c r="D68" s="2">
        <v>45448</v>
      </c>
      <c r="E68" s="3">
        <v>67</v>
      </c>
      <c r="F68" s="1" t="s">
        <v>20</v>
      </c>
      <c r="G68" s="1">
        <v>9.1</v>
      </c>
      <c r="H68" s="1">
        <v>9.3000000000000007</v>
      </c>
      <c r="I68" s="1">
        <v>9.1999999999999993</v>
      </c>
      <c r="J68" s="1">
        <v>14.95</v>
      </c>
      <c r="K68" s="1">
        <v>156</v>
      </c>
      <c r="L68" s="11" t="s">
        <v>19</v>
      </c>
      <c r="M68" s="1" t="s">
        <v>22</v>
      </c>
    </row>
    <row r="69" spans="1:13" x14ac:dyDescent="0.3">
      <c r="A69" s="1">
        <v>28</v>
      </c>
      <c r="B69" s="1" t="s">
        <v>212</v>
      </c>
      <c r="C69" s="1" t="s">
        <v>211</v>
      </c>
      <c r="D69" s="2">
        <v>45448</v>
      </c>
      <c r="E69" s="3">
        <v>68</v>
      </c>
      <c r="F69" s="1" t="s">
        <v>20</v>
      </c>
      <c r="G69" s="1">
        <v>7.2</v>
      </c>
      <c r="H69" s="1">
        <v>7.2</v>
      </c>
      <c r="I69" s="1">
        <v>7.2</v>
      </c>
      <c r="J69" s="1">
        <v>16.5</v>
      </c>
      <c r="K69" s="1">
        <v>160</v>
      </c>
      <c r="L69" s="11" t="s">
        <v>19</v>
      </c>
      <c r="M69" s="1" t="s">
        <v>21</v>
      </c>
    </row>
    <row r="70" spans="1:13" x14ac:dyDescent="0.3">
      <c r="A70" s="1">
        <v>28</v>
      </c>
      <c r="B70" s="1" t="s">
        <v>212</v>
      </c>
      <c r="C70" s="1" t="s">
        <v>211</v>
      </c>
      <c r="D70" s="2">
        <v>45448</v>
      </c>
      <c r="E70" s="3">
        <v>69</v>
      </c>
      <c r="F70" s="1" t="s">
        <v>20</v>
      </c>
      <c r="G70" s="1">
        <v>22.1</v>
      </c>
      <c r="H70" s="1">
        <v>22</v>
      </c>
      <c r="I70" s="1">
        <v>22.05</v>
      </c>
      <c r="J70" s="1">
        <v>9.36</v>
      </c>
      <c r="K70" s="1">
        <v>179</v>
      </c>
      <c r="L70" s="11" t="s">
        <v>19</v>
      </c>
      <c r="M70" s="1" t="s">
        <v>22</v>
      </c>
    </row>
    <row r="71" spans="1:13" x14ac:dyDescent="0.3">
      <c r="A71" s="1">
        <v>28</v>
      </c>
      <c r="B71" s="1" t="s">
        <v>212</v>
      </c>
      <c r="C71" s="1" t="s">
        <v>211</v>
      </c>
      <c r="D71" s="2">
        <v>45448</v>
      </c>
      <c r="E71" s="3">
        <v>70</v>
      </c>
      <c r="F71" s="1" t="s">
        <v>20</v>
      </c>
      <c r="G71" s="1">
        <v>14.5</v>
      </c>
      <c r="H71" s="1">
        <v>14.2</v>
      </c>
      <c r="I71" s="1">
        <v>14.35</v>
      </c>
      <c r="J71" s="1">
        <v>7.54</v>
      </c>
      <c r="K71" s="1">
        <v>179</v>
      </c>
      <c r="L71" s="11" t="s">
        <v>19</v>
      </c>
      <c r="M71" s="1" t="s">
        <v>20</v>
      </c>
    </row>
    <row r="72" spans="1:13" x14ac:dyDescent="0.3">
      <c r="A72" s="1">
        <v>28</v>
      </c>
      <c r="B72" s="1" t="s">
        <v>212</v>
      </c>
      <c r="C72" s="1" t="s">
        <v>211</v>
      </c>
      <c r="D72" s="2">
        <v>45448</v>
      </c>
      <c r="E72" s="3">
        <v>71</v>
      </c>
      <c r="F72" s="1" t="s">
        <v>20</v>
      </c>
      <c r="G72" s="1">
        <v>8</v>
      </c>
      <c r="H72" s="1">
        <v>8.3000000000000007</v>
      </c>
      <c r="I72" s="1">
        <v>8.15</v>
      </c>
      <c r="J72" s="1">
        <v>11.84</v>
      </c>
      <c r="K72" s="1">
        <v>185</v>
      </c>
      <c r="L72" s="11" t="s">
        <v>19</v>
      </c>
      <c r="M72" s="1" t="s">
        <v>21</v>
      </c>
    </row>
    <row r="73" spans="1:13" x14ac:dyDescent="0.3">
      <c r="A73" s="1">
        <v>28</v>
      </c>
      <c r="B73" s="1" t="s">
        <v>212</v>
      </c>
      <c r="C73" s="1" t="s">
        <v>211</v>
      </c>
      <c r="D73" s="2">
        <v>45448</v>
      </c>
      <c r="E73" s="3">
        <v>72</v>
      </c>
      <c r="F73" s="1" t="s">
        <v>20</v>
      </c>
      <c r="G73" s="1">
        <v>12.5</v>
      </c>
      <c r="H73" s="1">
        <v>12.8</v>
      </c>
      <c r="I73" s="1">
        <v>12.65</v>
      </c>
      <c r="J73" s="1">
        <v>14.82</v>
      </c>
      <c r="K73" s="1">
        <v>185</v>
      </c>
      <c r="L73" s="11" t="s">
        <v>19</v>
      </c>
      <c r="M73" s="1" t="s">
        <v>21</v>
      </c>
    </row>
    <row r="74" spans="1:13" x14ac:dyDescent="0.3">
      <c r="A74" s="1">
        <v>28</v>
      </c>
      <c r="B74" s="1" t="s">
        <v>212</v>
      </c>
      <c r="C74" s="1" t="s">
        <v>211</v>
      </c>
      <c r="D74" s="2">
        <v>45448</v>
      </c>
      <c r="E74" s="3">
        <v>73</v>
      </c>
      <c r="F74" s="1" t="s">
        <v>20</v>
      </c>
      <c r="G74" s="1">
        <v>14.2</v>
      </c>
      <c r="H74" s="1">
        <v>13.4</v>
      </c>
      <c r="I74" s="1">
        <v>13.8</v>
      </c>
      <c r="J74" s="1">
        <v>8.36</v>
      </c>
      <c r="K74" s="1">
        <v>186</v>
      </c>
      <c r="L74" s="11" t="s">
        <v>19</v>
      </c>
      <c r="M74" s="1" t="s">
        <v>20</v>
      </c>
    </row>
    <row r="75" spans="1:13" x14ac:dyDescent="0.3">
      <c r="A75" s="1">
        <v>28</v>
      </c>
      <c r="B75" s="1" t="s">
        <v>212</v>
      </c>
      <c r="C75" s="1" t="s">
        <v>211</v>
      </c>
      <c r="D75" s="2">
        <v>45448</v>
      </c>
      <c r="E75" s="3">
        <v>74</v>
      </c>
      <c r="F75" s="1" t="s">
        <v>20</v>
      </c>
      <c r="G75" s="1">
        <v>10.6</v>
      </c>
      <c r="H75" s="1">
        <v>10.9</v>
      </c>
      <c r="I75" s="1">
        <v>10.75</v>
      </c>
      <c r="J75" s="1">
        <v>9.2100000000000009</v>
      </c>
      <c r="K75" s="1">
        <v>189</v>
      </c>
      <c r="L75" s="11" t="s">
        <v>19</v>
      </c>
      <c r="M75" s="1" t="s">
        <v>21</v>
      </c>
    </row>
    <row r="76" spans="1:13" x14ac:dyDescent="0.3">
      <c r="A76" s="1">
        <v>28</v>
      </c>
      <c r="B76" s="1" t="s">
        <v>212</v>
      </c>
      <c r="C76" s="1" t="s">
        <v>211</v>
      </c>
      <c r="D76" s="2">
        <v>45448</v>
      </c>
      <c r="E76" s="3">
        <v>75</v>
      </c>
      <c r="F76" s="1" t="s">
        <v>20</v>
      </c>
      <c r="G76" s="1">
        <v>13.1</v>
      </c>
      <c r="H76" s="1">
        <v>13.3</v>
      </c>
      <c r="I76" s="1">
        <v>13.2</v>
      </c>
      <c r="J76" s="1">
        <v>13.99</v>
      </c>
      <c r="K76" s="1">
        <v>195</v>
      </c>
      <c r="L76" s="11" t="s">
        <v>19</v>
      </c>
      <c r="M76" s="1" t="s">
        <v>22</v>
      </c>
    </row>
    <row r="77" spans="1:13" x14ac:dyDescent="0.3">
      <c r="A77" s="1">
        <v>28</v>
      </c>
      <c r="B77" s="1" t="s">
        <v>212</v>
      </c>
      <c r="C77" s="1" t="s">
        <v>211</v>
      </c>
      <c r="D77" s="2">
        <v>45448</v>
      </c>
      <c r="E77" s="3">
        <v>76</v>
      </c>
      <c r="F77" s="1" t="s">
        <v>20</v>
      </c>
      <c r="G77" s="1">
        <v>23.5</v>
      </c>
      <c r="H77" s="1">
        <v>23.3</v>
      </c>
      <c r="I77" s="1">
        <v>23.4</v>
      </c>
      <c r="J77" s="1">
        <v>4.1500000000000004</v>
      </c>
      <c r="K77" s="1">
        <v>198</v>
      </c>
      <c r="L77" s="11" t="s">
        <v>19</v>
      </c>
      <c r="M77" s="1" t="s">
        <v>22</v>
      </c>
    </row>
    <row r="78" spans="1:13" x14ac:dyDescent="0.3">
      <c r="A78" s="1">
        <v>28</v>
      </c>
      <c r="B78" s="1" t="s">
        <v>212</v>
      </c>
      <c r="C78" s="1" t="s">
        <v>211</v>
      </c>
      <c r="D78" s="2">
        <v>45448</v>
      </c>
      <c r="E78" s="3">
        <v>77</v>
      </c>
      <c r="F78" s="1" t="s">
        <v>20</v>
      </c>
      <c r="G78" s="1">
        <v>18.100000000000001</v>
      </c>
      <c r="H78" s="1">
        <v>18.5</v>
      </c>
      <c r="I78" s="1">
        <v>18.3</v>
      </c>
      <c r="J78" s="1">
        <v>13.55</v>
      </c>
      <c r="K78" s="1">
        <v>209</v>
      </c>
      <c r="L78" s="11" t="s">
        <v>19</v>
      </c>
      <c r="M78" s="1" t="s">
        <v>22</v>
      </c>
    </row>
    <row r="79" spans="1:13" x14ac:dyDescent="0.3">
      <c r="A79" s="1">
        <v>28</v>
      </c>
      <c r="B79" s="1" t="s">
        <v>212</v>
      </c>
      <c r="C79" s="1" t="s">
        <v>211</v>
      </c>
      <c r="D79" s="2">
        <v>45448</v>
      </c>
      <c r="E79" s="3">
        <v>78</v>
      </c>
      <c r="F79" s="1" t="s">
        <v>20</v>
      </c>
      <c r="G79" s="1">
        <v>7.7</v>
      </c>
      <c r="H79" s="1">
        <v>8.1999999999999993</v>
      </c>
      <c r="I79" s="1">
        <v>7.9499999999999993</v>
      </c>
      <c r="J79" s="1">
        <v>6.92</v>
      </c>
      <c r="K79" s="1">
        <v>212</v>
      </c>
      <c r="L79" s="11" t="s">
        <v>19</v>
      </c>
      <c r="M79" s="1" t="s">
        <v>21</v>
      </c>
    </row>
    <row r="80" spans="1:13" x14ac:dyDescent="0.3">
      <c r="A80" s="1">
        <v>28</v>
      </c>
      <c r="B80" s="1" t="s">
        <v>212</v>
      </c>
      <c r="C80" s="1" t="s">
        <v>211</v>
      </c>
      <c r="D80" s="2">
        <v>45448</v>
      </c>
      <c r="E80" s="3">
        <v>79</v>
      </c>
      <c r="F80" s="1" t="s">
        <v>20</v>
      </c>
      <c r="G80" s="1">
        <v>13.6</v>
      </c>
      <c r="H80" s="1">
        <v>14.1</v>
      </c>
      <c r="I80" s="1">
        <v>13.85</v>
      </c>
      <c r="J80" s="1">
        <v>12.95</v>
      </c>
      <c r="K80" s="1">
        <v>214</v>
      </c>
      <c r="L80" s="11" t="s">
        <v>22</v>
      </c>
      <c r="M80" s="1" t="s">
        <v>213</v>
      </c>
    </row>
    <row r="81" spans="1:13" x14ac:dyDescent="0.3">
      <c r="A81" s="1">
        <v>28</v>
      </c>
      <c r="B81" s="1" t="s">
        <v>212</v>
      </c>
      <c r="C81" s="1" t="s">
        <v>211</v>
      </c>
      <c r="D81" s="2">
        <v>45448</v>
      </c>
      <c r="E81" s="3">
        <v>80</v>
      </c>
      <c r="F81" s="1" t="s">
        <v>20</v>
      </c>
      <c r="G81" s="1">
        <v>15.9</v>
      </c>
      <c r="H81" s="1">
        <v>16.899999999999999</v>
      </c>
      <c r="I81" s="1">
        <v>16.399999999999999</v>
      </c>
      <c r="J81" s="1">
        <v>11.68</v>
      </c>
      <c r="K81" s="1">
        <v>216</v>
      </c>
      <c r="L81" s="11" t="s">
        <v>19</v>
      </c>
      <c r="M81" s="1" t="s">
        <v>22</v>
      </c>
    </row>
    <row r="82" spans="1:13" x14ac:dyDescent="0.3">
      <c r="A82" s="1">
        <v>28</v>
      </c>
      <c r="B82" s="1" t="s">
        <v>212</v>
      </c>
      <c r="C82" s="1" t="s">
        <v>211</v>
      </c>
      <c r="D82" s="2">
        <v>45448</v>
      </c>
      <c r="E82" s="3">
        <v>81</v>
      </c>
      <c r="F82" s="1" t="s">
        <v>20</v>
      </c>
      <c r="G82" s="1">
        <v>15.8</v>
      </c>
      <c r="H82" s="1">
        <v>15.9</v>
      </c>
      <c r="I82" s="1">
        <v>15.85</v>
      </c>
      <c r="J82" s="1">
        <v>5.67</v>
      </c>
      <c r="K82" s="1">
        <v>216</v>
      </c>
      <c r="L82" s="11" t="s">
        <v>19</v>
      </c>
      <c r="M82" s="1" t="s">
        <v>20</v>
      </c>
    </row>
    <row r="83" spans="1:13" x14ac:dyDescent="0.3">
      <c r="A83" s="1">
        <v>28</v>
      </c>
      <c r="B83" s="1" t="s">
        <v>212</v>
      </c>
      <c r="C83" s="1" t="s">
        <v>211</v>
      </c>
      <c r="D83" s="2">
        <v>45448</v>
      </c>
      <c r="E83" s="3">
        <v>82</v>
      </c>
      <c r="F83" s="1" t="s">
        <v>18</v>
      </c>
      <c r="G83" s="1">
        <v>12.3</v>
      </c>
      <c r="H83" s="1">
        <v>14.7</v>
      </c>
      <c r="I83" s="1">
        <v>13.5</v>
      </c>
      <c r="J83" s="1">
        <v>8.44</v>
      </c>
      <c r="K83" s="1">
        <v>216</v>
      </c>
      <c r="L83" s="11" t="s">
        <v>19</v>
      </c>
      <c r="M83" s="1" t="s">
        <v>21</v>
      </c>
    </row>
    <row r="84" spans="1:13" x14ac:dyDescent="0.3">
      <c r="A84" s="1">
        <v>28</v>
      </c>
      <c r="B84" s="1" t="s">
        <v>212</v>
      </c>
      <c r="C84" s="1" t="s">
        <v>211</v>
      </c>
      <c r="D84" s="2">
        <v>45448</v>
      </c>
      <c r="E84" s="3">
        <v>83</v>
      </c>
      <c r="F84" s="1" t="s">
        <v>20</v>
      </c>
      <c r="G84" s="1">
        <v>14.4</v>
      </c>
      <c r="H84" s="1">
        <v>14.1</v>
      </c>
      <c r="I84" s="1">
        <v>14.25</v>
      </c>
      <c r="J84" s="1">
        <v>8.98</v>
      </c>
      <c r="K84" s="1">
        <v>216</v>
      </c>
      <c r="L84" s="11" t="s">
        <v>19</v>
      </c>
      <c r="M84" s="1" t="s">
        <v>22</v>
      </c>
    </row>
    <row r="85" spans="1:13" x14ac:dyDescent="0.3">
      <c r="A85" s="1">
        <v>28</v>
      </c>
      <c r="B85" s="1" t="s">
        <v>212</v>
      </c>
      <c r="C85" s="1" t="s">
        <v>211</v>
      </c>
      <c r="D85" s="2">
        <v>45448</v>
      </c>
      <c r="E85" s="3">
        <v>84</v>
      </c>
      <c r="F85" s="1" t="s">
        <v>18</v>
      </c>
      <c r="G85" s="1">
        <v>8.5</v>
      </c>
      <c r="H85" s="1">
        <v>9.6</v>
      </c>
      <c r="I85" s="1">
        <v>9.0500000000000007</v>
      </c>
      <c r="J85" s="1">
        <v>10.66</v>
      </c>
      <c r="K85" s="1">
        <v>216</v>
      </c>
      <c r="L85" s="11" t="s">
        <v>19</v>
      </c>
      <c r="M85" s="1" t="s">
        <v>21</v>
      </c>
    </row>
    <row r="86" spans="1:13" x14ac:dyDescent="0.3">
      <c r="A86" s="1">
        <v>28</v>
      </c>
      <c r="B86" s="1" t="s">
        <v>212</v>
      </c>
      <c r="C86" s="1" t="s">
        <v>211</v>
      </c>
      <c r="D86" s="2">
        <v>45448</v>
      </c>
      <c r="E86" s="3">
        <v>85</v>
      </c>
      <c r="F86" s="1" t="s">
        <v>20</v>
      </c>
      <c r="G86" s="1">
        <v>9</v>
      </c>
      <c r="H86" s="1">
        <v>8.8000000000000007</v>
      </c>
      <c r="I86" s="1">
        <v>8.9</v>
      </c>
      <c r="J86" s="1">
        <v>13.23</v>
      </c>
      <c r="K86" s="1">
        <v>217</v>
      </c>
      <c r="L86" s="11" t="s">
        <v>22</v>
      </c>
      <c r="M86" s="1" t="s">
        <v>21</v>
      </c>
    </row>
    <row r="87" spans="1:13" x14ac:dyDescent="0.3">
      <c r="A87" s="1">
        <v>28</v>
      </c>
      <c r="B87" s="1" t="s">
        <v>212</v>
      </c>
      <c r="C87" s="1" t="s">
        <v>211</v>
      </c>
      <c r="D87" s="2">
        <v>45448</v>
      </c>
      <c r="E87" s="3">
        <v>86</v>
      </c>
      <c r="F87" s="1" t="s">
        <v>20</v>
      </c>
      <c r="G87" s="1">
        <v>9.9</v>
      </c>
      <c r="H87" s="1">
        <v>10.1</v>
      </c>
      <c r="I87" s="1">
        <v>10</v>
      </c>
      <c r="J87" s="1">
        <v>6.3</v>
      </c>
      <c r="K87" s="1">
        <v>217</v>
      </c>
      <c r="L87" s="11" t="s">
        <v>19</v>
      </c>
      <c r="M87" s="1" t="s">
        <v>20</v>
      </c>
    </row>
    <row r="88" spans="1:13" x14ac:dyDescent="0.3">
      <c r="A88" s="1">
        <v>28</v>
      </c>
      <c r="B88" s="1" t="s">
        <v>212</v>
      </c>
      <c r="C88" s="1" t="s">
        <v>211</v>
      </c>
      <c r="D88" s="2">
        <v>45448</v>
      </c>
      <c r="E88" s="3">
        <v>87</v>
      </c>
      <c r="F88" s="1" t="s">
        <v>20</v>
      </c>
      <c r="G88" s="1">
        <v>21.7</v>
      </c>
      <c r="H88" s="1">
        <v>21.4</v>
      </c>
      <c r="I88" s="1">
        <v>21.55</v>
      </c>
      <c r="J88" s="1">
        <v>1.85</v>
      </c>
      <c r="K88" s="1">
        <v>229</v>
      </c>
      <c r="L88" s="11" t="s">
        <v>19</v>
      </c>
      <c r="M88" s="1" t="s">
        <v>22</v>
      </c>
    </row>
    <row r="89" spans="1:13" x14ac:dyDescent="0.3">
      <c r="A89" s="1">
        <v>28</v>
      </c>
      <c r="B89" s="1" t="s">
        <v>212</v>
      </c>
      <c r="C89" s="1" t="s">
        <v>211</v>
      </c>
      <c r="D89" s="2">
        <v>45448</v>
      </c>
      <c r="E89" s="3">
        <v>88</v>
      </c>
      <c r="F89" s="1" t="s">
        <v>20</v>
      </c>
      <c r="G89" s="1">
        <v>12.1</v>
      </c>
      <c r="H89" s="1">
        <v>11.8</v>
      </c>
      <c r="I89" s="1">
        <v>11.95</v>
      </c>
      <c r="J89" s="1">
        <v>8.42</v>
      </c>
      <c r="K89" s="1">
        <v>230</v>
      </c>
      <c r="L89" s="11" t="s">
        <v>19</v>
      </c>
      <c r="M89" s="1" t="s">
        <v>20</v>
      </c>
    </row>
    <row r="90" spans="1:13" x14ac:dyDescent="0.3">
      <c r="A90" s="1">
        <v>28</v>
      </c>
      <c r="B90" s="1" t="s">
        <v>212</v>
      </c>
      <c r="C90" s="1" t="s">
        <v>211</v>
      </c>
      <c r="D90" s="2">
        <v>45448</v>
      </c>
      <c r="E90" s="3">
        <v>89</v>
      </c>
      <c r="F90" s="1" t="s">
        <v>20</v>
      </c>
      <c r="G90" s="1">
        <v>26.9</v>
      </c>
      <c r="H90" s="1">
        <v>25.4</v>
      </c>
      <c r="I90" s="1">
        <v>26.15</v>
      </c>
      <c r="J90" s="1">
        <v>10.89</v>
      </c>
      <c r="K90" s="1">
        <v>238</v>
      </c>
      <c r="L90" s="11" t="s">
        <v>19</v>
      </c>
      <c r="M90" s="1" t="s">
        <v>22</v>
      </c>
    </row>
    <row r="91" spans="1:13" x14ac:dyDescent="0.3">
      <c r="A91" s="1">
        <v>28</v>
      </c>
      <c r="B91" s="1" t="s">
        <v>212</v>
      </c>
      <c r="C91" s="1" t="s">
        <v>211</v>
      </c>
      <c r="D91" s="2">
        <v>45448</v>
      </c>
      <c r="E91" s="3">
        <v>90</v>
      </c>
      <c r="F91" s="1" t="s">
        <v>20</v>
      </c>
      <c r="G91" s="1">
        <v>10.3</v>
      </c>
      <c r="H91" s="1">
        <v>9.9</v>
      </c>
      <c r="I91" s="1">
        <v>10.1</v>
      </c>
      <c r="J91" s="1">
        <v>16.440000000000001</v>
      </c>
      <c r="K91" s="1">
        <v>239</v>
      </c>
      <c r="L91" s="11" t="s">
        <v>19</v>
      </c>
      <c r="M91" s="1" t="s">
        <v>20</v>
      </c>
    </row>
    <row r="92" spans="1:13" x14ac:dyDescent="0.3">
      <c r="A92" s="1">
        <v>28</v>
      </c>
      <c r="B92" s="1" t="s">
        <v>212</v>
      </c>
      <c r="C92" s="1" t="s">
        <v>211</v>
      </c>
      <c r="D92" s="2">
        <v>45448</v>
      </c>
      <c r="E92" s="3">
        <v>91</v>
      </c>
      <c r="F92" s="1" t="s">
        <v>20</v>
      </c>
      <c r="G92" s="1">
        <v>8.6</v>
      </c>
      <c r="H92" s="1">
        <v>8.3000000000000007</v>
      </c>
      <c r="I92" s="1">
        <v>8.4499999999999993</v>
      </c>
      <c r="J92" s="1">
        <v>15.27</v>
      </c>
      <c r="K92" s="1">
        <v>250</v>
      </c>
      <c r="L92" s="11" t="s">
        <v>19</v>
      </c>
      <c r="M92" s="1" t="s">
        <v>22</v>
      </c>
    </row>
    <row r="93" spans="1:13" x14ac:dyDescent="0.3">
      <c r="A93" s="1">
        <v>28</v>
      </c>
      <c r="B93" s="1" t="s">
        <v>212</v>
      </c>
      <c r="C93" s="1" t="s">
        <v>211</v>
      </c>
      <c r="D93" s="2">
        <v>45448</v>
      </c>
      <c r="E93" s="3">
        <v>92</v>
      </c>
      <c r="F93" s="1" t="s">
        <v>20</v>
      </c>
      <c r="G93" s="1">
        <v>7</v>
      </c>
      <c r="H93" s="1">
        <v>6.9</v>
      </c>
      <c r="I93" s="1">
        <v>6.95</v>
      </c>
      <c r="J93" s="1">
        <v>12.68</v>
      </c>
      <c r="K93" s="1">
        <v>251</v>
      </c>
      <c r="L93" s="11" t="s">
        <v>19</v>
      </c>
      <c r="M93" s="1" t="s">
        <v>21</v>
      </c>
    </row>
    <row r="94" spans="1:13" x14ac:dyDescent="0.3">
      <c r="A94" s="1">
        <v>28</v>
      </c>
      <c r="B94" s="1" t="s">
        <v>212</v>
      </c>
      <c r="C94" s="1" t="s">
        <v>211</v>
      </c>
      <c r="D94" s="2">
        <v>45448</v>
      </c>
      <c r="E94" s="3">
        <v>93</v>
      </c>
      <c r="F94" s="1" t="s">
        <v>20</v>
      </c>
      <c r="G94" s="1">
        <v>12.1</v>
      </c>
      <c r="H94" s="1">
        <v>12.1</v>
      </c>
      <c r="I94" s="1">
        <v>12.1</v>
      </c>
      <c r="J94" s="1">
        <v>13.46</v>
      </c>
      <c r="K94" s="1">
        <v>255</v>
      </c>
      <c r="L94" s="11" t="s">
        <v>19</v>
      </c>
      <c r="M94" s="1" t="s">
        <v>22</v>
      </c>
    </row>
    <row r="95" spans="1:13" x14ac:dyDescent="0.3">
      <c r="A95" s="1">
        <v>28</v>
      </c>
      <c r="B95" s="1" t="s">
        <v>212</v>
      </c>
      <c r="C95" s="1" t="s">
        <v>211</v>
      </c>
      <c r="D95" s="2">
        <v>45448</v>
      </c>
      <c r="E95" s="3">
        <v>94</v>
      </c>
      <c r="F95" s="1" t="s">
        <v>20</v>
      </c>
      <c r="G95" s="1">
        <v>11.6</v>
      </c>
      <c r="H95" s="1">
        <v>11.6</v>
      </c>
      <c r="I95" s="1">
        <v>11.6</v>
      </c>
      <c r="J95" s="1">
        <v>15.78</v>
      </c>
      <c r="K95" s="1">
        <v>259</v>
      </c>
      <c r="L95" s="11" t="s">
        <v>19</v>
      </c>
      <c r="M95" s="1" t="s">
        <v>20</v>
      </c>
    </row>
    <row r="96" spans="1:13" x14ac:dyDescent="0.3">
      <c r="A96" s="1">
        <v>28</v>
      </c>
      <c r="B96" s="1" t="s">
        <v>212</v>
      </c>
      <c r="C96" s="1" t="s">
        <v>211</v>
      </c>
      <c r="D96" s="2">
        <v>45448</v>
      </c>
      <c r="E96" s="3">
        <v>95</v>
      </c>
      <c r="F96" s="1" t="s">
        <v>20</v>
      </c>
      <c r="G96" s="1">
        <v>13.4</v>
      </c>
      <c r="H96" s="1">
        <v>13.2</v>
      </c>
      <c r="I96" s="1">
        <v>13.3</v>
      </c>
      <c r="J96" s="1">
        <v>5.74</v>
      </c>
      <c r="K96" s="1">
        <v>259</v>
      </c>
      <c r="L96" s="11" t="s">
        <v>19</v>
      </c>
      <c r="M96" s="1" t="s">
        <v>22</v>
      </c>
    </row>
    <row r="97" spans="1:13" x14ac:dyDescent="0.3">
      <c r="A97" s="1">
        <v>28</v>
      </c>
      <c r="B97" s="1" t="s">
        <v>212</v>
      </c>
      <c r="C97" s="1" t="s">
        <v>211</v>
      </c>
      <c r="D97" s="2">
        <v>45448</v>
      </c>
      <c r="E97" s="3">
        <v>96</v>
      </c>
      <c r="F97" s="1" t="s">
        <v>20</v>
      </c>
      <c r="G97" s="1">
        <v>10.1</v>
      </c>
      <c r="H97" s="1">
        <v>10.1</v>
      </c>
      <c r="I97" s="1">
        <v>10.1</v>
      </c>
      <c r="J97" s="1">
        <v>15.66</v>
      </c>
      <c r="K97" s="1">
        <v>259</v>
      </c>
      <c r="L97" s="11" t="s">
        <v>19</v>
      </c>
      <c r="M97" s="1" t="s">
        <v>20</v>
      </c>
    </row>
    <row r="98" spans="1:13" x14ac:dyDescent="0.3">
      <c r="A98" s="1">
        <v>28</v>
      </c>
      <c r="B98" s="1" t="s">
        <v>212</v>
      </c>
      <c r="C98" s="1" t="s">
        <v>211</v>
      </c>
      <c r="D98" s="2">
        <v>45448</v>
      </c>
      <c r="E98" s="3">
        <v>97</v>
      </c>
      <c r="F98" s="1" t="s">
        <v>20</v>
      </c>
      <c r="G98" s="1">
        <v>10.3</v>
      </c>
      <c r="H98" s="1">
        <v>10.3</v>
      </c>
      <c r="I98" s="1">
        <v>10.3</v>
      </c>
      <c r="J98" s="1">
        <v>10.19</v>
      </c>
      <c r="K98" s="1">
        <v>277</v>
      </c>
      <c r="L98" s="11" t="s">
        <v>19</v>
      </c>
      <c r="M98" s="1" t="s">
        <v>20</v>
      </c>
    </row>
    <row r="99" spans="1:13" x14ac:dyDescent="0.3">
      <c r="A99" s="1">
        <v>28</v>
      </c>
      <c r="B99" s="1" t="s">
        <v>212</v>
      </c>
      <c r="C99" s="1" t="s">
        <v>211</v>
      </c>
      <c r="D99" s="2">
        <v>45448</v>
      </c>
      <c r="E99" s="3">
        <v>98</v>
      </c>
      <c r="F99" s="1" t="s">
        <v>20</v>
      </c>
      <c r="G99" s="1">
        <v>8.8000000000000007</v>
      </c>
      <c r="H99" s="1">
        <v>8.3000000000000007</v>
      </c>
      <c r="I99" s="1">
        <v>8.5500000000000007</v>
      </c>
      <c r="J99" s="1">
        <v>14.11</v>
      </c>
      <c r="K99" s="1">
        <v>277</v>
      </c>
      <c r="L99" s="11" t="s">
        <v>19</v>
      </c>
      <c r="M99" s="1" t="s">
        <v>22</v>
      </c>
    </row>
    <row r="100" spans="1:13" x14ac:dyDescent="0.3">
      <c r="A100" s="1">
        <v>28</v>
      </c>
      <c r="B100" s="1" t="s">
        <v>212</v>
      </c>
      <c r="C100" s="1" t="s">
        <v>211</v>
      </c>
      <c r="D100" s="2">
        <v>45448</v>
      </c>
      <c r="E100" s="3">
        <v>99</v>
      </c>
      <c r="F100" s="1" t="s">
        <v>20</v>
      </c>
      <c r="G100" s="1">
        <v>15</v>
      </c>
      <c r="H100" s="1">
        <v>14.9</v>
      </c>
      <c r="I100" s="1">
        <v>14.95</v>
      </c>
      <c r="J100" s="1">
        <v>9.33</v>
      </c>
      <c r="K100" s="1">
        <v>282</v>
      </c>
      <c r="L100" s="11" t="s">
        <v>19</v>
      </c>
      <c r="M100" s="1" t="s">
        <v>20</v>
      </c>
    </row>
    <row r="101" spans="1:13" x14ac:dyDescent="0.3">
      <c r="A101" s="1">
        <v>28</v>
      </c>
      <c r="B101" s="1" t="s">
        <v>212</v>
      </c>
      <c r="C101" s="1" t="s">
        <v>211</v>
      </c>
      <c r="D101" s="2">
        <v>45448</v>
      </c>
      <c r="E101" s="3">
        <v>100</v>
      </c>
      <c r="F101" s="1" t="s">
        <v>20</v>
      </c>
      <c r="G101" s="1">
        <v>18.8</v>
      </c>
      <c r="H101" s="1">
        <v>18.600000000000001</v>
      </c>
      <c r="I101" s="1">
        <v>18.7</v>
      </c>
      <c r="J101" s="1">
        <v>16.920000000000002</v>
      </c>
      <c r="K101" s="1">
        <v>289</v>
      </c>
      <c r="L101" s="11" t="s">
        <v>19</v>
      </c>
      <c r="M101" s="1" t="s">
        <v>22</v>
      </c>
    </row>
    <row r="102" spans="1:13" x14ac:dyDescent="0.3">
      <c r="A102" s="1">
        <v>28</v>
      </c>
      <c r="B102" s="1" t="s">
        <v>212</v>
      </c>
      <c r="C102" s="1" t="s">
        <v>211</v>
      </c>
      <c r="D102" s="2">
        <v>45448</v>
      </c>
      <c r="E102" s="3">
        <v>101</v>
      </c>
      <c r="F102" s="1" t="s">
        <v>20</v>
      </c>
      <c r="G102" s="1">
        <v>10.3</v>
      </c>
      <c r="H102" s="1">
        <v>10.1</v>
      </c>
      <c r="I102" s="1">
        <v>10.199999999999999</v>
      </c>
      <c r="J102" s="1">
        <v>7.13</v>
      </c>
      <c r="K102" s="1">
        <v>289</v>
      </c>
      <c r="L102" s="11" t="s">
        <v>19</v>
      </c>
      <c r="M102" s="1" t="s">
        <v>20</v>
      </c>
    </row>
    <row r="103" spans="1:13" x14ac:dyDescent="0.3">
      <c r="A103" s="1">
        <v>28</v>
      </c>
      <c r="B103" s="1" t="s">
        <v>212</v>
      </c>
      <c r="C103" s="1" t="s">
        <v>211</v>
      </c>
      <c r="D103" s="2">
        <v>45448</v>
      </c>
      <c r="E103" s="3">
        <v>102</v>
      </c>
      <c r="F103" s="1" t="s">
        <v>20</v>
      </c>
      <c r="G103" s="1">
        <v>8.4</v>
      </c>
      <c r="H103" s="1">
        <v>8.4</v>
      </c>
      <c r="I103" s="1">
        <v>8.4</v>
      </c>
      <c r="J103" s="1">
        <v>6.47</v>
      </c>
      <c r="K103" s="1">
        <v>291</v>
      </c>
      <c r="L103" s="11" t="s">
        <v>19</v>
      </c>
      <c r="M103" s="1" t="s">
        <v>21</v>
      </c>
    </row>
    <row r="104" spans="1:13" x14ac:dyDescent="0.3">
      <c r="A104" s="1">
        <v>28</v>
      </c>
      <c r="B104" s="1" t="s">
        <v>212</v>
      </c>
      <c r="C104" s="1" t="s">
        <v>211</v>
      </c>
      <c r="D104" s="2">
        <v>45448</v>
      </c>
      <c r="E104" s="3">
        <v>103</v>
      </c>
      <c r="F104" s="1" t="s">
        <v>20</v>
      </c>
      <c r="G104" s="1">
        <v>9</v>
      </c>
      <c r="H104" s="1">
        <v>9</v>
      </c>
      <c r="I104" s="1">
        <v>9</v>
      </c>
      <c r="J104" s="1">
        <v>7.87</v>
      </c>
      <c r="K104" s="1">
        <v>291</v>
      </c>
      <c r="L104" s="11" t="s">
        <v>19</v>
      </c>
      <c r="M104" s="1" t="s">
        <v>20</v>
      </c>
    </row>
    <row r="105" spans="1:13" x14ac:dyDescent="0.3">
      <c r="A105" s="1">
        <v>28</v>
      </c>
      <c r="B105" s="1" t="s">
        <v>212</v>
      </c>
      <c r="C105" s="1" t="s">
        <v>211</v>
      </c>
      <c r="D105" s="2">
        <v>45448</v>
      </c>
      <c r="E105" s="3">
        <v>104</v>
      </c>
      <c r="F105" s="1" t="s">
        <v>20</v>
      </c>
      <c r="G105" s="1">
        <v>18.399999999999999</v>
      </c>
      <c r="H105" s="1">
        <v>18.5</v>
      </c>
      <c r="I105" s="1">
        <v>18.45</v>
      </c>
      <c r="J105" s="1">
        <v>9.2200000000000006</v>
      </c>
      <c r="K105" s="1">
        <v>291</v>
      </c>
      <c r="L105" s="11" t="s">
        <v>19</v>
      </c>
      <c r="M105" s="1" t="s">
        <v>20</v>
      </c>
    </row>
    <row r="106" spans="1:13" x14ac:dyDescent="0.3">
      <c r="A106" s="1">
        <v>28</v>
      </c>
      <c r="B106" s="1" t="s">
        <v>212</v>
      </c>
      <c r="C106" s="1" t="s">
        <v>211</v>
      </c>
      <c r="D106" s="2">
        <v>45448</v>
      </c>
      <c r="E106" s="3">
        <v>105</v>
      </c>
      <c r="F106" s="1" t="s">
        <v>20</v>
      </c>
      <c r="G106" s="1">
        <v>16.399999999999999</v>
      </c>
      <c r="H106" s="1">
        <v>16.100000000000001</v>
      </c>
      <c r="I106" s="1">
        <v>16.25</v>
      </c>
      <c r="J106" s="1">
        <v>3.96</v>
      </c>
      <c r="K106" s="1">
        <v>291</v>
      </c>
      <c r="L106" s="11" t="s">
        <v>19</v>
      </c>
      <c r="M106" s="1" t="s">
        <v>22</v>
      </c>
    </row>
    <row r="107" spans="1:13" x14ac:dyDescent="0.3">
      <c r="A107" s="1">
        <v>28</v>
      </c>
      <c r="B107" s="1" t="s">
        <v>212</v>
      </c>
      <c r="C107" s="1" t="s">
        <v>211</v>
      </c>
      <c r="D107" s="2">
        <v>45448</v>
      </c>
      <c r="E107" s="3">
        <v>106</v>
      </c>
      <c r="F107" s="1" t="s">
        <v>20</v>
      </c>
      <c r="G107" s="1">
        <v>9.8000000000000007</v>
      </c>
      <c r="H107" s="1">
        <v>10.5</v>
      </c>
      <c r="I107" s="1">
        <v>10.15</v>
      </c>
      <c r="J107" s="1">
        <v>11.62</v>
      </c>
      <c r="K107" s="1">
        <v>300</v>
      </c>
      <c r="L107" s="11" t="s">
        <v>19</v>
      </c>
      <c r="M107" s="1" t="s">
        <v>22</v>
      </c>
    </row>
    <row r="108" spans="1:13" x14ac:dyDescent="0.3">
      <c r="A108" s="1">
        <v>28</v>
      </c>
      <c r="B108" s="1" t="s">
        <v>212</v>
      </c>
      <c r="C108" s="1" t="s">
        <v>211</v>
      </c>
      <c r="D108" s="2">
        <v>45448</v>
      </c>
      <c r="E108" s="3">
        <v>107</v>
      </c>
      <c r="F108" s="1" t="s">
        <v>20</v>
      </c>
      <c r="G108" s="1">
        <v>6.7</v>
      </c>
      <c r="H108" s="1">
        <v>6.9</v>
      </c>
      <c r="I108" s="1">
        <v>6.8000000000000007</v>
      </c>
      <c r="J108" s="1">
        <v>15.98</v>
      </c>
      <c r="K108" s="1">
        <v>300</v>
      </c>
      <c r="L108" s="11" t="s">
        <v>19</v>
      </c>
      <c r="M108" s="1" t="s">
        <v>21</v>
      </c>
    </row>
    <row r="109" spans="1:13" x14ac:dyDescent="0.3">
      <c r="A109" s="1">
        <v>28</v>
      </c>
      <c r="B109" s="1" t="s">
        <v>212</v>
      </c>
      <c r="C109" s="1" t="s">
        <v>211</v>
      </c>
      <c r="D109" s="2">
        <v>45448</v>
      </c>
      <c r="E109" s="3">
        <v>108</v>
      </c>
      <c r="F109" s="1" t="s">
        <v>20</v>
      </c>
      <c r="G109" s="1">
        <v>13.5</v>
      </c>
      <c r="H109" s="1">
        <v>15.3</v>
      </c>
      <c r="I109" s="1">
        <v>14.4</v>
      </c>
      <c r="J109" s="1">
        <v>14.29</v>
      </c>
      <c r="K109" s="1">
        <v>304</v>
      </c>
      <c r="L109" s="11" t="s">
        <v>19</v>
      </c>
      <c r="M109" s="1" t="s">
        <v>22</v>
      </c>
    </row>
    <row r="110" spans="1:13" x14ac:dyDescent="0.3">
      <c r="A110" s="1">
        <v>28</v>
      </c>
      <c r="B110" s="1" t="s">
        <v>212</v>
      </c>
      <c r="C110" s="1" t="s">
        <v>211</v>
      </c>
      <c r="D110" s="2">
        <v>45448</v>
      </c>
      <c r="E110" s="3">
        <v>109</v>
      </c>
      <c r="F110" s="1" t="s">
        <v>20</v>
      </c>
      <c r="G110" s="1">
        <v>14.1</v>
      </c>
      <c r="H110" s="1">
        <v>14.3</v>
      </c>
      <c r="I110" s="1">
        <v>14.2</v>
      </c>
      <c r="J110" s="1">
        <v>9.67</v>
      </c>
      <c r="K110" s="1">
        <v>304</v>
      </c>
      <c r="L110" s="11" t="s">
        <v>19</v>
      </c>
      <c r="M110" s="1" t="s">
        <v>22</v>
      </c>
    </row>
    <row r="111" spans="1:13" x14ac:dyDescent="0.3">
      <c r="A111" s="1">
        <v>28</v>
      </c>
      <c r="B111" s="1" t="s">
        <v>212</v>
      </c>
      <c r="C111" s="1" t="s">
        <v>211</v>
      </c>
      <c r="D111" s="2">
        <v>45448</v>
      </c>
      <c r="E111" s="3">
        <v>110</v>
      </c>
      <c r="F111" s="1" t="s">
        <v>20</v>
      </c>
      <c r="G111" s="1">
        <v>5.3</v>
      </c>
      <c r="H111" s="1">
        <v>5.4</v>
      </c>
      <c r="I111" s="1">
        <v>5.35</v>
      </c>
      <c r="J111" s="1">
        <v>11.56</v>
      </c>
      <c r="K111" s="1">
        <v>309</v>
      </c>
      <c r="L111" s="11" t="s">
        <v>19</v>
      </c>
      <c r="M111" s="1" t="s">
        <v>21</v>
      </c>
    </row>
    <row r="112" spans="1:13" x14ac:dyDescent="0.3">
      <c r="A112" s="1">
        <v>28</v>
      </c>
      <c r="B112" s="1" t="s">
        <v>212</v>
      </c>
      <c r="C112" s="1" t="s">
        <v>211</v>
      </c>
      <c r="D112" s="2">
        <v>45448</v>
      </c>
      <c r="E112" s="3">
        <v>111</v>
      </c>
      <c r="F112" s="1" t="s">
        <v>20</v>
      </c>
      <c r="G112" s="1">
        <v>7.9</v>
      </c>
      <c r="H112" s="1">
        <v>8.1</v>
      </c>
      <c r="I112" s="1">
        <v>8</v>
      </c>
      <c r="J112" s="1">
        <v>12.46</v>
      </c>
      <c r="K112" s="1">
        <v>309</v>
      </c>
      <c r="L112" s="11" t="s">
        <v>19</v>
      </c>
      <c r="M112" s="1" t="s">
        <v>21</v>
      </c>
    </row>
    <row r="113" spans="1:13" x14ac:dyDescent="0.3">
      <c r="A113" s="1">
        <v>28</v>
      </c>
      <c r="B113" s="1" t="s">
        <v>212</v>
      </c>
      <c r="C113" s="1" t="s">
        <v>211</v>
      </c>
      <c r="D113" s="2">
        <v>45448</v>
      </c>
      <c r="E113" s="3">
        <v>112</v>
      </c>
      <c r="F113" s="1" t="s">
        <v>20</v>
      </c>
      <c r="G113" s="1">
        <v>8.1</v>
      </c>
      <c r="H113" s="1">
        <v>8.1999999999999993</v>
      </c>
      <c r="I113" s="1">
        <v>8.1499999999999986</v>
      </c>
      <c r="J113" s="1">
        <v>15.4</v>
      </c>
      <c r="K113" s="1">
        <v>311</v>
      </c>
      <c r="L113" s="11" t="s">
        <v>19</v>
      </c>
      <c r="M113" s="1" t="s">
        <v>21</v>
      </c>
    </row>
    <row r="114" spans="1:13" x14ac:dyDescent="0.3">
      <c r="A114" s="1">
        <v>28</v>
      </c>
      <c r="B114" s="1" t="s">
        <v>212</v>
      </c>
      <c r="C114" s="1" t="s">
        <v>211</v>
      </c>
      <c r="D114" s="2">
        <v>45448</v>
      </c>
      <c r="E114" s="3">
        <v>113</v>
      </c>
      <c r="F114" s="1" t="s">
        <v>20</v>
      </c>
      <c r="G114" s="1">
        <v>15.3</v>
      </c>
      <c r="H114" s="1">
        <v>15.6</v>
      </c>
      <c r="I114" s="1">
        <v>15.45</v>
      </c>
      <c r="J114" s="1">
        <v>16.14</v>
      </c>
      <c r="K114" s="1">
        <v>312</v>
      </c>
      <c r="L114" s="11" t="s">
        <v>19</v>
      </c>
      <c r="M114" s="1" t="s">
        <v>22</v>
      </c>
    </row>
    <row r="115" spans="1:13" x14ac:dyDescent="0.3">
      <c r="A115" s="1">
        <v>28</v>
      </c>
      <c r="B115" s="1" t="s">
        <v>212</v>
      </c>
      <c r="C115" s="1" t="s">
        <v>211</v>
      </c>
      <c r="D115" s="2">
        <v>45448</v>
      </c>
      <c r="E115" s="3">
        <v>114</v>
      </c>
      <c r="F115" s="1" t="s">
        <v>20</v>
      </c>
      <c r="G115" s="1">
        <v>6.1</v>
      </c>
      <c r="H115" s="1">
        <v>6.3</v>
      </c>
      <c r="I115" s="1">
        <v>6.1999999999999993</v>
      </c>
      <c r="J115" s="1">
        <v>12.1</v>
      </c>
      <c r="K115" s="1">
        <v>312</v>
      </c>
      <c r="L115" s="11" t="s">
        <v>19</v>
      </c>
      <c r="M115" s="1" t="s">
        <v>21</v>
      </c>
    </row>
    <row r="116" spans="1:13" x14ac:dyDescent="0.3">
      <c r="A116" s="1">
        <v>28</v>
      </c>
      <c r="B116" s="1" t="s">
        <v>212</v>
      </c>
      <c r="C116" s="1" t="s">
        <v>211</v>
      </c>
      <c r="D116" s="2">
        <v>45448</v>
      </c>
      <c r="E116" s="3">
        <v>115</v>
      </c>
      <c r="F116" s="1" t="s">
        <v>20</v>
      </c>
      <c r="G116" s="1">
        <v>17.3</v>
      </c>
      <c r="H116" s="1">
        <v>17.899999999999999</v>
      </c>
      <c r="I116" s="1">
        <v>17.600000000000001</v>
      </c>
      <c r="J116" s="1">
        <v>8.89</v>
      </c>
      <c r="K116" s="1">
        <v>313</v>
      </c>
      <c r="L116" s="11" t="s">
        <v>19</v>
      </c>
      <c r="M116" s="1" t="s">
        <v>22</v>
      </c>
    </row>
    <row r="117" spans="1:13" x14ac:dyDescent="0.3">
      <c r="A117" s="1">
        <v>28</v>
      </c>
      <c r="B117" s="1" t="s">
        <v>212</v>
      </c>
      <c r="C117" s="1" t="s">
        <v>211</v>
      </c>
      <c r="D117" s="2">
        <v>45448</v>
      </c>
      <c r="E117" s="3">
        <v>116</v>
      </c>
      <c r="F117" s="1" t="s">
        <v>20</v>
      </c>
      <c r="G117" s="1">
        <v>6.3</v>
      </c>
      <c r="H117" s="1">
        <v>6.3</v>
      </c>
      <c r="I117" s="1">
        <v>6.3</v>
      </c>
      <c r="J117" s="1">
        <v>11.54</v>
      </c>
      <c r="K117" s="1">
        <v>320</v>
      </c>
      <c r="L117" s="11" t="s">
        <v>19</v>
      </c>
      <c r="M117" s="1" t="s">
        <v>21</v>
      </c>
    </row>
    <row r="118" spans="1:13" x14ac:dyDescent="0.3">
      <c r="A118" s="1">
        <v>28</v>
      </c>
      <c r="B118" s="1" t="s">
        <v>212</v>
      </c>
      <c r="C118" s="1" t="s">
        <v>211</v>
      </c>
      <c r="D118" s="2">
        <v>45448</v>
      </c>
      <c r="E118" s="3">
        <v>117</v>
      </c>
      <c r="F118" s="1" t="s">
        <v>18</v>
      </c>
      <c r="G118" s="1">
        <v>8.6</v>
      </c>
      <c r="H118" s="1">
        <v>9.4</v>
      </c>
      <c r="I118" s="1">
        <v>9</v>
      </c>
      <c r="J118" s="1">
        <v>11.73</v>
      </c>
      <c r="K118" s="1">
        <v>324</v>
      </c>
      <c r="L118" s="11" t="s">
        <v>19</v>
      </c>
      <c r="M118" s="1" t="s">
        <v>22</v>
      </c>
    </row>
    <row r="119" spans="1:13" x14ac:dyDescent="0.3">
      <c r="A119" s="1">
        <v>28</v>
      </c>
      <c r="B119" s="1" t="s">
        <v>212</v>
      </c>
      <c r="C119" s="1" t="s">
        <v>211</v>
      </c>
      <c r="D119" s="2">
        <v>45448</v>
      </c>
      <c r="E119" s="3">
        <v>118</v>
      </c>
      <c r="F119" s="1" t="s">
        <v>20</v>
      </c>
      <c r="G119" s="1">
        <v>5.2</v>
      </c>
      <c r="H119" s="1">
        <v>5.2</v>
      </c>
      <c r="I119" s="1">
        <v>5.2</v>
      </c>
      <c r="J119" s="1">
        <v>10.95</v>
      </c>
      <c r="K119" s="1">
        <v>325</v>
      </c>
      <c r="L119" s="11" t="s">
        <v>19</v>
      </c>
      <c r="M119" s="1" t="s">
        <v>21</v>
      </c>
    </row>
    <row r="120" spans="1:13" x14ac:dyDescent="0.3">
      <c r="A120" s="1">
        <v>28</v>
      </c>
      <c r="B120" s="1" t="s">
        <v>212</v>
      </c>
      <c r="C120" s="1" t="s">
        <v>211</v>
      </c>
      <c r="D120" s="2">
        <v>45448</v>
      </c>
      <c r="E120" s="3">
        <v>119</v>
      </c>
      <c r="F120" s="1" t="s">
        <v>20</v>
      </c>
      <c r="G120" s="1">
        <v>5.0999999999999996</v>
      </c>
      <c r="H120" s="1">
        <v>5.2</v>
      </c>
      <c r="I120" s="1">
        <v>5.15</v>
      </c>
      <c r="J120" s="1">
        <v>14.5</v>
      </c>
      <c r="K120" s="1">
        <v>325</v>
      </c>
      <c r="L120" s="11" t="s">
        <v>19</v>
      </c>
      <c r="M120" s="1" t="s">
        <v>21</v>
      </c>
    </row>
    <row r="121" spans="1:13" x14ac:dyDescent="0.3">
      <c r="A121" s="1">
        <v>28</v>
      </c>
      <c r="B121" s="1" t="s">
        <v>212</v>
      </c>
      <c r="C121" s="1" t="s">
        <v>211</v>
      </c>
      <c r="D121" s="2">
        <v>45448</v>
      </c>
      <c r="E121" s="3">
        <v>120</v>
      </c>
      <c r="F121" s="1" t="s">
        <v>20</v>
      </c>
      <c r="G121" s="1">
        <v>11.2</v>
      </c>
      <c r="H121" s="1">
        <v>11.6</v>
      </c>
      <c r="I121" s="1">
        <v>11.4</v>
      </c>
      <c r="J121" s="1">
        <v>16.52</v>
      </c>
      <c r="K121" s="1">
        <v>328</v>
      </c>
      <c r="L121" s="11" t="s">
        <v>19</v>
      </c>
      <c r="M121" s="1" t="s">
        <v>22</v>
      </c>
    </row>
    <row r="122" spans="1:13" x14ac:dyDescent="0.3">
      <c r="A122" s="1">
        <v>28</v>
      </c>
      <c r="B122" s="1" t="s">
        <v>212</v>
      </c>
      <c r="C122" s="1" t="s">
        <v>211</v>
      </c>
      <c r="D122" s="2">
        <v>45448</v>
      </c>
      <c r="E122" s="3">
        <v>121</v>
      </c>
      <c r="F122" s="1" t="s">
        <v>20</v>
      </c>
      <c r="G122" s="1">
        <v>19.600000000000001</v>
      </c>
      <c r="H122" s="1">
        <v>20.399999999999999</v>
      </c>
      <c r="I122" s="1">
        <v>20</v>
      </c>
      <c r="J122" s="1">
        <v>8.43</v>
      </c>
      <c r="K122" s="1">
        <v>334</v>
      </c>
      <c r="L122" s="11" t="s">
        <v>19</v>
      </c>
      <c r="M122" s="1" t="s">
        <v>22</v>
      </c>
    </row>
    <row r="123" spans="1:13" x14ac:dyDescent="0.3">
      <c r="A123" s="1">
        <v>28</v>
      </c>
      <c r="B123" s="1" t="s">
        <v>212</v>
      </c>
      <c r="C123" s="1" t="s">
        <v>211</v>
      </c>
      <c r="D123" s="2">
        <v>45448</v>
      </c>
      <c r="E123" s="3">
        <v>122</v>
      </c>
      <c r="F123" s="1" t="s">
        <v>20</v>
      </c>
      <c r="G123" s="1">
        <v>18.2</v>
      </c>
      <c r="H123" s="1">
        <v>18.399999999999999</v>
      </c>
      <c r="I123" s="1">
        <v>18.3</v>
      </c>
      <c r="J123" s="1">
        <v>6.28</v>
      </c>
      <c r="K123" s="1">
        <v>339</v>
      </c>
      <c r="L123" s="11" t="s">
        <v>19</v>
      </c>
      <c r="M123" s="1" t="s">
        <v>22</v>
      </c>
    </row>
    <row r="124" spans="1:13" x14ac:dyDescent="0.3">
      <c r="A124" s="1">
        <v>28</v>
      </c>
      <c r="B124" s="1" t="s">
        <v>212</v>
      </c>
      <c r="C124" s="1" t="s">
        <v>211</v>
      </c>
      <c r="D124" s="2">
        <v>45448</v>
      </c>
      <c r="E124" s="3">
        <v>123</v>
      </c>
      <c r="F124" s="1" t="s">
        <v>20</v>
      </c>
      <c r="G124" s="1">
        <v>16.399999999999999</v>
      </c>
      <c r="H124" s="1">
        <v>17.2</v>
      </c>
      <c r="I124" s="1">
        <v>16.8</v>
      </c>
      <c r="J124" s="1">
        <v>13.53</v>
      </c>
      <c r="K124" s="1">
        <v>340</v>
      </c>
      <c r="L124" s="11" t="s">
        <v>19</v>
      </c>
      <c r="M124" s="1" t="s">
        <v>22</v>
      </c>
    </row>
    <row r="125" spans="1:13" x14ac:dyDescent="0.3">
      <c r="A125" s="1">
        <v>28</v>
      </c>
      <c r="B125" s="1" t="s">
        <v>212</v>
      </c>
      <c r="C125" s="1" t="s">
        <v>211</v>
      </c>
      <c r="D125" s="2">
        <v>45448</v>
      </c>
      <c r="E125" s="3">
        <v>124</v>
      </c>
      <c r="F125" s="1" t="s">
        <v>20</v>
      </c>
      <c r="G125" s="1">
        <v>8.4</v>
      </c>
      <c r="H125" s="1">
        <v>8.6</v>
      </c>
      <c r="I125" s="1">
        <v>8.5</v>
      </c>
      <c r="J125" s="1">
        <v>15.48</v>
      </c>
      <c r="K125" s="1">
        <v>341</v>
      </c>
      <c r="L125" s="11" t="s">
        <v>19</v>
      </c>
      <c r="M125" s="1" t="s">
        <v>21</v>
      </c>
    </row>
    <row r="126" spans="1:13" x14ac:dyDescent="0.3">
      <c r="A126" s="1">
        <v>28</v>
      </c>
      <c r="B126" s="1" t="s">
        <v>212</v>
      </c>
      <c r="C126" s="1" t="s">
        <v>211</v>
      </c>
      <c r="D126" s="2">
        <v>45448</v>
      </c>
      <c r="E126" s="3">
        <v>125</v>
      </c>
      <c r="F126" s="1" t="s">
        <v>18</v>
      </c>
      <c r="G126" s="1">
        <v>14.2</v>
      </c>
      <c r="H126" s="1">
        <v>16.100000000000001</v>
      </c>
      <c r="I126" s="1">
        <v>15.15</v>
      </c>
      <c r="J126" s="1">
        <v>10.74</v>
      </c>
      <c r="K126" s="1">
        <v>342</v>
      </c>
      <c r="L126" s="11" t="s">
        <v>19</v>
      </c>
      <c r="M126" s="1" t="s">
        <v>21</v>
      </c>
    </row>
    <row r="127" spans="1:13" x14ac:dyDescent="0.3">
      <c r="A127" s="1">
        <v>28</v>
      </c>
      <c r="B127" s="1" t="s">
        <v>212</v>
      </c>
      <c r="C127" s="1" t="s">
        <v>211</v>
      </c>
      <c r="D127" s="2">
        <v>45448</v>
      </c>
      <c r="E127" s="3">
        <v>126</v>
      </c>
      <c r="F127" s="1" t="s">
        <v>20</v>
      </c>
      <c r="G127" s="1">
        <v>8.4</v>
      </c>
      <c r="H127" s="1">
        <v>8.6</v>
      </c>
      <c r="I127" s="1">
        <v>8.5</v>
      </c>
      <c r="J127" s="1">
        <v>16.36</v>
      </c>
      <c r="K127" s="1">
        <v>342</v>
      </c>
      <c r="L127" s="11" t="s">
        <v>19</v>
      </c>
      <c r="M127" s="1" t="s">
        <v>22</v>
      </c>
    </row>
    <row r="128" spans="1:13" x14ac:dyDescent="0.3">
      <c r="A128" s="1">
        <v>28</v>
      </c>
      <c r="B128" s="1" t="s">
        <v>212</v>
      </c>
      <c r="C128" s="1" t="s">
        <v>211</v>
      </c>
      <c r="D128" s="2">
        <v>45448</v>
      </c>
      <c r="E128" s="3">
        <v>127</v>
      </c>
      <c r="F128" s="1" t="s">
        <v>20</v>
      </c>
      <c r="G128" s="1">
        <v>5.4</v>
      </c>
      <c r="H128" s="1">
        <v>4</v>
      </c>
      <c r="I128" s="1">
        <v>4.7</v>
      </c>
      <c r="J128" s="1">
        <v>7.39</v>
      </c>
      <c r="K128" s="1">
        <v>345</v>
      </c>
      <c r="L128" s="11" t="s">
        <v>19</v>
      </c>
      <c r="M128" s="1" t="s">
        <v>21</v>
      </c>
    </row>
    <row r="129" spans="1:13" x14ac:dyDescent="0.3">
      <c r="A129" s="1">
        <v>28</v>
      </c>
      <c r="B129" s="1" t="s">
        <v>212</v>
      </c>
      <c r="C129" s="1" t="s">
        <v>211</v>
      </c>
      <c r="D129" s="2">
        <v>45448</v>
      </c>
      <c r="E129" s="3">
        <v>128</v>
      </c>
      <c r="F129" s="1" t="s">
        <v>20</v>
      </c>
      <c r="G129" s="1">
        <v>12.5</v>
      </c>
      <c r="H129" s="1">
        <v>13.1</v>
      </c>
      <c r="I129" s="1">
        <v>12.8</v>
      </c>
      <c r="J129" s="1">
        <v>12.53</v>
      </c>
      <c r="K129" s="1">
        <v>350</v>
      </c>
      <c r="L129" s="11" t="s">
        <v>19</v>
      </c>
      <c r="M129" s="1" t="s">
        <v>20</v>
      </c>
    </row>
    <row r="130" spans="1:13" x14ac:dyDescent="0.3">
      <c r="A130" s="1">
        <v>28</v>
      </c>
      <c r="B130" s="1" t="s">
        <v>212</v>
      </c>
      <c r="C130" s="1" t="s">
        <v>211</v>
      </c>
      <c r="D130" s="2">
        <v>45448</v>
      </c>
      <c r="E130" s="3">
        <v>129</v>
      </c>
      <c r="F130" s="1" t="s">
        <v>20</v>
      </c>
      <c r="G130" s="1">
        <v>6.8</v>
      </c>
      <c r="H130" s="1">
        <v>6.9</v>
      </c>
      <c r="I130" s="1">
        <v>6.85</v>
      </c>
      <c r="J130" s="1">
        <v>12.78</v>
      </c>
      <c r="K130" s="1">
        <v>351</v>
      </c>
      <c r="L130" s="11" t="s">
        <v>19</v>
      </c>
      <c r="M130" s="1" t="s">
        <v>21</v>
      </c>
    </row>
    <row r="131" spans="1:13" x14ac:dyDescent="0.3">
      <c r="A131" s="1">
        <v>28</v>
      </c>
      <c r="B131" s="1" t="s">
        <v>212</v>
      </c>
      <c r="C131" s="1" t="s">
        <v>211</v>
      </c>
      <c r="D131" s="2">
        <v>45448</v>
      </c>
      <c r="E131" s="3">
        <v>130</v>
      </c>
      <c r="F131" s="1" t="s">
        <v>20</v>
      </c>
      <c r="G131" s="1">
        <v>14.8</v>
      </c>
      <c r="H131" s="1">
        <v>14.8</v>
      </c>
      <c r="I131" s="1">
        <v>14.8</v>
      </c>
      <c r="J131" s="1">
        <v>14.6</v>
      </c>
      <c r="K131" s="1">
        <v>351</v>
      </c>
      <c r="L131" s="11" t="s">
        <v>19</v>
      </c>
      <c r="M131" s="1" t="s">
        <v>22</v>
      </c>
    </row>
    <row r="132" spans="1:13" x14ac:dyDescent="0.3">
      <c r="A132" s="1">
        <v>28</v>
      </c>
      <c r="B132" s="1" t="s">
        <v>212</v>
      </c>
      <c r="C132" s="1" t="s">
        <v>211</v>
      </c>
      <c r="D132" s="2">
        <v>45448</v>
      </c>
      <c r="E132" s="3">
        <v>131</v>
      </c>
      <c r="F132" s="1" t="s">
        <v>20</v>
      </c>
      <c r="G132" s="1">
        <v>22.8</v>
      </c>
      <c r="H132" s="1">
        <v>22</v>
      </c>
      <c r="I132" s="1">
        <v>22.4</v>
      </c>
      <c r="J132" s="1">
        <v>5.66</v>
      </c>
      <c r="K132" s="1">
        <v>360</v>
      </c>
      <c r="L132" s="11" t="s">
        <v>19</v>
      </c>
      <c r="M132" s="1" t="s">
        <v>22</v>
      </c>
    </row>
    <row r="133" spans="1:13" x14ac:dyDescent="0.3">
      <c r="A133" s="1">
        <v>28</v>
      </c>
      <c r="B133" s="1" t="s">
        <v>212</v>
      </c>
      <c r="C133" s="1" t="s">
        <v>211</v>
      </c>
      <c r="D133" s="2">
        <v>45448</v>
      </c>
      <c r="E133" s="3">
        <v>132</v>
      </c>
      <c r="F133" s="1" t="s">
        <v>20</v>
      </c>
      <c r="G133" s="1">
        <v>11.8</v>
      </c>
      <c r="H133" s="1">
        <v>11.8</v>
      </c>
      <c r="I133" s="1">
        <v>11.8</v>
      </c>
      <c r="J133" s="1">
        <v>12.81</v>
      </c>
      <c r="K133" s="1">
        <v>360</v>
      </c>
      <c r="L133" s="11" t="s">
        <v>19</v>
      </c>
      <c r="M133" s="1" t="s">
        <v>20</v>
      </c>
    </row>
    <row r="134" spans="1:13" x14ac:dyDescent="0.3">
      <c r="A134" s="1">
        <v>28</v>
      </c>
      <c r="B134" s="1" t="s">
        <v>212</v>
      </c>
      <c r="C134" s="1" t="s">
        <v>211</v>
      </c>
      <c r="D134" s="2">
        <v>45448</v>
      </c>
      <c r="E134" s="3">
        <v>133</v>
      </c>
      <c r="F134" s="1" t="s">
        <v>20</v>
      </c>
      <c r="G134" s="1">
        <v>13.5</v>
      </c>
      <c r="H134" s="1">
        <v>13.6</v>
      </c>
      <c r="I134" s="1">
        <v>13.55</v>
      </c>
      <c r="J134" s="1">
        <v>13.74</v>
      </c>
      <c r="K134" s="1">
        <v>360</v>
      </c>
      <c r="L134" s="11" t="s">
        <v>19</v>
      </c>
      <c r="M134" s="1" t="s">
        <v>20</v>
      </c>
    </row>
    <row r="135" spans="1:13" x14ac:dyDescent="0.3">
      <c r="A135" s="1">
        <v>28</v>
      </c>
      <c r="B135" s="1" t="s">
        <v>212</v>
      </c>
      <c r="C135" s="1" t="s">
        <v>211</v>
      </c>
      <c r="D135" s="2">
        <v>45448</v>
      </c>
      <c r="E135" s="3">
        <v>134</v>
      </c>
      <c r="F135" s="1" t="s">
        <v>20</v>
      </c>
      <c r="G135" s="1">
        <v>13.5</v>
      </c>
      <c r="H135" s="1">
        <v>14.4</v>
      </c>
      <c r="I135" s="1">
        <v>13.95</v>
      </c>
      <c r="J135" s="1">
        <v>16.55</v>
      </c>
      <c r="K135" s="1">
        <v>366</v>
      </c>
      <c r="L135" s="11" t="s">
        <v>19</v>
      </c>
      <c r="M135" s="1" t="s">
        <v>22</v>
      </c>
    </row>
    <row r="136" spans="1:13" x14ac:dyDescent="0.3">
      <c r="A136" s="1">
        <v>28</v>
      </c>
      <c r="B136" s="1" t="s">
        <v>212</v>
      </c>
      <c r="C136" s="1" t="s">
        <v>211</v>
      </c>
      <c r="D136" s="2">
        <v>45448</v>
      </c>
      <c r="E136" s="3">
        <v>135</v>
      </c>
      <c r="F136" s="1" t="s">
        <v>20</v>
      </c>
      <c r="G136" s="1">
        <v>13.5</v>
      </c>
      <c r="H136" s="1">
        <v>13.6</v>
      </c>
      <c r="I136" s="1">
        <v>13.55</v>
      </c>
      <c r="J136" s="1">
        <v>7.27</v>
      </c>
      <c r="K136" s="1">
        <v>366</v>
      </c>
      <c r="L136" s="11" t="s">
        <v>19</v>
      </c>
      <c r="M136" s="1" t="s">
        <v>22</v>
      </c>
    </row>
    <row r="137" spans="1:13" x14ac:dyDescent="0.3">
      <c r="A137" s="1">
        <v>28</v>
      </c>
      <c r="B137" s="1" t="s">
        <v>212</v>
      </c>
      <c r="C137" s="1" t="s">
        <v>211</v>
      </c>
      <c r="D137" s="2">
        <v>45448</v>
      </c>
      <c r="E137" s="3">
        <v>136</v>
      </c>
      <c r="F137" s="1" t="s">
        <v>20</v>
      </c>
      <c r="G137" s="1">
        <v>10.8</v>
      </c>
      <c r="H137" s="1">
        <v>11.1</v>
      </c>
      <c r="I137" s="1">
        <v>10.95</v>
      </c>
      <c r="J137" s="1">
        <v>11.82</v>
      </c>
      <c r="K137" s="1">
        <v>370</v>
      </c>
      <c r="L137" s="11" t="s">
        <v>19</v>
      </c>
      <c r="M137" s="1" t="s">
        <v>20</v>
      </c>
    </row>
    <row r="138" spans="1:13" x14ac:dyDescent="0.3">
      <c r="A138" s="1">
        <v>28</v>
      </c>
      <c r="B138" s="1" t="s">
        <v>212</v>
      </c>
      <c r="C138" s="1" t="s">
        <v>211</v>
      </c>
      <c r="D138" s="2">
        <v>45448</v>
      </c>
      <c r="E138" s="3">
        <v>137</v>
      </c>
      <c r="F138" s="1" t="s">
        <v>20</v>
      </c>
      <c r="G138" s="1">
        <v>12.8</v>
      </c>
      <c r="H138" s="1">
        <v>12.8</v>
      </c>
      <c r="I138" s="1">
        <v>12.8</v>
      </c>
      <c r="J138" s="1">
        <v>12.97</v>
      </c>
      <c r="K138" s="1">
        <v>370</v>
      </c>
      <c r="L138" s="11" t="s">
        <v>19</v>
      </c>
      <c r="M138" s="1" t="s">
        <v>20</v>
      </c>
    </row>
    <row r="139" spans="1:13" x14ac:dyDescent="0.3">
      <c r="A139" s="1">
        <v>28</v>
      </c>
      <c r="B139" s="1" t="s">
        <v>212</v>
      </c>
      <c r="C139" s="1" t="s">
        <v>211</v>
      </c>
      <c r="D139" s="2">
        <v>45448</v>
      </c>
      <c r="E139" s="3">
        <v>138</v>
      </c>
      <c r="F139" s="1" t="s">
        <v>20</v>
      </c>
      <c r="G139" s="1">
        <v>8</v>
      </c>
      <c r="H139" s="1">
        <v>8</v>
      </c>
      <c r="I139" s="1">
        <v>8</v>
      </c>
      <c r="J139" s="1">
        <v>14.24</v>
      </c>
      <c r="K139" s="1">
        <v>372</v>
      </c>
      <c r="L139" s="11" t="s">
        <v>19</v>
      </c>
      <c r="M139" s="1" t="s">
        <v>21</v>
      </c>
    </row>
    <row r="140" spans="1:13" x14ac:dyDescent="0.3">
      <c r="A140" s="1">
        <v>28</v>
      </c>
      <c r="B140" s="1" t="s">
        <v>212</v>
      </c>
      <c r="C140" s="1" t="s">
        <v>211</v>
      </c>
      <c r="D140" s="2">
        <v>45448</v>
      </c>
      <c r="E140" s="3">
        <v>139</v>
      </c>
      <c r="F140" s="1" t="s">
        <v>20</v>
      </c>
      <c r="G140" s="1">
        <v>11.5</v>
      </c>
      <c r="H140" s="1">
        <v>11.5</v>
      </c>
      <c r="I140" s="1">
        <v>11.5</v>
      </c>
      <c r="J140" s="1">
        <v>13.65</v>
      </c>
      <c r="K140" s="1">
        <v>376</v>
      </c>
      <c r="L140" s="11" t="s">
        <v>19</v>
      </c>
      <c r="M140" s="1" t="s">
        <v>20</v>
      </c>
    </row>
    <row r="141" spans="1:13" x14ac:dyDescent="0.3">
      <c r="A141" s="1">
        <v>28</v>
      </c>
      <c r="B141" s="1" t="s">
        <v>212</v>
      </c>
      <c r="C141" s="1" t="s">
        <v>211</v>
      </c>
      <c r="D141" s="2">
        <v>45448</v>
      </c>
      <c r="E141" s="3">
        <v>140</v>
      </c>
      <c r="F141" s="1" t="s">
        <v>20</v>
      </c>
      <c r="G141" s="1">
        <v>12.4</v>
      </c>
      <c r="H141" s="1">
        <v>13</v>
      </c>
      <c r="I141" s="1">
        <v>12.7</v>
      </c>
      <c r="J141" s="1">
        <v>12.84</v>
      </c>
      <c r="K141" s="1">
        <v>376</v>
      </c>
      <c r="L141" s="11" t="s">
        <v>19</v>
      </c>
      <c r="M141" s="1" t="s">
        <v>20</v>
      </c>
    </row>
    <row r="142" spans="1:13" x14ac:dyDescent="0.3">
      <c r="A142" s="1">
        <v>28</v>
      </c>
      <c r="B142" s="1" t="s">
        <v>212</v>
      </c>
      <c r="C142" s="1" t="s">
        <v>211</v>
      </c>
      <c r="D142" s="2">
        <v>45448</v>
      </c>
      <c r="E142" s="3">
        <v>141</v>
      </c>
      <c r="F142" s="1" t="s">
        <v>20</v>
      </c>
      <c r="G142" s="1">
        <v>14.5</v>
      </c>
      <c r="H142" s="1">
        <v>14.8</v>
      </c>
      <c r="I142" s="1">
        <v>14.65</v>
      </c>
      <c r="J142" s="1">
        <v>15.5</v>
      </c>
      <c r="K142" s="1">
        <v>382</v>
      </c>
      <c r="L142" s="11" t="s">
        <v>19</v>
      </c>
      <c r="M142" s="1" t="s">
        <v>22</v>
      </c>
    </row>
    <row r="143" spans="1:13" x14ac:dyDescent="0.3">
      <c r="A143" s="1">
        <v>28</v>
      </c>
      <c r="B143" s="1" t="s">
        <v>212</v>
      </c>
      <c r="C143" s="1" t="s">
        <v>211</v>
      </c>
      <c r="D143" s="2">
        <v>45448</v>
      </c>
      <c r="E143" s="3">
        <v>142</v>
      </c>
      <c r="F143" s="1" t="s">
        <v>20</v>
      </c>
      <c r="G143" s="1">
        <v>5.6</v>
      </c>
      <c r="H143" s="1">
        <v>5.5</v>
      </c>
      <c r="I143" s="1">
        <v>5.55</v>
      </c>
      <c r="J143" s="1">
        <v>15.54</v>
      </c>
      <c r="K143" s="1">
        <v>384</v>
      </c>
      <c r="L143" s="11" t="s">
        <v>19</v>
      </c>
      <c r="M143" s="1" t="s">
        <v>21</v>
      </c>
    </row>
    <row r="144" spans="1:13" x14ac:dyDescent="0.3">
      <c r="A144" s="1">
        <v>28</v>
      </c>
      <c r="B144" s="1" t="s">
        <v>212</v>
      </c>
      <c r="C144" s="1" t="s">
        <v>211</v>
      </c>
      <c r="D144" s="2">
        <v>45448</v>
      </c>
      <c r="E144" s="3">
        <v>143</v>
      </c>
      <c r="F144" s="1" t="s">
        <v>20</v>
      </c>
      <c r="G144" s="1">
        <v>5.8</v>
      </c>
      <c r="H144" s="1">
        <v>5.8</v>
      </c>
      <c r="I144" s="1">
        <v>5.8</v>
      </c>
      <c r="J144" s="1">
        <v>7.39</v>
      </c>
      <c r="K144" s="1">
        <v>286</v>
      </c>
      <c r="L144" s="11" t="s">
        <v>19</v>
      </c>
      <c r="M144" s="1" t="s">
        <v>21</v>
      </c>
    </row>
    <row r="145" spans="1:13" x14ac:dyDescent="0.3">
      <c r="A145" s="1">
        <v>28</v>
      </c>
      <c r="B145" s="1" t="s">
        <v>212</v>
      </c>
      <c r="C145" s="1" t="s">
        <v>211</v>
      </c>
      <c r="D145" s="2">
        <v>45448</v>
      </c>
      <c r="E145" s="3">
        <v>144</v>
      </c>
      <c r="F145" s="1" t="s">
        <v>20</v>
      </c>
      <c r="G145" s="1">
        <v>8.6</v>
      </c>
      <c r="H145" s="1">
        <v>8.8000000000000007</v>
      </c>
      <c r="I145" s="1">
        <v>8.6999999999999993</v>
      </c>
      <c r="J145" s="1">
        <v>7.6</v>
      </c>
      <c r="K145" s="1">
        <v>350</v>
      </c>
      <c r="L145" s="11" t="s">
        <v>19</v>
      </c>
      <c r="M145" s="1" t="s">
        <v>21</v>
      </c>
    </row>
  </sheetData>
  <conditionalFormatting sqref="F2:F152">
    <cfRule type="containsText" dxfId="29" priority="4" operator="containsText" text="S">
      <formula>NOT(ISERROR(SEARCH("S",F2)))</formula>
    </cfRule>
  </conditionalFormatting>
  <conditionalFormatting sqref="J2:J152">
    <cfRule type="cellIs" dxfId="2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27" priority="5" operator="containsText" text="D">
      <formula>NOT(ISERROR(SEARCH("D",L2)))</formula>
    </cfRule>
    <cfRule type="containsText" dxfId="26" priority="6" operator="containsText" text="A">
      <formula>NOT(ISERROR(SEARCH("A",L2)))</formula>
    </cfRule>
  </conditionalFormatting>
  <conditionalFormatting sqref="N2:N152">
    <cfRule type="notContainsBlanks" dxfId="2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47BA-9172-4A8C-A0B0-CBC94EF42728}">
  <dimension ref="A1:R198"/>
  <sheetViews>
    <sheetView topLeftCell="A179" workbookViewId="0">
      <selection sqref="A1:XFD104857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29</v>
      </c>
      <c r="B2" s="1" t="s">
        <v>215</v>
      </c>
      <c r="C2" s="1" t="s">
        <v>214</v>
      </c>
      <c r="D2" s="2">
        <v>45447</v>
      </c>
      <c r="E2" s="3">
        <v>1</v>
      </c>
      <c r="F2" s="1" t="s">
        <v>18</v>
      </c>
      <c r="G2" s="1">
        <v>8.6999999999999993</v>
      </c>
      <c r="H2" s="1">
        <v>9.6</v>
      </c>
      <c r="I2" s="1">
        <v>9.1499999999999986</v>
      </c>
      <c r="J2" s="1">
        <v>3.62</v>
      </c>
      <c r="K2" s="1">
        <v>0</v>
      </c>
      <c r="L2" s="12" t="s">
        <v>19</v>
      </c>
      <c r="M2" s="1" t="s">
        <v>21</v>
      </c>
    </row>
    <row r="3" spans="1:18" x14ac:dyDescent="0.3">
      <c r="A3" s="1">
        <v>29</v>
      </c>
      <c r="B3" s="1" t="s">
        <v>215</v>
      </c>
      <c r="C3" s="1" t="s">
        <v>214</v>
      </c>
      <c r="D3" s="2">
        <v>45447</v>
      </c>
      <c r="E3" s="3">
        <v>2</v>
      </c>
      <c r="F3" s="1" t="s">
        <v>20</v>
      </c>
      <c r="G3" s="1">
        <v>5.4</v>
      </c>
      <c r="H3" s="1">
        <v>5.6</v>
      </c>
      <c r="I3" s="1">
        <v>5.5</v>
      </c>
      <c r="J3" s="1">
        <v>12.52</v>
      </c>
      <c r="K3" s="1">
        <v>0</v>
      </c>
      <c r="L3" s="12" t="s">
        <v>22</v>
      </c>
      <c r="M3" s="1" t="s">
        <v>21</v>
      </c>
    </row>
    <row r="4" spans="1:18" x14ac:dyDescent="0.3">
      <c r="A4" s="1">
        <v>29</v>
      </c>
      <c r="B4" s="1" t="s">
        <v>215</v>
      </c>
      <c r="C4" s="1" t="s">
        <v>214</v>
      </c>
      <c r="D4" s="2">
        <v>45447</v>
      </c>
      <c r="E4" s="3">
        <v>3</v>
      </c>
      <c r="F4" s="1" t="s">
        <v>18</v>
      </c>
      <c r="G4" s="1">
        <v>5.0999999999999996</v>
      </c>
      <c r="H4" s="1">
        <v>5</v>
      </c>
      <c r="I4" s="1">
        <v>5.05</v>
      </c>
      <c r="J4" s="1">
        <v>15.51</v>
      </c>
      <c r="K4" s="1">
        <v>0</v>
      </c>
      <c r="L4" s="11" t="s">
        <v>19</v>
      </c>
      <c r="M4" s="1" t="s">
        <v>21</v>
      </c>
    </row>
    <row r="5" spans="1:18" x14ac:dyDescent="0.3">
      <c r="A5" s="1">
        <v>29</v>
      </c>
      <c r="B5" s="1" t="s">
        <v>215</v>
      </c>
      <c r="C5" s="1" t="s">
        <v>214</v>
      </c>
      <c r="D5" s="2">
        <v>45447</v>
      </c>
      <c r="E5" s="3">
        <v>4</v>
      </c>
      <c r="F5" s="1" t="s">
        <v>20</v>
      </c>
      <c r="G5" s="1">
        <v>8.6</v>
      </c>
      <c r="H5" s="1">
        <v>8.4</v>
      </c>
      <c r="I5" s="1">
        <v>8.5</v>
      </c>
      <c r="J5" s="1">
        <v>16.13</v>
      </c>
      <c r="K5" s="1">
        <v>0</v>
      </c>
      <c r="L5" s="11" t="s">
        <v>19</v>
      </c>
      <c r="M5" s="1" t="s">
        <v>21</v>
      </c>
    </row>
    <row r="6" spans="1:18" x14ac:dyDescent="0.3">
      <c r="A6" s="1">
        <v>29</v>
      </c>
      <c r="B6" s="1" t="s">
        <v>215</v>
      </c>
      <c r="C6" s="1" t="s">
        <v>214</v>
      </c>
      <c r="D6" s="2">
        <v>45447</v>
      </c>
      <c r="E6" s="3">
        <v>5</v>
      </c>
      <c r="F6" s="1" t="s">
        <v>20</v>
      </c>
      <c r="G6" s="1">
        <v>27.3</v>
      </c>
      <c r="H6" s="1">
        <v>26.5</v>
      </c>
      <c r="I6" s="1">
        <v>26.9</v>
      </c>
      <c r="J6" s="1">
        <v>12</v>
      </c>
      <c r="K6" s="1">
        <v>10</v>
      </c>
      <c r="L6" s="11" t="s">
        <v>19</v>
      </c>
      <c r="M6" s="1" t="s">
        <v>22</v>
      </c>
    </row>
    <row r="7" spans="1:18" x14ac:dyDescent="0.3">
      <c r="A7" s="1">
        <v>29</v>
      </c>
      <c r="B7" s="1" t="s">
        <v>215</v>
      </c>
      <c r="C7" s="1" t="s">
        <v>214</v>
      </c>
      <c r="D7" s="2">
        <v>45447</v>
      </c>
      <c r="E7" s="3">
        <v>6</v>
      </c>
      <c r="F7" s="1" t="s">
        <v>20</v>
      </c>
      <c r="G7" s="1">
        <v>17.8</v>
      </c>
      <c r="H7" s="1">
        <v>17.5</v>
      </c>
      <c r="I7" s="1">
        <v>17.649999999999999</v>
      </c>
      <c r="J7" s="1">
        <v>13.56</v>
      </c>
      <c r="K7" s="1">
        <v>10</v>
      </c>
      <c r="L7" s="11" t="s">
        <v>19</v>
      </c>
      <c r="M7" s="1" t="s">
        <v>142</v>
      </c>
    </row>
    <row r="8" spans="1:18" x14ac:dyDescent="0.3">
      <c r="A8" s="1">
        <v>29</v>
      </c>
      <c r="B8" s="1" t="s">
        <v>215</v>
      </c>
      <c r="C8" s="1" t="s">
        <v>214</v>
      </c>
      <c r="D8" s="2">
        <v>45447</v>
      </c>
      <c r="E8" s="3">
        <v>7</v>
      </c>
      <c r="F8" s="1" t="s">
        <v>20</v>
      </c>
      <c r="G8" s="1">
        <v>13.6</v>
      </c>
      <c r="H8" s="1">
        <v>13.6</v>
      </c>
      <c r="I8" s="1">
        <v>13.6</v>
      </c>
      <c r="J8" s="1">
        <v>9.65</v>
      </c>
      <c r="K8" s="1">
        <v>11</v>
      </c>
      <c r="L8" s="11" t="s">
        <v>19</v>
      </c>
      <c r="M8" s="1" t="s">
        <v>142</v>
      </c>
    </row>
    <row r="9" spans="1:18" x14ac:dyDescent="0.3">
      <c r="A9" s="1">
        <v>29</v>
      </c>
      <c r="B9" s="1" t="s">
        <v>215</v>
      </c>
      <c r="C9" s="1" t="s">
        <v>214</v>
      </c>
      <c r="D9" s="2">
        <v>45447</v>
      </c>
      <c r="E9" s="3">
        <v>8</v>
      </c>
      <c r="F9" s="1" t="s">
        <v>20</v>
      </c>
      <c r="G9" s="1">
        <v>16.399999999999999</v>
      </c>
      <c r="H9" s="1">
        <v>17.100000000000001</v>
      </c>
      <c r="I9" s="1">
        <v>16.75</v>
      </c>
      <c r="J9" s="1">
        <v>15.31</v>
      </c>
      <c r="K9" s="1">
        <v>14</v>
      </c>
      <c r="L9" s="11" t="s">
        <v>19</v>
      </c>
      <c r="M9" s="1" t="s">
        <v>22</v>
      </c>
    </row>
    <row r="10" spans="1:18" x14ac:dyDescent="0.3">
      <c r="A10" s="1">
        <v>29</v>
      </c>
      <c r="B10" s="1" t="s">
        <v>215</v>
      </c>
      <c r="C10" s="1" t="s">
        <v>214</v>
      </c>
      <c r="D10" s="2">
        <v>45447</v>
      </c>
      <c r="E10" s="3">
        <v>9</v>
      </c>
      <c r="F10" s="1" t="s">
        <v>20</v>
      </c>
      <c r="G10" s="1">
        <v>10.9</v>
      </c>
      <c r="H10" s="1">
        <v>10.8</v>
      </c>
      <c r="I10" s="1">
        <v>10.85</v>
      </c>
      <c r="J10" s="1">
        <v>13.2</v>
      </c>
      <c r="K10" s="1">
        <v>14</v>
      </c>
      <c r="L10" s="11" t="s">
        <v>19</v>
      </c>
      <c r="M10" s="1" t="s">
        <v>21</v>
      </c>
      <c r="P10" s="1" t="s">
        <v>216</v>
      </c>
    </row>
    <row r="11" spans="1:18" x14ac:dyDescent="0.3">
      <c r="A11" s="1">
        <v>29</v>
      </c>
      <c r="B11" s="1" t="s">
        <v>215</v>
      </c>
      <c r="C11" s="1" t="s">
        <v>214</v>
      </c>
      <c r="D11" s="2">
        <v>45447</v>
      </c>
      <c r="E11" s="3">
        <v>10</v>
      </c>
      <c r="F11" s="1" t="s">
        <v>20</v>
      </c>
      <c r="G11" s="1">
        <v>14.8</v>
      </c>
      <c r="H11" s="1">
        <v>15.3</v>
      </c>
      <c r="I11" s="1">
        <v>15.05</v>
      </c>
      <c r="J11" s="1">
        <v>8.58</v>
      </c>
      <c r="K11" s="1">
        <v>17</v>
      </c>
      <c r="L11" s="11" t="s">
        <v>19</v>
      </c>
      <c r="M11" s="1" t="s">
        <v>142</v>
      </c>
    </row>
    <row r="12" spans="1:18" x14ac:dyDescent="0.3">
      <c r="A12" s="1">
        <v>29</v>
      </c>
      <c r="B12" s="1" t="s">
        <v>215</v>
      </c>
      <c r="C12" s="1" t="s">
        <v>214</v>
      </c>
      <c r="D12" s="2">
        <v>45447</v>
      </c>
      <c r="E12" s="3">
        <v>11</v>
      </c>
      <c r="F12" s="1" t="s">
        <v>20</v>
      </c>
      <c r="G12" s="1">
        <v>9.9</v>
      </c>
      <c r="H12" s="1">
        <v>9.3000000000000007</v>
      </c>
      <c r="I12" s="1">
        <v>9.6000000000000014</v>
      </c>
      <c r="J12" s="1">
        <v>6.32</v>
      </c>
      <c r="K12" s="1">
        <v>19</v>
      </c>
      <c r="L12" s="11" t="s">
        <v>19</v>
      </c>
      <c r="M12" s="1" t="s">
        <v>21</v>
      </c>
    </row>
    <row r="13" spans="1:18" x14ac:dyDescent="0.3">
      <c r="A13" s="1">
        <v>29</v>
      </c>
      <c r="B13" s="1" t="s">
        <v>215</v>
      </c>
      <c r="C13" s="1" t="s">
        <v>214</v>
      </c>
      <c r="D13" s="2">
        <v>45447</v>
      </c>
      <c r="E13" s="3">
        <v>12</v>
      </c>
      <c r="G13" s="1">
        <v>12.3</v>
      </c>
      <c r="H13" s="1">
        <v>12.5</v>
      </c>
      <c r="I13" s="1">
        <v>12.4</v>
      </c>
      <c r="J13" s="1">
        <v>10.11</v>
      </c>
      <c r="K13" s="1">
        <v>19</v>
      </c>
      <c r="L13" s="11" t="s">
        <v>19</v>
      </c>
      <c r="M13" s="1" t="s">
        <v>21</v>
      </c>
      <c r="P13" s="1" t="s">
        <v>216</v>
      </c>
    </row>
    <row r="14" spans="1:18" x14ac:dyDescent="0.3">
      <c r="A14" s="1">
        <v>29</v>
      </c>
      <c r="B14" s="1" t="s">
        <v>215</v>
      </c>
      <c r="C14" s="1" t="s">
        <v>214</v>
      </c>
      <c r="D14" s="2">
        <v>45447</v>
      </c>
      <c r="E14" s="3">
        <v>13</v>
      </c>
      <c r="F14" s="1" t="s">
        <v>20</v>
      </c>
      <c r="G14" s="1">
        <v>16.100000000000001</v>
      </c>
      <c r="H14" s="1">
        <v>15.9</v>
      </c>
      <c r="I14" s="1">
        <v>16</v>
      </c>
      <c r="J14" s="1">
        <v>12.48</v>
      </c>
      <c r="K14" s="1">
        <v>19</v>
      </c>
      <c r="L14" s="11" t="s">
        <v>19</v>
      </c>
      <c r="M14" s="1" t="s">
        <v>22</v>
      </c>
    </row>
    <row r="15" spans="1:18" x14ac:dyDescent="0.3">
      <c r="A15" s="1">
        <v>29</v>
      </c>
      <c r="B15" s="1" t="s">
        <v>215</v>
      </c>
      <c r="C15" s="1" t="s">
        <v>214</v>
      </c>
      <c r="D15" s="2">
        <v>45447</v>
      </c>
      <c r="E15" s="3">
        <v>14</v>
      </c>
      <c r="F15" s="1" t="s">
        <v>20</v>
      </c>
      <c r="G15" s="1">
        <v>5.9</v>
      </c>
      <c r="H15" s="1">
        <v>5.6</v>
      </c>
      <c r="I15" s="1">
        <v>5.75</v>
      </c>
      <c r="J15" s="1">
        <v>12.72</v>
      </c>
      <c r="K15" s="1">
        <v>24</v>
      </c>
      <c r="L15" s="11" t="s">
        <v>22</v>
      </c>
    </row>
    <row r="16" spans="1:18" x14ac:dyDescent="0.3">
      <c r="A16" s="1">
        <v>29</v>
      </c>
      <c r="B16" s="1" t="s">
        <v>215</v>
      </c>
      <c r="C16" s="1" t="s">
        <v>214</v>
      </c>
      <c r="D16" s="2">
        <v>45447</v>
      </c>
      <c r="E16" s="3">
        <v>15</v>
      </c>
      <c r="F16" s="1" t="s">
        <v>20</v>
      </c>
      <c r="G16" s="1">
        <v>18.600000000000001</v>
      </c>
      <c r="H16" s="1">
        <v>18.5</v>
      </c>
      <c r="I16" s="1">
        <v>18.55</v>
      </c>
      <c r="J16" s="1">
        <v>15.28</v>
      </c>
      <c r="K16" s="1">
        <v>24</v>
      </c>
      <c r="L16" s="11" t="s">
        <v>19</v>
      </c>
      <c r="M16" s="1" t="s">
        <v>22</v>
      </c>
    </row>
    <row r="17" spans="1:13" x14ac:dyDescent="0.3">
      <c r="A17" s="1">
        <v>29</v>
      </c>
      <c r="B17" s="1" t="s">
        <v>215</v>
      </c>
      <c r="C17" s="1" t="s">
        <v>214</v>
      </c>
      <c r="D17" s="2">
        <v>45447</v>
      </c>
      <c r="E17" s="3">
        <v>16</v>
      </c>
      <c r="F17" s="1" t="s">
        <v>20</v>
      </c>
      <c r="G17" s="1">
        <v>22.7</v>
      </c>
      <c r="H17" s="1">
        <v>23.5</v>
      </c>
      <c r="I17" s="1">
        <v>23.1</v>
      </c>
      <c r="J17" s="1">
        <v>9.7100000000000009</v>
      </c>
      <c r="K17" s="1">
        <v>31</v>
      </c>
      <c r="L17" s="11" t="s">
        <v>19</v>
      </c>
      <c r="M17" s="1" t="s">
        <v>22</v>
      </c>
    </row>
    <row r="18" spans="1:13" x14ac:dyDescent="0.3">
      <c r="A18" s="1">
        <v>29</v>
      </c>
      <c r="B18" s="1" t="s">
        <v>215</v>
      </c>
      <c r="C18" s="1" t="s">
        <v>214</v>
      </c>
      <c r="D18" s="2">
        <v>45447</v>
      </c>
      <c r="E18" s="3">
        <v>17</v>
      </c>
      <c r="F18" s="1" t="s">
        <v>20</v>
      </c>
      <c r="G18" s="1">
        <v>24.4</v>
      </c>
      <c r="H18" s="1">
        <v>24.8</v>
      </c>
      <c r="I18" s="1">
        <v>24.6</v>
      </c>
      <c r="J18" s="1">
        <v>12.9</v>
      </c>
      <c r="K18" s="1">
        <v>31</v>
      </c>
      <c r="L18" s="11" t="s">
        <v>19</v>
      </c>
      <c r="M18" s="1" t="s">
        <v>22</v>
      </c>
    </row>
    <row r="19" spans="1:13" x14ac:dyDescent="0.3">
      <c r="A19" s="1">
        <v>29</v>
      </c>
      <c r="B19" s="1" t="s">
        <v>215</v>
      </c>
      <c r="C19" s="1" t="s">
        <v>214</v>
      </c>
      <c r="D19" s="2">
        <v>45447</v>
      </c>
      <c r="E19" s="3">
        <v>18</v>
      </c>
      <c r="F19" s="1" t="s">
        <v>20</v>
      </c>
      <c r="G19" s="1">
        <v>11.6</v>
      </c>
      <c r="H19" s="1">
        <v>12.3</v>
      </c>
      <c r="I19" s="1">
        <v>11.95</v>
      </c>
      <c r="J19" s="1">
        <v>10.6</v>
      </c>
      <c r="K19" s="1">
        <v>35</v>
      </c>
      <c r="L19" s="11" t="s">
        <v>22</v>
      </c>
      <c r="M19" s="1" t="s">
        <v>21</v>
      </c>
    </row>
    <row r="20" spans="1:13" x14ac:dyDescent="0.3">
      <c r="A20" s="1">
        <v>29</v>
      </c>
      <c r="B20" s="1" t="s">
        <v>215</v>
      </c>
      <c r="C20" s="1" t="s">
        <v>214</v>
      </c>
      <c r="D20" s="2">
        <v>45447</v>
      </c>
      <c r="E20" s="3">
        <v>19</v>
      </c>
      <c r="F20" s="1" t="s">
        <v>20</v>
      </c>
      <c r="G20" s="1">
        <v>23.4</v>
      </c>
      <c r="H20" s="1">
        <v>25.5</v>
      </c>
      <c r="I20" s="1">
        <v>24.45</v>
      </c>
      <c r="J20" s="1">
        <v>15.28</v>
      </c>
      <c r="K20" s="1">
        <v>44</v>
      </c>
      <c r="L20" s="11" t="s">
        <v>19</v>
      </c>
      <c r="M20" s="1" t="s">
        <v>22</v>
      </c>
    </row>
    <row r="21" spans="1:13" x14ac:dyDescent="0.3">
      <c r="A21" s="1">
        <v>29</v>
      </c>
      <c r="B21" s="1" t="s">
        <v>215</v>
      </c>
      <c r="C21" s="1" t="s">
        <v>214</v>
      </c>
      <c r="D21" s="2">
        <v>45447</v>
      </c>
      <c r="E21" s="3">
        <v>20</v>
      </c>
      <c r="F21" s="1" t="s">
        <v>20</v>
      </c>
      <c r="G21" s="1">
        <v>19.8</v>
      </c>
      <c r="H21" s="1">
        <v>20.5</v>
      </c>
      <c r="I21" s="1">
        <v>20.149999999999999</v>
      </c>
      <c r="J21" s="1">
        <v>16.440000000000001</v>
      </c>
      <c r="K21" s="1">
        <v>45</v>
      </c>
      <c r="L21" s="11" t="s">
        <v>19</v>
      </c>
      <c r="M21" s="1" t="s">
        <v>142</v>
      </c>
    </row>
    <row r="22" spans="1:13" x14ac:dyDescent="0.3">
      <c r="A22" s="1">
        <v>29</v>
      </c>
      <c r="B22" s="1" t="s">
        <v>215</v>
      </c>
      <c r="C22" s="1" t="s">
        <v>214</v>
      </c>
      <c r="D22" s="2">
        <v>45447</v>
      </c>
      <c r="E22" s="3">
        <v>21</v>
      </c>
      <c r="F22" s="1" t="s">
        <v>20</v>
      </c>
      <c r="G22" s="1">
        <v>18</v>
      </c>
      <c r="H22" s="1">
        <v>18.899999999999999</v>
      </c>
      <c r="I22" s="1">
        <v>18.45</v>
      </c>
      <c r="J22" s="1">
        <v>6.14</v>
      </c>
      <c r="K22" s="1">
        <v>46</v>
      </c>
      <c r="L22" s="11" t="s">
        <v>19</v>
      </c>
      <c r="M22" s="1" t="s">
        <v>22</v>
      </c>
    </row>
    <row r="23" spans="1:13" x14ac:dyDescent="0.3">
      <c r="A23" s="1">
        <v>29</v>
      </c>
      <c r="B23" s="1" t="s">
        <v>215</v>
      </c>
      <c r="C23" s="1" t="s">
        <v>214</v>
      </c>
      <c r="D23" s="2">
        <v>45447</v>
      </c>
      <c r="E23" s="3">
        <v>22</v>
      </c>
      <c r="F23" s="1" t="s">
        <v>20</v>
      </c>
      <c r="G23" s="1">
        <v>18.5</v>
      </c>
      <c r="H23" s="1">
        <v>19.5</v>
      </c>
      <c r="I23" s="1">
        <v>19</v>
      </c>
      <c r="J23" s="1">
        <v>8.57</v>
      </c>
      <c r="K23" s="1">
        <v>46</v>
      </c>
      <c r="L23" s="11" t="s">
        <v>19</v>
      </c>
      <c r="M23" s="1" t="s">
        <v>22</v>
      </c>
    </row>
    <row r="24" spans="1:13" x14ac:dyDescent="0.3">
      <c r="A24" s="1">
        <v>29</v>
      </c>
      <c r="B24" s="1" t="s">
        <v>215</v>
      </c>
      <c r="C24" s="1" t="s">
        <v>214</v>
      </c>
      <c r="D24" s="2">
        <v>45447</v>
      </c>
      <c r="E24" s="3">
        <v>23</v>
      </c>
      <c r="F24" s="1" t="s">
        <v>20</v>
      </c>
      <c r="G24" s="1">
        <v>14.9</v>
      </c>
      <c r="H24" s="1">
        <v>15.5</v>
      </c>
      <c r="I24" s="1">
        <v>15.2</v>
      </c>
      <c r="J24" s="1">
        <v>13.41</v>
      </c>
      <c r="K24" s="1">
        <v>46</v>
      </c>
      <c r="L24" s="11" t="s">
        <v>19</v>
      </c>
      <c r="M24" s="1" t="s">
        <v>22</v>
      </c>
    </row>
    <row r="25" spans="1:13" x14ac:dyDescent="0.3">
      <c r="A25" s="1">
        <v>29</v>
      </c>
      <c r="B25" s="1" t="s">
        <v>215</v>
      </c>
      <c r="C25" s="1" t="s">
        <v>214</v>
      </c>
      <c r="D25" s="2">
        <v>45447</v>
      </c>
      <c r="E25" s="3">
        <v>24</v>
      </c>
      <c r="F25" s="1" t="s">
        <v>20</v>
      </c>
      <c r="G25" s="1">
        <v>24.1</v>
      </c>
      <c r="H25" s="1">
        <v>24.6</v>
      </c>
      <c r="I25" s="1">
        <v>24.35</v>
      </c>
      <c r="J25" s="1">
        <v>11.27</v>
      </c>
      <c r="K25" s="1">
        <v>49</v>
      </c>
      <c r="L25" s="11" t="s">
        <v>19</v>
      </c>
      <c r="M25" s="1" t="s">
        <v>22</v>
      </c>
    </row>
    <row r="26" spans="1:13" x14ac:dyDescent="0.3">
      <c r="A26" s="1">
        <v>29</v>
      </c>
      <c r="B26" s="1" t="s">
        <v>215</v>
      </c>
      <c r="C26" s="1" t="s">
        <v>214</v>
      </c>
      <c r="D26" s="2">
        <v>45447</v>
      </c>
      <c r="E26" s="3">
        <v>25</v>
      </c>
      <c r="F26" s="1" t="s">
        <v>18</v>
      </c>
      <c r="G26" s="1">
        <v>12.8</v>
      </c>
      <c r="H26" s="1">
        <v>12.3</v>
      </c>
      <c r="I26" s="1">
        <v>12.55</v>
      </c>
      <c r="J26" s="1">
        <v>13.4</v>
      </c>
      <c r="K26" s="1">
        <v>49</v>
      </c>
      <c r="L26" s="11" t="s">
        <v>19</v>
      </c>
      <c r="M26" s="1" t="s">
        <v>21</v>
      </c>
    </row>
    <row r="27" spans="1:13" x14ac:dyDescent="0.3">
      <c r="A27" s="1">
        <v>29</v>
      </c>
      <c r="B27" s="1" t="s">
        <v>215</v>
      </c>
      <c r="C27" s="1" t="s">
        <v>214</v>
      </c>
      <c r="D27" s="2">
        <v>45447</v>
      </c>
      <c r="E27" s="3">
        <v>26</v>
      </c>
      <c r="F27" s="1" t="s">
        <v>18</v>
      </c>
      <c r="G27" s="1">
        <v>10.1</v>
      </c>
      <c r="H27" s="1">
        <v>9.3000000000000007</v>
      </c>
      <c r="I27" s="1">
        <v>9.6999999999999993</v>
      </c>
      <c r="J27" s="1">
        <v>14.12</v>
      </c>
      <c r="K27" s="1">
        <v>51</v>
      </c>
      <c r="L27" s="11" t="s">
        <v>19</v>
      </c>
      <c r="M27" s="1" t="s">
        <v>21</v>
      </c>
    </row>
    <row r="28" spans="1:13" x14ac:dyDescent="0.3">
      <c r="A28" s="1">
        <v>29</v>
      </c>
      <c r="B28" s="1" t="s">
        <v>215</v>
      </c>
      <c r="C28" s="1" t="s">
        <v>214</v>
      </c>
      <c r="D28" s="2">
        <v>45447</v>
      </c>
      <c r="E28" s="3">
        <v>27</v>
      </c>
      <c r="F28" s="1" t="s">
        <v>20</v>
      </c>
      <c r="G28" s="1">
        <v>12.3</v>
      </c>
      <c r="H28" s="1">
        <v>12.1</v>
      </c>
      <c r="I28" s="1">
        <v>12.2</v>
      </c>
      <c r="J28" s="1">
        <v>14.77</v>
      </c>
      <c r="K28" s="1">
        <v>51</v>
      </c>
      <c r="L28" s="11" t="s">
        <v>19</v>
      </c>
      <c r="M28" s="1" t="s">
        <v>21</v>
      </c>
    </row>
    <row r="29" spans="1:13" x14ac:dyDescent="0.3">
      <c r="A29" s="1">
        <v>29</v>
      </c>
      <c r="B29" s="1" t="s">
        <v>215</v>
      </c>
      <c r="C29" s="1" t="s">
        <v>214</v>
      </c>
      <c r="D29" s="2">
        <v>45447</v>
      </c>
      <c r="E29" s="3">
        <v>28</v>
      </c>
      <c r="F29" s="1" t="s">
        <v>20</v>
      </c>
      <c r="G29" s="1">
        <v>19.600000000000001</v>
      </c>
      <c r="H29" s="1">
        <v>20.3</v>
      </c>
      <c r="I29" s="1">
        <v>19.95</v>
      </c>
      <c r="J29" s="1">
        <v>5.64</v>
      </c>
      <c r="K29" s="1">
        <v>52</v>
      </c>
      <c r="L29" s="11" t="s">
        <v>19</v>
      </c>
      <c r="M29" s="1" t="s">
        <v>22</v>
      </c>
    </row>
    <row r="30" spans="1:13" x14ac:dyDescent="0.3">
      <c r="A30" s="1">
        <v>29</v>
      </c>
      <c r="B30" s="1" t="s">
        <v>215</v>
      </c>
      <c r="C30" s="1" t="s">
        <v>214</v>
      </c>
      <c r="D30" s="2">
        <v>45447</v>
      </c>
      <c r="E30" s="3">
        <v>29</v>
      </c>
      <c r="F30" s="1" t="s">
        <v>20</v>
      </c>
      <c r="G30" s="1">
        <v>9.1999999999999993</v>
      </c>
      <c r="H30" s="1">
        <v>9.4</v>
      </c>
      <c r="I30" s="1">
        <v>9.3000000000000007</v>
      </c>
      <c r="J30" s="1">
        <v>4.26</v>
      </c>
      <c r="K30" s="1">
        <v>53</v>
      </c>
      <c r="L30" s="11" t="s">
        <v>19</v>
      </c>
      <c r="M30" s="1" t="s">
        <v>21</v>
      </c>
    </row>
    <row r="31" spans="1:13" x14ac:dyDescent="0.3">
      <c r="A31" s="1">
        <v>29</v>
      </c>
      <c r="B31" s="1" t="s">
        <v>215</v>
      </c>
      <c r="C31" s="1" t="s">
        <v>214</v>
      </c>
      <c r="D31" s="2">
        <v>45447</v>
      </c>
      <c r="E31" s="3">
        <v>30</v>
      </c>
      <c r="F31" s="1" t="s">
        <v>20</v>
      </c>
      <c r="G31" s="1">
        <v>16.2</v>
      </c>
      <c r="H31" s="1">
        <v>16.3</v>
      </c>
      <c r="I31" s="1">
        <v>16.25</v>
      </c>
      <c r="J31" s="1">
        <v>13.32</v>
      </c>
      <c r="K31" s="1">
        <v>59</v>
      </c>
      <c r="L31" s="11" t="s">
        <v>22</v>
      </c>
    </row>
    <row r="32" spans="1:13" x14ac:dyDescent="0.3">
      <c r="A32" s="1">
        <v>29</v>
      </c>
      <c r="B32" s="1" t="s">
        <v>215</v>
      </c>
      <c r="C32" s="1" t="s">
        <v>214</v>
      </c>
      <c r="D32" s="2">
        <v>45447</v>
      </c>
      <c r="E32" s="3">
        <v>31</v>
      </c>
      <c r="F32" s="1" t="s">
        <v>18</v>
      </c>
      <c r="G32" s="1">
        <v>7.1</v>
      </c>
      <c r="H32" s="1">
        <v>7.4</v>
      </c>
      <c r="I32" s="1">
        <v>7.25</v>
      </c>
      <c r="J32" s="1">
        <v>14.52</v>
      </c>
      <c r="K32" s="1">
        <v>59</v>
      </c>
      <c r="L32" s="11" t="s">
        <v>22</v>
      </c>
    </row>
    <row r="33" spans="1:13" x14ac:dyDescent="0.3">
      <c r="A33" s="1">
        <v>29</v>
      </c>
      <c r="B33" s="1" t="s">
        <v>215</v>
      </c>
      <c r="C33" s="1" t="s">
        <v>214</v>
      </c>
      <c r="D33" s="2">
        <v>45447</v>
      </c>
      <c r="E33" s="3">
        <v>32</v>
      </c>
      <c r="F33" s="1" t="s">
        <v>20</v>
      </c>
      <c r="G33" s="1">
        <v>13.6</v>
      </c>
      <c r="H33" s="1">
        <v>13.7</v>
      </c>
      <c r="I33" s="1">
        <v>13.65</v>
      </c>
      <c r="J33" s="1">
        <v>8.27</v>
      </c>
      <c r="K33" s="1">
        <v>60</v>
      </c>
      <c r="L33" s="11" t="s">
        <v>19</v>
      </c>
      <c r="M33" s="1" t="s">
        <v>21</v>
      </c>
    </row>
    <row r="34" spans="1:13" x14ac:dyDescent="0.3">
      <c r="A34" s="1">
        <v>29</v>
      </c>
      <c r="B34" s="1" t="s">
        <v>215</v>
      </c>
      <c r="C34" s="1" t="s">
        <v>214</v>
      </c>
      <c r="D34" s="2">
        <v>45447</v>
      </c>
      <c r="E34" s="3">
        <v>33</v>
      </c>
      <c r="F34" s="1" t="s">
        <v>20</v>
      </c>
      <c r="G34" s="1">
        <v>7.6</v>
      </c>
      <c r="H34" s="1">
        <v>7.6</v>
      </c>
      <c r="I34" s="1">
        <v>7.6</v>
      </c>
      <c r="J34" s="1">
        <v>14.67</v>
      </c>
      <c r="K34" s="1">
        <v>64</v>
      </c>
      <c r="L34" s="11" t="s">
        <v>19</v>
      </c>
      <c r="M34" s="1" t="s">
        <v>21</v>
      </c>
    </row>
    <row r="35" spans="1:13" x14ac:dyDescent="0.3">
      <c r="A35" s="1">
        <v>29</v>
      </c>
      <c r="B35" s="1" t="s">
        <v>215</v>
      </c>
      <c r="C35" s="1" t="s">
        <v>214</v>
      </c>
      <c r="D35" s="2">
        <v>45447</v>
      </c>
      <c r="E35" s="3">
        <v>34</v>
      </c>
      <c r="F35" s="1" t="s">
        <v>20</v>
      </c>
      <c r="G35" s="1">
        <v>6.4</v>
      </c>
      <c r="H35" s="1">
        <v>6.4</v>
      </c>
      <c r="I35" s="1">
        <v>6.4</v>
      </c>
      <c r="J35" s="1">
        <v>12.23</v>
      </c>
      <c r="K35" s="1">
        <v>65</v>
      </c>
      <c r="L35" s="11" t="s">
        <v>19</v>
      </c>
      <c r="M35" s="1" t="s">
        <v>21</v>
      </c>
    </row>
    <row r="36" spans="1:13" x14ac:dyDescent="0.3">
      <c r="A36" s="1">
        <v>29</v>
      </c>
      <c r="B36" s="1" t="s">
        <v>215</v>
      </c>
      <c r="C36" s="1" t="s">
        <v>214</v>
      </c>
      <c r="D36" s="2">
        <v>45447</v>
      </c>
      <c r="E36" s="3">
        <v>35</v>
      </c>
      <c r="F36" s="1" t="s">
        <v>20</v>
      </c>
      <c r="G36" s="1">
        <v>7.1</v>
      </c>
      <c r="H36" s="1">
        <v>7.3</v>
      </c>
      <c r="I36" s="1">
        <v>7.1999999999999993</v>
      </c>
      <c r="J36" s="1">
        <v>15.7</v>
      </c>
      <c r="K36" s="1">
        <v>72</v>
      </c>
      <c r="L36" s="11" t="s">
        <v>19</v>
      </c>
      <c r="M36" s="1" t="s">
        <v>21</v>
      </c>
    </row>
    <row r="37" spans="1:13" x14ac:dyDescent="0.3">
      <c r="A37" s="1">
        <v>29</v>
      </c>
      <c r="B37" s="1" t="s">
        <v>215</v>
      </c>
      <c r="C37" s="1" t="s">
        <v>214</v>
      </c>
      <c r="D37" s="2">
        <v>45447</v>
      </c>
      <c r="E37" s="3">
        <v>36</v>
      </c>
      <c r="F37" s="1" t="s">
        <v>20</v>
      </c>
      <c r="G37" s="1">
        <v>6.8</v>
      </c>
      <c r="H37" s="1">
        <v>6.9</v>
      </c>
      <c r="I37" s="1">
        <v>6.85</v>
      </c>
      <c r="J37" s="1">
        <v>5.38</v>
      </c>
      <c r="K37" s="1">
        <v>73</v>
      </c>
      <c r="L37" s="11" t="s">
        <v>19</v>
      </c>
      <c r="M37" s="1" t="s">
        <v>21</v>
      </c>
    </row>
    <row r="38" spans="1:13" x14ac:dyDescent="0.3">
      <c r="A38" s="1">
        <v>29</v>
      </c>
      <c r="B38" s="1" t="s">
        <v>215</v>
      </c>
      <c r="C38" s="1" t="s">
        <v>214</v>
      </c>
      <c r="D38" s="2">
        <v>45447</v>
      </c>
      <c r="E38" s="3">
        <v>37</v>
      </c>
      <c r="F38" s="1" t="s">
        <v>20</v>
      </c>
      <c r="G38" s="1">
        <v>23.3</v>
      </c>
      <c r="H38" s="1">
        <v>22.6</v>
      </c>
      <c r="I38" s="1">
        <v>22.95</v>
      </c>
      <c r="J38" s="1">
        <v>12.73</v>
      </c>
      <c r="K38" s="1">
        <v>76</v>
      </c>
      <c r="L38" s="11" t="s">
        <v>19</v>
      </c>
      <c r="M38" s="1" t="s">
        <v>22</v>
      </c>
    </row>
    <row r="39" spans="1:13" x14ac:dyDescent="0.3">
      <c r="A39" s="1">
        <v>29</v>
      </c>
      <c r="B39" s="1" t="s">
        <v>215</v>
      </c>
      <c r="C39" s="1" t="s">
        <v>214</v>
      </c>
      <c r="D39" s="2">
        <v>45447</v>
      </c>
      <c r="E39" s="3">
        <v>38</v>
      </c>
      <c r="F39" s="1" t="s">
        <v>20</v>
      </c>
      <c r="G39" s="1">
        <v>11.5</v>
      </c>
      <c r="H39" s="1">
        <v>11.1</v>
      </c>
      <c r="I39" s="1">
        <v>11.3</v>
      </c>
      <c r="J39" s="1">
        <v>11.51</v>
      </c>
      <c r="K39" s="1">
        <v>77</v>
      </c>
      <c r="L39" s="11" t="s">
        <v>19</v>
      </c>
      <c r="M39" s="1" t="s">
        <v>21</v>
      </c>
    </row>
    <row r="40" spans="1:13" x14ac:dyDescent="0.3">
      <c r="A40" s="1">
        <v>29</v>
      </c>
      <c r="B40" s="1" t="s">
        <v>215</v>
      </c>
      <c r="C40" s="1" t="s">
        <v>214</v>
      </c>
      <c r="D40" s="2">
        <v>45447</v>
      </c>
      <c r="E40" s="3">
        <v>39</v>
      </c>
      <c r="F40" s="1" t="s">
        <v>18</v>
      </c>
      <c r="G40" s="1">
        <v>7.3</v>
      </c>
      <c r="H40" s="1">
        <v>7</v>
      </c>
      <c r="I40" s="1">
        <v>7.15</v>
      </c>
      <c r="J40" s="1">
        <v>13</v>
      </c>
      <c r="K40" s="1">
        <v>81</v>
      </c>
      <c r="L40" s="11" t="s">
        <v>19</v>
      </c>
      <c r="M40" s="1" t="s">
        <v>21</v>
      </c>
    </row>
    <row r="41" spans="1:13" x14ac:dyDescent="0.3">
      <c r="A41" s="1">
        <v>29</v>
      </c>
      <c r="B41" s="1" t="s">
        <v>215</v>
      </c>
      <c r="C41" s="1" t="s">
        <v>214</v>
      </c>
      <c r="D41" s="2">
        <v>45447</v>
      </c>
      <c r="E41" s="3">
        <v>40</v>
      </c>
      <c r="F41" s="1" t="s">
        <v>20</v>
      </c>
      <c r="G41" s="1">
        <v>15.8</v>
      </c>
      <c r="H41" s="1">
        <v>15.8</v>
      </c>
      <c r="I41" s="1">
        <v>15.8</v>
      </c>
      <c r="J41" s="1">
        <v>11.14</v>
      </c>
      <c r="K41" s="1">
        <v>82</v>
      </c>
      <c r="L41" s="11" t="s">
        <v>19</v>
      </c>
      <c r="M41" s="1" t="s">
        <v>142</v>
      </c>
    </row>
    <row r="42" spans="1:13" x14ac:dyDescent="0.3">
      <c r="A42" s="1">
        <v>29</v>
      </c>
      <c r="B42" s="1" t="s">
        <v>215</v>
      </c>
      <c r="C42" s="1" t="s">
        <v>214</v>
      </c>
      <c r="D42" s="2">
        <v>45447</v>
      </c>
      <c r="E42" s="3">
        <v>41</v>
      </c>
      <c r="F42" s="1" t="s">
        <v>18</v>
      </c>
      <c r="G42" s="1">
        <v>7.6</v>
      </c>
      <c r="H42" s="1">
        <v>7.6</v>
      </c>
      <c r="I42" s="1">
        <v>7.6</v>
      </c>
      <c r="J42" s="1">
        <v>13.4</v>
      </c>
      <c r="K42" s="1">
        <v>82</v>
      </c>
      <c r="L42" s="11" t="s">
        <v>19</v>
      </c>
      <c r="M42" s="1" t="s">
        <v>21</v>
      </c>
    </row>
    <row r="43" spans="1:13" x14ac:dyDescent="0.3">
      <c r="A43" s="1">
        <v>29</v>
      </c>
      <c r="B43" s="1" t="s">
        <v>215</v>
      </c>
      <c r="C43" s="1" t="s">
        <v>214</v>
      </c>
      <c r="D43" s="2">
        <v>45447</v>
      </c>
      <c r="E43" s="3">
        <v>42</v>
      </c>
      <c r="F43" s="1" t="s">
        <v>20</v>
      </c>
      <c r="G43" s="1">
        <v>13</v>
      </c>
      <c r="H43" s="1">
        <v>13</v>
      </c>
      <c r="I43" s="1">
        <v>13</v>
      </c>
      <c r="J43" s="1">
        <v>14.94</v>
      </c>
      <c r="K43" s="1">
        <v>82</v>
      </c>
      <c r="L43" s="11" t="s">
        <v>19</v>
      </c>
      <c r="M43" s="1" t="s">
        <v>142</v>
      </c>
    </row>
    <row r="44" spans="1:13" x14ac:dyDescent="0.3">
      <c r="A44" s="1">
        <v>29</v>
      </c>
      <c r="B44" s="1" t="s">
        <v>215</v>
      </c>
      <c r="C44" s="1" t="s">
        <v>214</v>
      </c>
      <c r="D44" s="2">
        <v>45447</v>
      </c>
      <c r="E44" s="3">
        <v>43</v>
      </c>
      <c r="F44" s="1" t="s">
        <v>20</v>
      </c>
      <c r="G44" s="1">
        <v>14.6</v>
      </c>
      <c r="H44" s="1">
        <v>14.9</v>
      </c>
      <c r="I44" s="1">
        <v>14.75</v>
      </c>
      <c r="J44" s="1">
        <v>16.829999999999998</v>
      </c>
      <c r="K44" s="1">
        <v>93</v>
      </c>
      <c r="L44" s="11" t="s">
        <v>19</v>
      </c>
      <c r="M44" s="1" t="s">
        <v>22</v>
      </c>
    </row>
    <row r="45" spans="1:13" x14ac:dyDescent="0.3">
      <c r="A45" s="1">
        <v>29</v>
      </c>
      <c r="B45" s="1" t="s">
        <v>215</v>
      </c>
      <c r="C45" s="1" t="s">
        <v>214</v>
      </c>
      <c r="D45" s="2">
        <v>45447</v>
      </c>
      <c r="E45" s="3">
        <v>44</v>
      </c>
      <c r="F45" s="1" t="s">
        <v>20</v>
      </c>
      <c r="G45" s="1">
        <v>16.899999999999999</v>
      </c>
      <c r="H45" s="1">
        <v>16.600000000000001</v>
      </c>
      <c r="I45" s="1">
        <v>16.75</v>
      </c>
      <c r="J45" s="1">
        <v>5.82</v>
      </c>
      <c r="K45" s="1">
        <v>94</v>
      </c>
      <c r="L45" s="11" t="s">
        <v>19</v>
      </c>
      <c r="M45" s="1" t="s">
        <v>22</v>
      </c>
    </row>
    <row r="46" spans="1:13" x14ac:dyDescent="0.3">
      <c r="A46" s="1">
        <v>29</v>
      </c>
      <c r="B46" s="1" t="s">
        <v>215</v>
      </c>
      <c r="C46" s="1" t="s">
        <v>214</v>
      </c>
      <c r="D46" s="2">
        <v>45447</v>
      </c>
      <c r="E46" s="3">
        <v>45</v>
      </c>
      <c r="F46" s="1" t="s">
        <v>18</v>
      </c>
      <c r="G46" s="1">
        <v>7.2</v>
      </c>
      <c r="H46" s="1">
        <v>6.5</v>
      </c>
      <c r="I46" s="1">
        <v>6.85</v>
      </c>
      <c r="J46" s="1">
        <v>13.51</v>
      </c>
      <c r="K46" s="1">
        <v>94</v>
      </c>
      <c r="L46" s="11" t="s">
        <v>22</v>
      </c>
    </row>
    <row r="47" spans="1:13" x14ac:dyDescent="0.3">
      <c r="A47" s="1">
        <v>29</v>
      </c>
      <c r="B47" s="1" t="s">
        <v>215</v>
      </c>
      <c r="C47" s="1" t="s">
        <v>214</v>
      </c>
      <c r="D47" s="2">
        <v>45447</v>
      </c>
      <c r="E47" s="3">
        <v>46</v>
      </c>
      <c r="F47" s="1" t="s">
        <v>20</v>
      </c>
      <c r="G47" s="1">
        <v>5.7</v>
      </c>
      <c r="H47" s="1">
        <v>5.9</v>
      </c>
      <c r="I47" s="1">
        <v>5.8000000000000007</v>
      </c>
      <c r="J47" s="1">
        <v>11.91</v>
      </c>
      <c r="K47" s="1">
        <v>100</v>
      </c>
      <c r="L47" s="11" t="s">
        <v>19</v>
      </c>
      <c r="M47" s="1" t="s">
        <v>21</v>
      </c>
    </row>
    <row r="48" spans="1:13" x14ac:dyDescent="0.3">
      <c r="A48" s="1">
        <v>29</v>
      </c>
      <c r="B48" s="1" t="s">
        <v>215</v>
      </c>
      <c r="C48" s="1" t="s">
        <v>214</v>
      </c>
      <c r="D48" s="2">
        <v>45447</v>
      </c>
      <c r="E48" s="3">
        <v>47</v>
      </c>
      <c r="F48" s="1" t="s">
        <v>20</v>
      </c>
      <c r="G48" s="1">
        <v>26.1</v>
      </c>
      <c r="H48" s="1">
        <v>24.3</v>
      </c>
      <c r="I48" s="1">
        <v>25.2</v>
      </c>
      <c r="J48" s="1">
        <v>12.3</v>
      </c>
      <c r="K48" s="1">
        <v>101</v>
      </c>
      <c r="L48" s="11" t="s">
        <v>19</v>
      </c>
      <c r="M48" s="1" t="s">
        <v>22</v>
      </c>
    </row>
    <row r="49" spans="1:13" x14ac:dyDescent="0.3">
      <c r="A49" s="1">
        <v>29</v>
      </c>
      <c r="B49" s="1" t="s">
        <v>215</v>
      </c>
      <c r="C49" s="1" t="s">
        <v>214</v>
      </c>
      <c r="D49" s="2">
        <v>45447</v>
      </c>
      <c r="E49" s="3">
        <v>48</v>
      </c>
      <c r="F49" s="1" t="s">
        <v>20</v>
      </c>
      <c r="G49" s="1">
        <v>15.9</v>
      </c>
      <c r="H49" s="1">
        <v>16.2</v>
      </c>
      <c r="I49" s="1">
        <v>16.05</v>
      </c>
      <c r="J49" s="1">
        <v>15.15</v>
      </c>
      <c r="K49" s="1">
        <v>104</v>
      </c>
      <c r="L49" s="11" t="s">
        <v>19</v>
      </c>
      <c r="M49" s="1" t="s">
        <v>142</v>
      </c>
    </row>
    <row r="50" spans="1:13" x14ac:dyDescent="0.3">
      <c r="A50" s="1">
        <v>29</v>
      </c>
      <c r="B50" s="1" t="s">
        <v>215</v>
      </c>
      <c r="C50" s="1" t="s">
        <v>214</v>
      </c>
      <c r="D50" s="2">
        <v>45447</v>
      </c>
      <c r="E50" s="3">
        <v>49</v>
      </c>
      <c r="F50" s="1" t="s">
        <v>20</v>
      </c>
      <c r="G50" s="1">
        <v>8.5</v>
      </c>
      <c r="H50" s="1">
        <v>8.5</v>
      </c>
      <c r="I50" s="1">
        <v>8.5</v>
      </c>
      <c r="J50" s="1">
        <v>8.4</v>
      </c>
      <c r="K50" s="1">
        <v>106</v>
      </c>
      <c r="L50" s="11" t="s">
        <v>19</v>
      </c>
      <c r="M50" s="1" t="s">
        <v>21</v>
      </c>
    </row>
    <row r="51" spans="1:13" x14ac:dyDescent="0.3">
      <c r="A51" s="1">
        <v>29</v>
      </c>
      <c r="B51" s="1" t="s">
        <v>215</v>
      </c>
      <c r="C51" s="1" t="s">
        <v>214</v>
      </c>
      <c r="D51" s="2">
        <v>45447</v>
      </c>
      <c r="E51" s="3">
        <v>50</v>
      </c>
      <c r="F51" s="1" t="s">
        <v>20</v>
      </c>
      <c r="G51" s="1">
        <v>17.2</v>
      </c>
      <c r="H51" s="1">
        <v>16.899999999999999</v>
      </c>
      <c r="I51" s="1">
        <v>17.05</v>
      </c>
      <c r="J51" s="1">
        <v>15.56</v>
      </c>
      <c r="K51" s="1">
        <v>118</v>
      </c>
      <c r="L51" s="11" t="s">
        <v>19</v>
      </c>
      <c r="M51" s="1" t="s">
        <v>22</v>
      </c>
    </row>
    <row r="52" spans="1:13" x14ac:dyDescent="0.3">
      <c r="A52" s="1">
        <v>29</v>
      </c>
      <c r="B52" s="1" t="s">
        <v>215</v>
      </c>
      <c r="C52" s="1" t="s">
        <v>214</v>
      </c>
      <c r="D52" s="2">
        <v>45447</v>
      </c>
      <c r="E52" s="3">
        <v>51</v>
      </c>
      <c r="F52" s="1" t="s">
        <v>20</v>
      </c>
      <c r="G52" s="1">
        <v>21.1</v>
      </c>
      <c r="H52" s="1">
        <v>21.9</v>
      </c>
      <c r="I52" s="1">
        <v>21.5</v>
      </c>
      <c r="J52" s="1">
        <v>12.74</v>
      </c>
      <c r="K52" s="1">
        <v>118</v>
      </c>
      <c r="L52" s="11" t="s">
        <v>19</v>
      </c>
      <c r="M52" s="1" t="s">
        <v>142</v>
      </c>
    </row>
    <row r="53" spans="1:13" x14ac:dyDescent="0.3">
      <c r="A53" s="1">
        <v>29</v>
      </c>
      <c r="B53" s="1" t="s">
        <v>215</v>
      </c>
      <c r="C53" s="1" t="s">
        <v>214</v>
      </c>
      <c r="D53" s="2">
        <v>45447</v>
      </c>
      <c r="E53" s="3">
        <v>52</v>
      </c>
      <c r="F53" s="1" t="s">
        <v>20</v>
      </c>
      <c r="G53" s="1">
        <v>21.5</v>
      </c>
      <c r="H53" s="1">
        <v>21.6</v>
      </c>
      <c r="I53" s="1">
        <v>21.55</v>
      </c>
      <c r="J53" s="1">
        <v>10.130000000000001</v>
      </c>
      <c r="K53" s="1">
        <v>119</v>
      </c>
      <c r="L53" s="11" t="s">
        <v>19</v>
      </c>
      <c r="M53" s="1" t="s">
        <v>22</v>
      </c>
    </row>
    <row r="54" spans="1:13" x14ac:dyDescent="0.3">
      <c r="A54" s="1">
        <v>29</v>
      </c>
      <c r="B54" s="1" t="s">
        <v>215</v>
      </c>
      <c r="C54" s="1" t="s">
        <v>214</v>
      </c>
      <c r="D54" s="2">
        <v>45447</v>
      </c>
      <c r="E54" s="3">
        <v>53</v>
      </c>
      <c r="F54" s="1" t="s">
        <v>20</v>
      </c>
      <c r="G54" s="1">
        <v>6.7</v>
      </c>
      <c r="H54" s="1">
        <v>6.3</v>
      </c>
      <c r="I54" s="1">
        <v>6.5</v>
      </c>
      <c r="J54" s="1">
        <v>4.26</v>
      </c>
      <c r="K54" s="1">
        <v>119</v>
      </c>
      <c r="L54" s="11" t="s">
        <v>22</v>
      </c>
    </row>
    <row r="55" spans="1:13" x14ac:dyDescent="0.3">
      <c r="A55" s="1">
        <v>29</v>
      </c>
      <c r="B55" s="1" t="s">
        <v>215</v>
      </c>
      <c r="C55" s="1" t="s">
        <v>214</v>
      </c>
      <c r="D55" s="2">
        <v>45447</v>
      </c>
      <c r="E55" s="3">
        <v>54</v>
      </c>
      <c r="F55" s="1" t="s">
        <v>18</v>
      </c>
      <c r="G55" s="1">
        <v>7.7</v>
      </c>
      <c r="H55" s="1">
        <v>7.8</v>
      </c>
      <c r="I55" s="1">
        <v>7.75</v>
      </c>
      <c r="J55" s="1">
        <v>5.14</v>
      </c>
      <c r="K55" s="1">
        <v>120</v>
      </c>
      <c r="L55" s="11" t="s">
        <v>19</v>
      </c>
      <c r="M55" s="1" t="s">
        <v>21</v>
      </c>
    </row>
    <row r="56" spans="1:13" x14ac:dyDescent="0.3">
      <c r="A56" s="1">
        <v>29</v>
      </c>
      <c r="B56" s="1" t="s">
        <v>215</v>
      </c>
      <c r="C56" s="1" t="s">
        <v>214</v>
      </c>
      <c r="D56" s="2">
        <v>45447</v>
      </c>
      <c r="E56" s="3">
        <v>55</v>
      </c>
      <c r="F56" s="1" t="s">
        <v>18</v>
      </c>
      <c r="G56" s="1">
        <v>7.6</v>
      </c>
      <c r="H56" s="1">
        <v>7.5</v>
      </c>
      <c r="I56" s="1">
        <v>7.55</v>
      </c>
      <c r="J56" s="1">
        <v>5.42</v>
      </c>
      <c r="K56" s="1">
        <v>120</v>
      </c>
      <c r="L56" s="11" t="s">
        <v>19</v>
      </c>
      <c r="M56" s="1" t="s">
        <v>21</v>
      </c>
    </row>
    <row r="57" spans="1:13" x14ac:dyDescent="0.3">
      <c r="A57" s="1">
        <v>29</v>
      </c>
      <c r="B57" s="1" t="s">
        <v>215</v>
      </c>
      <c r="C57" s="1" t="s">
        <v>214</v>
      </c>
      <c r="D57" s="2">
        <v>45447</v>
      </c>
      <c r="E57" s="3">
        <v>56</v>
      </c>
      <c r="F57" s="1" t="s">
        <v>20</v>
      </c>
      <c r="G57" s="1">
        <v>19.899999999999999</v>
      </c>
      <c r="H57" s="1">
        <v>19.600000000000001</v>
      </c>
      <c r="I57" s="1">
        <v>19.75</v>
      </c>
      <c r="J57" s="1">
        <v>6.6</v>
      </c>
      <c r="K57" s="1">
        <v>120</v>
      </c>
      <c r="L57" s="11" t="s">
        <v>19</v>
      </c>
      <c r="M57" s="1" t="s">
        <v>22</v>
      </c>
    </row>
    <row r="58" spans="1:13" x14ac:dyDescent="0.3">
      <c r="A58" s="1">
        <v>29</v>
      </c>
      <c r="B58" s="1" t="s">
        <v>215</v>
      </c>
      <c r="C58" s="1" t="s">
        <v>214</v>
      </c>
      <c r="D58" s="2">
        <v>45447</v>
      </c>
      <c r="E58" s="3">
        <v>57</v>
      </c>
      <c r="F58" s="1" t="s">
        <v>20</v>
      </c>
      <c r="G58" s="1">
        <v>5.5</v>
      </c>
      <c r="H58" s="1">
        <v>5.5</v>
      </c>
      <c r="I58" s="1">
        <v>5.5</v>
      </c>
      <c r="J58" s="1">
        <v>8.86</v>
      </c>
      <c r="K58" s="1">
        <v>125</v>
      </c>
      <c r="L58" s="11" t="s">
        <v>19</v>
      </c>
      <c r="M58" s="1" t="s">
        <v>21</v>
      </c>
    </row>
    <row r="59" spans="1:13" x14ac:dyDescent="0.3">
      <c r="A59" s="1">
        <v>29</v>
      </c>
      <c r="B59" s="1" t="s">
        <v>215</v>
      </c>
      <c r="C59" s="1" t="s">
        <v>214</v>
      </c>
      <c r="D59" s="2">
        <v>45447</v>
      </c>
      <c r="E59" s="3">
        <v>58</v>
      </c>
      <c r="F59" s="1" t="s">
        <v>20</v>
      </c>
      <c r="G59" s="1">
        <v>17.399999999999999</v>
      </c>
      <c r="H59" s="1">
        <v>17.600000000000001</v>
      </c>
      <c r="I59" s="1">
        <v>17.5</v>
      </c>
      <c r="J59" s="1">
        <v>14.68</v>
      </c>
      <c r="K59" s="1">
        <v>125</v>
      </c>
      <c r="L59" s="11" t="s">
        <v>19</v>
      </c>
      <c r="M59" s="1" t="s">
        <v>142</v>
      </c>
    </row>
    <row r="60" spans="1:13" x14ac:dyDescent="0.3">
      <c r="A60" s="1">
        <v>29</v>
      </c>
      <c r="B60" s="1" t="s">
        <v>215</v>
      </c>
      <c r="C60" s="1" t="s">
        <v>214</v>
      </c>
      <c r="D60" s="2">
        <v>45447</v>
      </c>
      <c r="E60" s="3">
        <v>59</v>
      </c>
      <c r="F60" s="1" t="s">
        <v>20</v>
      </c>
      <c r="G60" s="1">
        <v>21.3</v>
      </c>
      <c r="H60" s="1">
        <v>20.9</v>
      </c>
      <c r="I60" s="1">
        <v>21.1</v>
      </c>
      <c r="J60" s="1">
        <v>16.64</v>
      </c>
      <c r="K60" s="1">
        <v>130</v>
      </c>
      <c r="L60" s="11" t="s">
        <v>19</v>
      </c>
      <c r="M60" s="1" t="s">
        <v>22</v>
      </c>
    </row>
    <row r="61" spans="1:13" x14ac:dyDescent="0.3">
      <c r="A61" s="1">
        <v>29</v>
      </c>
      <c r="B61" s="1" t="s">
        <v>215</v>
      </c>
      <c r="C61" s="1" t="s">
        <v>214</v>
      </c>
      <c r="D61" s="2">
        <v>45447</v>
      </c>
      <c r="E61" s="3">
        <v>60</v>
      </c>
      <c r="F61" s="1" t="s">
        <v>20</v>
      </c>
      <c r="G61" s="1">
        <v>15.5</v>
      </c>
      <c r="H61" s="1">
        <v>15.6</v>
      </c>
      <c r="I61" s="1">
        <v>15.55</v>
      </c>
      <c r="J61" s="1">
        <v>13.34</v>
      </c>
      <c r="K61" s="1">
        <v>133</v>
      </c>
      <c r="L61" s="11" t="s">
        <v>19</v>
      </c>
      <c r="M61" s="1" t="s">
        <v>22</v>
      </c>
    </row>
    <row r="62" spans="1:13" x14ac:dyDescent="0.3">
      <c r="A62" s="1">
        <v>29</v>
      </c>
      <c r="B62" s="1" t="s">
        <v>215</v>
      </c>
      <c r="C62" s="1" t="s">
        <v>214</v>
      </c>
      <c r="D62" s="2">
        <v>45447</v>
      </c>
      <c r="E62" s="3">
        <v>61</v>
      </c>
      <c r="F62" s="1" t="s">
        <v>20</v>
      </c>
      <c r="G62" s="1">
        <v>8.6</v>
      </c>
      <c r="H62" s="1">
        <v>9</v>
      </c>
      <c r="I62" s="1">
        <v>8.8000000000000007</v>
      </c>
      <c r="J62" s="1">
        <v>15.8</v>
      </c>
      <c r="K62" s="1">
        <v>138</v>
      </c>
      <c r="L62" s="11" t="s">
        <v>19</v>
      </c>
      <c r="M62" s="1" t="s">
        <v>21</v>
      </c>
    </row>
    <row r="63" spans="1:13" x14ac:dyDescent="0.3">
      <c r="A63" s="1">
        <v>29</v>
      </c>
      <c r="B63" s="1" t="s">
        <v>215</v>
      </c>
      <c r="C63" s="1" t="s">
        <v>214</v>
      </c>
      <c r="D63" s="2">
        <v>45447</v>
      </c>
      <c r="E63" s="3">
        <v>62</v>
      </c>
      <c r="F63" s="1" t="s">
        <v>20</v>
      </c>
      <c r="G63" s="1">
        <v>12.3</v>
      </c>
      <c r="H63" s="1">
        <v>11.7</v>
      </c>
      <c r="I63" s="1">
        <v>12</v>
      </c>
      <c r="J63" s="1">
        <v>6.83</v>
      </c>
      <c r="K63" s="1">
        <v>139</v>
      </c>
      <c r="L63" s="11" t="s">
        <v>19</v>
      </c>
      <c r="M63" s="1" t="s">
        <v>142</v>
      </c>
    </row>
    <row r="64" spans="1:13" x14ac:dyDescent="0.3">
      <c r="A64" s="1">
        <v>29</v>
      </c>
      <c r="B64" s="1" t="s">
        <v>215</v>
      </c>
      <c r="C64" s="1" t="s">
        <v>214</v>
      </c>
      <c r="D64" s="2">
        <v>45447</v>
      </c>
      <c r="E64" s="3">
        <v>63</v>
      </c>
      <c r="F64" s="1" t="s">
        <v>20</v>
      </c>
      <c r="G64" s="1">
        <v>21</v>
      </c>
      <c r="H64" s="1">
        <v>21</v>
      </c>
      <c r="I64" s="1">
        <v>21</v>
      </c>
      <c r="J64" s="1">
        <v>8.2200000000000006</v>
      </c>
      <c r="K64" s="1">
        <v>140</v>
      </c>
      <c r="L64" s="11" t="s">
        <v>19</v>
      </c>
      <c r="M64" s="1" t="s">
        <v>142</v>
      </c>
    </row>
    <row r="65" spans="1:13" x14ac:dyDescent="0.3">
      <c r="A65" s="1">
        <v>29</v>
      </c>
      <c r="B65" s="1" t="s">
        <v>215</v>
      </c>
      <c r="C65" s="1" t="s">
        <v>214</v>
      </c>
      <c r="D65" s="2">
        <v>45447</v>
      </c>
      <c r="E65" s="3">
        <v>64</v>
      </c>
      <c r="F65" s="1" t="s">
        <v>20</v>
      </c>
      <c r="G65" s="1">
        <v>13.6</v>
      </c>
      <c r="H65" s="1">
        <v>13.7</v>
      </c>
      <c r="I65" s="1">
        <v>13.65</v>
      </c>
      <c r="J65" s="1">
        <v>11.53</v>
      </c>
      <c r="K65" s="1">
        <v>143</v>
      </c>
      <c r="L65" s="11" t="s">
        <v>19</v>
      </c>
      <c r="M65" s="1" t="s">
        <v>142</v>
      </c>
    </row>
    <row r="66" spans="1:13" x14ac:dyDescent="0.3">
      <c r="A66" s="1">
        <v>29</v>
      </c>
      <c r="B66" s="1" t="s">
        <v>215</v>
      </c>
      <c r="C66" s="1" t="s">
        <v>214</v>
      </c>
      <c r="D66" s="2">
        <v>45447</v>
      </c>
      <c r="E66" s="3">
        <v>65</v>
      </c>
      <c r="F66" s="1" t="s">
        <v>20</v>
      </c>
      <c r="G66" s="1">
        <v>17.7</v>
      </c>
      <c r="H66" s="1">
        <v>18.399999999999999</v>
      </c>
      <c r="I66" s="1">
        <v>18.05</v>
      </c>
      <c r="J66" s="1">
        <v>9.64</v>
      </c>
      <c r="K66" s="1">
        <v>150</v>
      </c>
      <c r="L66" s="11" t="s">
        <v>19</v>
      </c>
      <c r="M66" s="1" t="s">
        <v>22</v>
      </c>
    </row>
    <row r="67" spans="1:13" x14ac:dyDescent="0.3">
      <c r="A67" s="1">
        <v>29</v>
      </c>
      <c r="B67" s="1" t="s">
        <v>215</v>
      </c>
      <c r="C67" s="1" t="s">
        <v>214</v>
      </c>
      <c r="D67" s="2">
        <v>45447</v>
      </c>
      <c r="E67" s="3">
        <v>66</v>
      </c>
      <c r="F67" s="1" t="s">
        <v>20</v>
      </c>
      <c r="G67" s="1">
        <v>7.4</v>
      </c>
      <c r="H67" s="1">
        <v>7.5</v>
      </c>
      <c r="I67" s="1">
        <v>7.45</v>
      </c>
      <c r="J67" s="1">
        <v>15.5</v>
      </c>
      <c r="K67" s="1">
        <v>151</v>
      </c>
      <c r="L67" s="11" t="s">
        <v>19</v>
      </c>
      <c r="M67" s="1" t="s">
        <v>21</v>
      </c>
    </row>
    <row r="68" spans="1:13" x14ac:dyDescent="0.3">
      <c r="A68" s="1">
        <v>29</v>
      </c>
      <c r="B68" s="1" t="s">
        <v>215</v>
      </c>
      <c r="C68" s="1" t="s">
        <v>214</v>
      </c>
      <c r="D68" s="2">
        <v>45447</v>
      </c>
      <c r="E68" s="3">
        <v>67</v>
      </c>
      <c r="F68" s="1" t="s">
        <v>20</v>
      </c>
      <c r="G68" s="1">
        <v>9.9</v>
      </c>
      <c r="H68" s="1">
        <v>10.3</v>
      </c>
      <c r="I68" s="1">
        <v>10.1</v>
      </c>
      <c r="J68" s="1">
        <v>6.66</v>
      </c>
      <c r="K68" s="1">
        <v>156</v>
      </c>
      <c r="L68" s="11" t="s">
        <v>19</v>
      </c>
      <c r="M68" s="1" t="s">
        <v>22</v>
      </c>
    </row>
    <row r="69" spans="1:13" x14ac:dyDescent="0.3">
      <c r="A69" s="1">
        <v>29</v>
      </c>
      <c r="B69" s="1" t="s">
        <v>215</v>
      </c>
      <c r="C69" s="1" t="s">
        <v>214</v>
      </c>
      <c r="D69" s="2">
        <v>45447</v>
      </c>
      <c r="E69" s="3">
        <v>68</v>
      </c>
      <c r="F69" s="1" t="s">
        <v>20</v>
      </c>
      <c r="G69" s="1">
        <v>9.9</v>
      </c>
      <c r="H69" s="1">
        <v>10.6</v>
      </c>
      <c r="I69" s="1">
        <v>10.25</v>
      </c>
      <c r="J69" s="1">
        <v>16.399999999999999</v>
      </c>
      <c r="K69" s="1">
        <v>157</v>
      </c>
      <c r="L69" s="11" t="s">
        <v>19</v>
      </c>
      <c r="M69" s="1" t="s">
        <v>21</v>
      </c>
    </row>
    <row r="70" spans="1:13" x14ac:dyDescent="0.3">
      <c r="A70" s="1">
        <v>29</v>
      </c>
      <c r="B70" s="1" t="s">
        <v>215</v>
      </c>
      <c r="C70" s="1" t="s">
        <v>214</v>
      </c>
      <c r="D70" s="2">
        <v>45447</v>
      </c>
      <c r="E70" s="3">
        <v>69</v>
      </c>
      <c r="F70" s="1" t="s">
        <v>20</v>
      </c>
      <c r="G70" s="1">
        <v>27.9</v>
      </c>
      <c r="H70" s="1">
        <v>30.3</v>
      </c>
      <c r="I70" s="1">
        <v>29.1</v>
      </c>
      <c r="J70" s="1">
        <v>14.71</v>
      </c>
      <c r="K70" s="1">
        <v>158</v>
      </c>
      <c r="L70" s="11" t="s">
        <v>19</v>
      </c>
      <c r="M70" s="1" t="s">
        <v>22</v>
      </c>
    </row>
    <row r="71" spans="1:13" x14ac:dyDescent="0.3">
      <c r="A71" s="1">
        <v>29</v>
      </c>
      <c r="B71" s="1" t="s">
        <v>215</v>
      </c>
      <c r="C71" s="1" t="s">
        <v>214</v>
      </c>
      <c r="D71" s="2">
        <v>45447</v>
      </c>
      <c r="E71" s="3">
        <v>70</v>
      </c>
      <c r="F71" s="1" t="s">
        <v>20</v>
      </c>
      <c r="G71" s="1">
        <v>6.8</v>
      </c>
      <c r="H71" s="1">
        <v>6.7</v>
      </c>
      <c r="I71" s="1">
        <v>6.75</v>
      </c>
      <c r="J71" s="1">
        <v>12.37</v>
      </c>
      <c r="K71" s="1">
        <v>158</v>
      </c>
      <c r="L71" s="11" t="s">
        <v>19</v>
      </c>
      <c r="M71" s="1" t="s">
        <v>21</v>
      </c>
    </row>
    <row r="72" spans="1:13" x14ac:dyDescent="0.3">
      <c r="A72" s="1">
        <v>29</v>
      </c>
      <c r="B72" s="1" t="s">
        <v>215</v>
      </c>
      <c r="C72" s="1" t="s">
        <v>214</v>
      </c>
      <c r="D72" s="2">
        <v>45447</v>
      </c>
      <c r="E72" s="3">
        <v>71</v>
      </c>
      <c r="F72" s="1" t="s">
        <v>18</v>
      </c>
      <c r="G72" s="1">
        <v>8.1</v>
      </c>
      <c r="H72" s="1">
        <v>8.6999999999999993</v>
      </c>
      <c r="I72" s="1">
        <v>8.3999999999999986</v>
      </c>
      <c r="J72" s="1">
        <v>5.3</v>
      </c>
      <c r="K72" s="1">
        <v>160</v>
      </c>
      <c r="L72" s="11" t="s">
        <v>22</v>
      </c>
    </row>
    <row r="73" spans="1:13" x14ac:dyDescent="0.3">
      <c r="A73" s="1">
        <v>29</v>
      </c>
      <c r="B73" s="1" t="s">
        <v>215</v>
      </c>
      <c r="C73" s="1" t="s">
        <v>214</v>
      </c>
      <c r="D73" s="2">
        <v>45447</v>
      </c>
      <c r="E73" s="3">
        <v>72</v>
      </c>
      <c r="F73" s="1" t="s">
        <v>20</v>
      </c>
      <c r="G73" s="1">
        <v>17.3</v>
      </c>
      <c r="H73" s="1">
        <v>17.7</v>
      </c>
      <c r="I73" s="1">
        <v>17.5</v>
      </c>
      <c r="J73" s="1">
        <v>12.16</v>
      </c>
      <c r="K73" s="1">
        <v>161</v>
      </c>
      <c r="L73" s="11" t="s">
        <v>19</v>
      </c>
      <c r="M73" s="1" t="s">
        <v>22</v>
      </c>
    </row>
    <row r="74" spans="1:13" x14ac:dyDescent="0.3">
      <c r="A74" s="1">
        <v>29</v>
      </c>
      <c r="B74" s="1" t="s">
        <v>215</v>
      </c>
      <c r="C74" s="1" t="s">
        <v>214</v>
      </c>
      <c r="D74" s="2">
        <v>45447</v>
      </c>
      <c r="E74" s="3">
        <v>73</v>
      </c>
      <c r="F74" s="1" t="s">
        <v>18</v>
      </c>
      <c r="G74" s="1">
        <v>6.3</v>
      </c>
      <c r="H74" s="1">
        <v>6.5</v>
      </c>
      <c r="I74" s="1">
        <v>6.4</v>
      </c>
      <c r="J74" s="1">
        <v>15.62</v>
      </c>
      <c r="K74" s="1">
        <v>161</v>
      </c>
      <c r="L74" s="11" t="s">
        <v>19</v>
      </c>
      <c r="M74" s="1" t="s">
        <v>21</v>
      </c>
    </row>
    <row r="75" spans="1:13" x14ac:dyDescent="0.3">
      <c r="A75" s="1">
        <v>29</v>
      </c>
      <c r="B75" s="1" t="s">
        <v>215</v>
      </c>
      <c r="C75" s="1" t="s">
        <v>214</v>
      </c>
      <c r="D75" s="2">
        <v>45447</v>
      </c>
      <c r="E75" s="3">
        <v>74</v>
      </c>
      <c r="F75" s="1" t="s">
        <v>20</v>
      </c>
      <c r="G75" s="1">
        <v>7.1</v>
      </c>
      <c r="H75" s="1">
        <v>6.9</v>
      </c>
      <c r="I75" s="1">
        <v>7</v>
      </c>
      <c r="J75" s="1">
        <v>3.15</v>
      </c>
      <c r="K75" s="1">
        <v>161</v>
      </c>
      <c r="L75" s="11" t="s">
        <v>19</v>
      </c>
      <c r="M75" s="1" t="s">
        <v>21</v>
      </c>
    </row>
    <row r="76" spans="1:13" x14ac:dyDescent="0.3">
      <c r="A76" s="1">
        <v>29</v>
      </c>
      <c r="B76" s="1" t="s">
        <v>215</v>
      </c>
      <c r="C76" s="1" t="s">
        <v>214</v>
      </c>
      <c r="D76" s="2">
        <v>45447</v>
      </c>
      <c r="E76" s="3">
        <v>75</v>
      </c>
      <c r="F76" s="1" t="s">
        <v>18</v>
      </c>
      <c r="G76" s="1">
        <v>7.9</v>
      </c>
      <c r="H76" s="1">
        <v>9.1</v>
      </c>
      <c r="I76" s="1">
        <v>8.5</v>
      </c>
      <c r="J76" s="1">
        <v>8.32</v>
      </c>
      <c r="K76" s="1">
        <v>170</v>
      </c>
      <c r="L76" s="11" t="s">
        <v>19</v>
      </c>
      <c r="M76" s="1" t="s">
        <v>21</v>
      </c>
    </row>
    <row r="77" spans="1:13" x14ac:dyDescent="0.3">
      <c r="A77" s="1">
        <v>29</v>
      </c>
      <c r="B77" s="1" t="s">
        <v>215</v>
      </c>
      <c r="C77" s="1" t="s">
        <v>214</v>
      </c>
      <c r="D77" s="2">
        <v>45447</v>
      </c>
      <c r="E77" s="3">
        <v>76</v>
      </c>
      <c r="F77" s="1" t="s">
        <v>20</v>
      </c>
      <c r="G77" s="1">
        <v>6</v>
      </c>
      <c r="H77" s="1">
        <v>5.0999999999999996</v>
      </c>
      <c r="I77" s="1">
        <v>5.55</v>
      </c>
      <c r="J77" s="1">
        <v>9.8800000000000008</v>
      </c>
      <c r="K77" s="1">
        <v>170</v>
      </c>
      <c r="L77" s="11" t="s">
        <v>19</v>
      </c>
      <c r="M77" s="1" t="s">
        <v>21</v>
      </c>
    </row>
    <row r="78" spans="1:13" x14ac:dyDescent="0.3">
      <c r="A78" s="1">
        <v>29</v>
      </c>
      <c r="B78" s="1" t="s">
        <v>215</v>
      </c>
      <c r="C78" s="1" t="s">
        <v>214</v>
      </c>
      <c r="D78" s="2">
        <v>45447</v>
      </c>
      <c r="E78" s="3">
        <v>77</v>
      </c>
      <c r="F78" s="1" t="s">
        <v>20</v>
      </c>
      <c r="G78" s="1">
        <v>5.5</v>
      </c>
      <c r="H78" s="1">
        <v>5.3</v>
      </c>
      <c r="I78" s="1">
        <v>5.4</v>
      </c>
      <c r="J78" s="1">
        <v>16.239999999999998</v>
      </c>
      <c r="K78" s="1">
        <v>175</v>
      </c>
      <c r="L78" s="11" t="s">
        <v>19</v>
      </c>
      <c r="M78" s="1" t="s">
        <v>21</v>
      </c>
    </row>
    <row r="79" spans="1:13" x14ac:dyDescent="0.3">
      <c r="A79" s="1">
        <v>29</v>
      </c>
      <c r="B79" s="1" t="s">
        <v>215</v>
      </c>
      <c r="C79" s="1" t="s">
        <v>214</v>
      </c>
      <c r="D79" s="2">
        <v>45447</v>
      </c>
      <c r="E79" s="3">
        <v>78</v>
      </c>
      <c r="F79" s="1" t="s">
        <v>20</v>
      </c>
      <c r="G79" s="1">
        <v>13.2</v>
      </c>
      <c r="H79" s="1">
        <v>13.1</v>
      </c>
      <c r="I79" s="1">
        <v>13.15</v>
      </c>
      <c r="J79" s="1">
        <v>13.11</v>
      </c>
      <c r="K79" s="1">
        <v>178</v>
      </c>
      <c r="L79" s="11" t="s">
        <v>19</v>
      </c>
      <c r="M79" s="1" t="s">
        <v>142</v>
      </c>
    </row>
    <row r="80" spans="1:13" x14ac:dyDescent="0.3">
      <c r="A80" s="1">
        <v>29</v>
      </c>
      <c r="B80" s="1" t="s">
        <v>215</v>
      </c>
      <c r="C80" s="1" t="s">
        <v>214</v>
      </c>
      <c r="D80" s="2">
        <v>45447</v>
      </c>
      <c r="E80" s="3">
        <v>79</v>
      </c>
      <c r="F80" s="1" t="s">
        <v>18</v>
      </c>
      <c r="G80" s="1">
        <v>7.3</v>
      </c>
      <c r="H80" s="1">
        <v>7.9</v>
      </c>
      <c r="I80" s="1">
        <v>7.6</v>
      </c>
      <c r="J80" s="1">
        <v>14</v>
      </c>
      <c r="K80" s="1">
        <v>180</v>
      </c>
      <c r="L80" s="11" t="s">
        <v>19</v>
      </c>
      <c r="M80" s="1" t="s">
        <v>21</v>
      </c>
    </row>
    <row r="81" spans="1:13" x14ac:dyDescent="0.3">
      <c r="A81" s="1">
        <v>29</v>
      </c>
      <c r="B81" s="1" t="s">
        <v>215</v>
      </c>
      <c r="C81" s="1" t="s">
        <v>214</v>
      </c>
      <c r="D81" s="2">
        <v>45447</v>
      </c>
      <c r="E81" s="3">
        <v>80</v>
      </c>
      <c r="F81" s="1" t="s">
        <v>20</v>
      </c>
      <c r="G81" s="1">
        <v>12</v>
      </c>
      <c r="H81" s="1">
        <v>11.8</v>
      </c>
      <c r="I81" s="1">
        <v>11.9</v>
      </c>
      <c r="J81" s="1">
        <v>13.12</v>
      </c>
      <c r="K81" s="1">
        <v>181</v>
      </c>
      <c r="L81" s="11" t="s">
        <v>19</v>
      </c>
      <c r="M81" s="1" t="s">
        <v>142</v>
      </c>
    </row>
    <row r="82" spans="1:13" x14ac:dyDescent="0.3">
      <c r="A82" s="1">
        <v>29</v>
      </c>
      <c r="B82" s="1" t="s">
        <v>215</v>
      </c>
      <c r="C82" s="1" t="s">
        <v>214</v>
      </c>
      <c r="D82" s="2">
        <v>45447</v>
      </c>
      <c r="E82" s="3">
        <v>81</v>
      </c>
      <c r="F82" s="1" t="s">
        <v>18</v>
      </c>
      <c r="G82" s="1">
        <v>16.899999999999999</v>
      </c>
      <c r="H82" s="1">
        <v>17.2</v>
      </c>
      <c r="I82" s="1">
        <v>17.05</v>
      </c>
      <c r="J82" s="1">
        <v>10.98</v>
      </c>
      <c r="K82" s="1">
        <v>181</v>
      </c>
      <c r="L82" s="11" t="s">
        <v>19</v>
      </c>
      <c r="M82" s="1" t="s">
        <v>142</v>
      </c>
    </row>
    <row r="83" spans="1:13" x14ac:dyDescent="0.3">
      <c r="A83" s="1">
        <v>29</v>
      </c>
      <c r="B83" s="1" t="s">
        <v>215</v>
      </c>
      <c r="C83" s="1" t="s">
        <v>214</v>
      </c>
      <c r="D83" s="2">
        <v>45447</v>
      </c>
      <c r="E83" s="3">
        <v>82</v>
      </c>
      <c r="F83" s="1" t="s">
        <v>20</v>
      </c>
      <c r="G83" s="1">
        <v>13</v>
      </c>
      <c r="H83" s="1">
        <v>13</v>
      </c>
      <c r="I83" s="1">
        <v>13</v>
      </c>
      <c r="J83" s="1">
        <v>9</v>
      </c>
      <c r="K83" s="1">
        <v>181</v>
      </c>
      <c r="L83" s="11" t="s">
        <v>19</v>
      </c>
      <c r="M83" s="1" t="s">
        <v>142</v>
      </c>
    </row>
    <row r="84" spans="1:13" x14ac:dyDescent="0.3">
      <c r="A84" s="1">
        <v>29</v>
      </c>
      <c r="B84" s="1" t="s">
        <v>215</v>
      </c>
      <c r="C84" s="1" t="s">
        <v>214</v>
      </c>
      <c r="D84" s="2">
        <v>45447</v>
      </c>
      <c r="E84" s="3">
        <v>83</v>
      </c>
      <c r="F84" s="1" t="s">
        <v>20</v>
      </c>
      <c r="G84" s="1">
        <v>33.299999999999997</v>
      </c>
      <c r="H84" s="1">
        <v>32.6</v>
      </c>
      <c r="I84" s="1">
        <v>32.950000000000003</v>
      </c>
      <c r="J84" s="1">
        <v>2.4700000000000002</v>
      </c>
      <c r="K84" s="1">
        <v>181</v>
      </c>
      <c r="L84" s="11" t="s">
        <v>19</v>
      </c>
      <c r="M84" s="1" t="s">
        <v>22</v>
      </c>
    </row>
    <row r="85" spans="1:13" x14ac:dyDescent="0.3">
      <c r="A85" s="1">
        <v>29</v>
      </c>
      <c r="B85" s="1" t="s">
        <v>215</v>
      </c>
      <c r="C85" s="1" t="s">
        <v>214</v>
      </c>
      <c r="D85" s="2">
        <v>45447</v>
      </c>
      <c r="E85" s="3">
        <v>84</v>
      </c>
      <c r="F85" s="1" t="s">
        <v>20</v>
      </c>
      <c r="G85" s="1">
        <v>14.3</v>
      </c>
      <c r="H85" s="1">
        <v>14.9</v>
      </c>
      <c r="I85" s="1">
        <v>14.6</v>
      </c>
      <c r="J85" s="1">
        <v>6.32</v>
      </c>
      <c r="K85" s="1">
        <v>188</v>
      </c>
      <c r="L85" s="11" t="s">
        <v>19</v>
      </c>
      <c r="M85" s="1" t="s">
        <v>142</v>
      </c>
    </row>
    <row r="86" spans="1:13" x14ac:dyDescent="0.3">
      <c r="A86" s="1">
        <v>29</v>
      </c>
      <c r="B86" s="1" t="s">
        <v>215</v>
      </c>
      <c r="C86" s="1" t="s">
        <v>214</v>
      </c>
      <c r="D86" s="2">
        <v>45447</v>
      </c>
      <c r="E86" s="3">
        <v>85</v>
      </c>
      <c r="F86" s="1" t="s">
        <v>18</v>
      </c>
      <c r="G86" s="1">
        <v>5.8</v>
      </c>
      <c r="H86" s="1">
        <v>6.3</v>
      </c>
      <c r="I86" s="1">
        <v>6.05</v>
      </c>
      <c r="J86" s="1">
        <v>7.21</v>
      </c>
      <c r="K86" s="1">
        <v>188</v>
      </c>
      <c r="L86" s="11" t="s">
        <v>19</v>
      </c>
      <c r="M86" s="1" t="s">
        <v>21</v>
      </c>
    </row>
    <row r="87" spans="1:13" x14ac:dyDescent="0.3">
      <c r="A87" s="1">
        <v>29</v>
      </c>
      <c r="B87" s="1" t="s">
        <v>215</v>
      </c>
      <c r="C87" s="1" t="s">
        <v>214</v>
      </c>
      <c r="D87" s="2">
        <v>45447</v>
      </c>
      <c r="E87" s="3">
        <v>86</v>
      </c>
      <c r="F87" s="1" t="s">
        <v>20</v>
      </c>
      <c r="G87" s="1">
        <v>7.5</v>
      </c>
      <c r="H87" s="1">
        <v>8.1</v>
      </c>
      <c r="I87" s="1">
        <v>7.8</v>
      </c>
      <c r="J87" s="1">
        <v>9.9499999999999993</v>
      </c>
      <c r="K87" s="1">
        <v>188</v>
      </c>
      <c r="L87" s="11" t="s">
        <v>19</v>
      </c>
      <c r="M87" s="1" t="s">
        <v>21</v>
      </c>
    </row>
    <row r="88" spans="1:13" x14ac:dyDescent="0.3">
      <c r="A88" s="1">
        <v>29</v>
      </c>
      <c r="B88" s="1" t="s">
        <v>215</v>
      </c>
      <c r="C88" s="1" t="s">
        <v>214</v>
      </c>
      <c r="D88" s="2">
        <v>45447</v>
      </c>
      <c r="E88" s="3">
        <v>87</v>
      </c>
      <c r="F88" s="1" t="s">
        <v>20</v>
      </c>
      <c r="G88" s="1">
        <v>16.600000000000001</v>
      </c>
      <c r="H88" s="1">
        <v>16.100000000000001</v>
      </c>
      <c r="I88" s="1">
        <v>16.350000000000001</v>
      </c>
      <c r="J88" s="1">
        <v>15.93</v>
      </c>
      <c r="K88" s="1">
        <v>188</v>
      </c>
      <c r="L88" s="11" t="s">
        <v>19</v>
      </c>
      <c r="M88" s="1" t="s">
        <v>22</v>
      </c>
    </row>
    <row r="89" spans="1:13" x14ac:dyDescent="0.3">
      <c r="A89" s="1">
        <v>29</v>
      </c>
      <c r="B89" s="1" t="s">
        <v>215</v>
      </c>
      <c r="C89" s="1" t="s">
        <v>214</v>
      </c>
      <c r="D89" s="2">
        <v>45447</v>
      </c>
      <c r="E89" s="3">
        <v>88</v>
      </c>
      <c r="F89" s="1" t="s">
        <v>18</v>
      </c>
      <c r="G89" s="1">
        <v>14.8</v>
      </c>
      <c r="H89" s="1">
        <v>15.5</v>
      </c>
      <c r="I89" s="1">
        <v>15.15</v>
      </c>
      <c r="J89" s="1">
        <v>11.16</v>
      </c>
      <c r="K89" s="1">
        <v>190</v>
      </c>
      <c r="L89" s="11" t="s">
        <v>19</v>
      </c>
      <c r="M89" s="1" t="s">
        <v>142</v>
      </c>
    </row>
    <row r="90" spans="1:13" x14ac:dyDescent="0.3">
      <c r="A90" s="1">
        <v>29</v>
      </c>
      <c r="B90" s="1" t="s">
        <v>215</v>
      </c>
      <c r="C90" s="1" t="s">
        <v>214</v>
      </c>
      <c r="D90" s="2">
        <v>45447</v>
      </c>
      <c r="E90" s="3">
        <v>89</v>
      </c>
      <c r="F90" s="1" t="s">
        <v>20</v>
      </c>
      <c r="G90" s="1">
        <v>16.2</v>
      </c>
      <c r="H90" s="1">
        <v>16.399999999999999</v>
      </c>
      <c r="I90" s="1">
        <v>16.3</v>
      </c>
      <c r="J90" s="1">
        <v>14.56</v>
      </c>
      <c r="K90" s="1">
        <v>190</v>
      </c>
      <c r="L90" s="11" t="s">
        <v>19</v>
      </c>
      <c r="M90" s="1" t="s">
        <v>142</v>
      </c>
    </row>
    <row r="91" spans="1:13" x14ac:dyDescent="0.3">
      <c r="A91" s="1">
        <v>29</v>
      </c>
      <c r="B91" s="1" t="s">
        <v>215</v>
      </c>
      <c r="C91" s="1" t="s">
        <v>214</v>
      </c>
      <c r="D91" s="2">
        <v>45447</v>
      </c>
      <c r="E91" s="3">
        <v>90</v>
      </c>
      <c r="F91" s="1" t="s">
        <v>20</v>
      </c>
      <c r="G91" s="1">
        <v>14.3</v>
      </c>
      <c r="H91" s="1">
        <v>14.2</v>
      </c>
      <c r="I91" s="1">
        <v>14.25</v>
      </c>
      <c r="J91" s="1">
        <v>12.86</v>
      </c>
      <c r="K91" s="1">
        <v>200</v>
      </c>
      <c r="L91" s="11" t="s">
        <v>19</v>
      </c>
      <c r="M91" s="1" t="s">
        <v>22</v>
      </c>
    </row>
    <row r="92" spans="1:13" x14ac:dyDescent="0.3">
      <c r="A92" s="1">
        <v>29</v>
      </c>
      <c r="B92" s="1" t="s">
        <v>215</v>
      </c>
      <c r="C92" s="1" t="s">
        <v>214</v>
      </c>
      <c r="D92" s="2">
        <v>45447</v>
      </c>
      <c r="E92" s="3">
        <v>91</v>
      </c>
      <c r="F92" s="1" t="s">
        <v>20</v>
      </c>
      <c r="G92" s="1">
        <v>6.3</v>
      </c>
      <c r="H92" s="1">
        <v>6.1</v>
      </c>
      <c r="I92" s="1">
        <v>6.1999999999999993</v>
      </c>
      <c r="J92" s="1">
        <v>15.73</v>
      </c>
      <c r="K92" s="1">
        <v>200</v>
      </c>
      <c r="L92" s="11" t="s">
        <v>19</v>
      </c>
      <c r="M92" s="1" t="s">
        <v>21</v>
      </c>
    </row>
    <row r="93" spans="1:13" x14ac:dyDescent="0.3">
      <c r="A93" s="1">
        <v>29</v>
      </c>
      <c r="B93" s="1" t="s">
        <v>215</v>
      </c>
      <c r="C93" s="1" t="s">
        <v>214</v>
      </c>
      <c r="D93" s="2">
        <v>45447</v>
      </c>
      <c r="E93" s="3">
        <v>92</v>
      </c>
      <c r="F93" s="1" t="s">
        <v>20</v>
      </c>
      <c r="G93" s="1">
        <v>24.6</v>
      </c>
      <c r="H93" s="1">
        <v>24.8</v>
      </c>
      <c r="I93" s="1">
        <v>24.7</v>
      </c>
      <c r="J93" s="1">
        <v>15.41</v>
      </c>
      <c r="K93" s="1">
        <v>200</v>
      </c>
      <c r="L93" s="11" t="s">
        <v>19</v>
      </c>
      <c r="M93" s="1" t="s">
        <v>142</v>
      </c>
    </row>
    <row r="94" spans="1:13" x14ac:dyDescent="0.3">
      <c r="A94" s="1">
        <v>29</v>
      </c>
      <c r="B94" s="1" t="s">
        <v>215</v>
      </c>
      <c r="C94" s="1" t="s">
        <v>214</v>
      </c>
      <c r="D94" s="2">
        <v>45447</v>
      </c>
      <c r="E94" s="3">
        <v>93</v>
      </c>
      <c r="F94" s="1" t="s">
        <v>18</v>
      </c>
      <c r="G94" s="1">
        <v>7.2</v>
      </c>
      <c r="H94" s="1">
        <v>6.8</v>
      </c>
      <c r="I94" s="1">
        <v>7</v>
      </c>
      <c r="J94" s="1">
        <v>8.5299999999999994</v>
      </c>
      <c r="K94" s="1">
        <v>194</v>
      </c>
      <c r="L94" s="11" t="s">
        <v>19</v>
      </c>
      <c r="M94" s="1" t="s">
        <v>21</v>
      </c>
    </row>
    <row r="95" spans="1:13" x14ac:dyDescent="0.3">
      <c r="A95" s="1">
        <v>29</v>
      </c>
      <c r="B95" s="1" t="s">
        <v>215</v>
      </c>
      <c r="C95" s="1" t="s">
        <v>214</v>
      </c>
      <c r="D95" s="2">
        <v>45447</v>
      </c>
      <c r="E95" s="3">
        <v>94</v>
      </c>
      <c r="F95" s="1" t="s">
        <v>20</v>
      </c>
      <c r="G95" s="1">
        <v>14.6</v>
      </c>
      <c r="H95" s="1">
        <v>14.9</v>
      </c>
      <c r="I95" s="1">
        <v>14.75</v>
      </c>
      <c r="J95" s="1">
        <v>9.6999999999999993</v>
      </c>
      <c r="K95" s="1">
        <v>202</v>
      </c>
      <c r="L95" s="11" t="s">
        <v>19</v>
      </c>
      <c r="M95" s="1" t="s">
        <v>22</v>
      </c>
    </row>
    <row r="96" spans="1:13" x14ac:dyDescent="0.3">
      <c r="A96" s="1">
        <v>29</v>
      </c>
      <c r="B96" s="1" t="s">
        <v>215</v>
      </c>
      <c r="C96" s="1" t="s">
        <v>214</v>
      </c>
      <c r="D96" s="2">
        <v>45447</v>
      </c>
      <c r="E96" s="3">
        <v>95</v>
      </c>
      <c r="F96" s="1" t="s">
        <v>20</v>
      </c>
      <c r="G96" s="1">
        <v>11.5</v>
      </c>
      <c r="H96" s="1">
        <v>10.9</v>
      </c>
      <c r="I96" s="1">
        <v>11.2</v>
      </c>
      <c r="J96" s="1">
        <v>9.6999999999999993</v>
      </c>
      <c r="K96" s="1">
        <v>202</v>
      </c>
      <c r="L96" s="11" t="s">
        <v>19</v>
      </c>
      <c r="M96" s="1" t="s">
        <v>21</v>
      </c>
    </row>
    <row r="97" spans="1:13" x14ac:dyDescent="0.3">
      <c r="A97" s="1">
        <v>29</v>
      </c>
      <c r="B97" s="1" t="s">
        <v>215</v>
      </c>
      <c r="C97" s="1" t="s">
        <v>214</v>
      </c>
      <c r="D97" s="2">
        <v>45447</v>
      </c>
      <c r="E97" s="3">
        <v>96</v>
      </c>
      <c r="F97" s="1" t="s">
        <v>20</v>
      </c>
      <c r="G97" s="1">
        <v>11.5</v>
      </c>
      <c r="H97" s="1">
        <v>11.3</v>
      </c>
      <c r="I97" s="1">
        <v>11.4</v>
      </c>
      <c r="J97" s="1">
        <v>14.45</v>
      </c>
      <c r="K97" s="1">
        <v>203</v>
      </c>
      <c r="L97" s="11" t="s">
        <v>19</v>
      </c>
      <c r="M97" s="1" t="s">
        <v>21</v>
      </c>
    </row>
    <row r="98" spans="1:13" x14ac:dyDescent="0.3">
      <c r="A98" s="1">
        <v>29</v>
      </c>
      <c r="B98" s="1" t="s">
        <v>215</v>
      </c>
      <c r="C98" s="1" t="s">
        <v>214</v>
      </c>
      <c r="D98" s="2">
        <v>45447</v>
      </c>
      <c r="E98" s="3">
        <v>97</v>
      </c>
      <c r="F98" s="1" t="s">
        <v>20</v>
      </c>
      <c r="G98" s="1">
        <v>6.6</v>
      </c>
      <c r="H98" s="1">
        <v>6.3</v>
      </c>
      <c r="I98" s="1">
        <v>6.4499999999999993</v>
      </c>
      <c r="J98" s="1">
        <v>11.5</v>
      </c>
      <c r="K98" s="1">
        <v>203</v>
      </c>
      <c r="L98" s="11" t="s">
        <v>19</v>
      </c>
      <c r="M98" s="1" t="s">
        <v>21</v>
      </c>
    </row>
    <row r="99" spans="1:13" x14ac:dyDescent="0.3">
      <c r="A99" s="1">
        <v>29</v>
      </c>
      <c r="B99" s="1" t="s">
        <v>215</v>
      </c>
      <c r="C99" s="1" t="s">
        <v>214</v>
      </c>
      <c r="D99" s="2">
        <v>45447</v>
      </c>
      <c r="E99" s="3">
        <v>98</v>
      </c>
      <c r="F99" s="1" t="s">
        <v>20</v>
      </c>
      <c r="G99" s="1">
        <v>10.6</v>
      </c>
      <c r="H99" s="1">
        <v>9.6</v>
      </c>
      <c r="I99" s="1">
        <v>10.1</v>
      </c>
      <c r="J99" s="1">
        <v>11.97</v>
      </c>
      <c r="K99" s="1">
        <v>205</v>
      </c>
      <c r="L99" s="11" t="s">
        <v>19</v>
      </c>
      <c r="M99" s="1" t="s">
        <v>20</v>
      </c>
    </row>
    <row r="100" spans="1:13" x14ac:dyDescent="0.3">
      <c r="A100" s="1">
        <v>29</v>
      </c>
      <c r="B100" s="1" t="s">
        <v>215</v>
      </c>
      <c r="C100" s="1" t="s">
        <v>214</v>
      </c>
      <c r="D100" s="2">
        <v>45447</v>
      </c>
      <c r="E100" s="3">
        <v>99</v>
      </c>
      <c r="F100" s="1" t="s">
        <v>20</v>
      </c>
      <c r="G100" s="1">
        <v>10.5</v>
      </c>
      <c r="H100" s="1">
        <v>10.3</v>
      </c>
      <c r="I100" s="1">
        <v>10.4</v>
      </c>
      <c r="J100" s="1">
        <v>8.2799999999999994</v>
      </c>
      <c r="K100" s="1">
        <v>211</v>
      </c>
      <c r="L100" s="11" t="s">
        <v>19</v>
      </c>
      <c r="M100" s="1" t="s">
        <v>21</v>
      </c>
    </row>
    <row r="101" spans="1:13" x14ac:dyDescent="0.3">
      <c r="A101" s="1">
        <v>29</v>
      </c>
      <c r="B101" s="1" t="s">
        <v>215</v>
      </c>
      <c r="C101" s="1" t="s">
        <v>214</v>
      </c>
      <c r="D101" s="2">
        <v>45447</v>
      </c>
      <c r="E101" s="3">
        <v>100</v>
      </c>
      <c r="F101" s="1" t="s">
        <v>20</v>
      </c>
      <c r="G101" s="1">
        <v>8.8000000000000007</v>
      </c>
      <c r="H101" s="1">
        <v>8.3000000000000007</v>
      </c>
      <c r="I101" s="1">
        <v>8.5500000000000007</v>
      </c>
      <c r="J101" s="1">
        <v>10.5</v>
      </c>
      <c r="K101" s="1">
        <v>211</v>
      </c>
      <c r="L101" s="11" t="s">
        <v>19</v>
      </c>
      <c r="M101" s="1" t="s">
        <v>21</v>
      </c>
    </row>
    <row r="102" spans="1:13" x14ac:dyDescent="0.3">
      <c r="A102" s="1">
        <v>29</v>
      </c>
      <c r="B102" s="1" t="s">
        <v>215</v>
      </c>
      <c r="C102" s="1" t="s">
        <v>214</v>
      </c>
      <c r="D102" s="2">
        <v>45447</v>
      </c>
      <c r="E102" s="3">
        <v>101</v>
      </c>
      <c r="F102" s="1" t="s">
        <v>20</v>
      </c>
      <c r="G102" s="1">
        <v>6.3</v>
      </c>
      <c r="H102" s="1">
        <v>5.8</v>
      </c>
      <c r="I102" s="1">
        <v>6.05</v>
      </c>
      <c r="J102" s="1">
        <v>10.95</v>
      </c>
      <c r="K102" s="1">
        <v>211</v>
      </c>
      <c r="L102" s="11" t="s">
        <v>22</v>
      </c>
    </row>
    <row r="103" spans="1:13" x14ac:dyDescent="0.3">
      <c r="A103" s="1">
        <v>29</v>
      </c>
      <c r="B103" s="1" t="s">
        <v>215</v>
      </c>
      <c r="C103" s="1" t="s">
        <v>214</v>
      </c>
      <c r="D103" s="2">
        <v>45447</v>
      </c>
      <c r="E103" s="3">
        <v>102</v>
      </c>
      <c r="F103" s="1" t="s">
        <v>20</v>
      </c>
      <c r="G103" s="1">
        <v>16.100000000000001</v>
      </c>
      <c r="H103" s="1">
        <v>16.100000000000001</v>
      </c>
      <c r="I103" s="1">
        <v>16.100000000000001</v>
      </c>
      <c r="J103" s="1">
        <v>16.100000000000001</v>
      </c>
      <c r="K103" s="1">
        <v>216</v>
      </c>
      <c r="L103" s="11" t="s">
        <v>19</v>
      </c>
      <c r="M103" s="1" t="s">
        <v>22</v>
      </c>
    </row>
    <row r="104" spans="1:13" x14ac:dyDescent="0.3">
      <c r="A104" s="1">
        <v>29</v>
      </c>
      <c r="B104" s="1" t="s">
        <v>215</v>
      </c>
      <c r="C104" s="1" t="s">
        <v>214</v>
      </c>
      <c r="D104" s="2">
        <v>45447</v>
      </c>
      <c r="E104" s="3">
        <v>103</v>
      </c>
      <c r="F104" s="1" t="s">
        <v>20</v>
      </c>
      <c r="G104" s="1">
        <v>19.8</v>
      </c>
      <c r="H104" s="1">
        <v>19.350000000000001</v>
      </c>
      <c r="I104" s="1">
        <v>19.574999999999999</v>
      </c>
      <c r="J104" s="1">
        <v>5.31</v>
      </c>
      <c r="K104" s="1">
        <v>221</v>
      </c>
      <c r="L104" s="11" t="s">
        <v>19</v>
      </c>
      <c r="M104" s="1" t="s">
        <v>22</v>
      </c>
    </row>
    <row r="105" spans="1:13" x14ac:dyDescent="0.3">
      <c r="A105" s="1">
        <v>29</v>
      </c>
      <c r="B105" s="1" t="s">
        <v>215</v>
      </c>
      <c r="C105" s="1" t="s">
        <v>214</v>
      </c>
      <c r="D105" s="2">
        <v>45447</v>
      </c>
      <c r="E105" s="3">
        <v>104</v>
      </c>
      <c r="F105" s="1" t="s">
        <v>20</v>
      </c>
      <c r="G105" s="1">
        <v>6</v>
      </c>
      <c r="H105" s="1">
        <v>6</v>
      </c>
      <c r="I105" s="1">
        <v>6</v>
      </c>
      <c r="J105" s="1">
        <v>10.4</v>
      </c>
      <c r="K105" s="1">
        <v>221</v>
      </c>
      <c r="L105" s="11" t="s">
        <v>19</v>
      </c>
      <c r="M105" s="1" t="s">
        <v>21</v>
      </c>
    </row>
    <row r="106" spans="1:13" x14ac:dyDescent="0.3">
      <c r="A106" s="1">
        <v>29</v>
      </c>
      <c r="B106" s="1" t="s">
        <v>215</v>
      </c>
      <c r="C106" s="1" t="s">
        <v>214</v>
      </c>
      <c r="D106" s="2">
        <v>45447</v>
      </c>
      <c r="E106" s="3">
        <v>105</v>
      </c>
      <c r="F106" s="1" t="s">
        <v>20</v>
      </c>
      <c r="G106" s="1">
        <v>23.7</v>
      </c>
      <c r="H106" s="1">
        <v>24.4</v>
      </c>
      <c r="I106" s="1">
        <v>24.05</v>
      </c>
      <c r="J106" s="1">
        <v>9</v>
      </c>
      <c r="K106" s="1">
        <v>226</v>
      </c>
      <c r="L106" s="11" t="s">
        <v>19</v>
      </c>
      <c r="M106" s="1" t="s">
        <v>22</v>
      </c>
    </row>
    <row r="107" spans="1:13" x14ac:dyDescent="0.3">
      <c r="A107" s="1">
        <v>29</v>
      </c>
      <c r="B107" s="1" t="s">
        <v>215</v>
      </c>
      <c r="C107" s="1" t="s">
        <v>214</v>
      </c>
      <c r="D107" s="2">
        <v>45447</v>
      </c>
      <c r="E107" s="3">
        <v>106</v>
      </c>
      <c r="F107" s="1" t="s">
        <v>20</v>
      </c>
      <c r="G107" s="1">
        <v>16.100000000000001</v>
      </c>
      <c r="H107" s="1">
        <v>15.9</v>
      </c>
      <c r="I107" s="1">
        <v>16</v>
      </c>
      <c r="J107" s="1">
        <v>11.45</v>
      </c>
      <c r="K107" s="1">
        <v>226</v>
      </c>
      <c r="L107" s="11" t="s">
        <v>19</v>
      </c>
      <c r="M107" s="1" t="s">
        <v>20</v>
      </c>
    </row>
    <row r="108" spans="1:13" x14ac:dyDescent="0.3">
      <c r="A108" s="1">
        <v>29</v>
      </c>
      <c r="B108" s="1" t="s">
        <v>215</v>
      </c>
      <c r="C108" s="1" t="s">
        <v>214</v>
      </c>
      <c r="D108" s="2">
        <v>45447</v>
      </c>
      <c r="E108" s="3">
        <v>107</v>
      </c>
      <c r="F108" s="1" t="s">
        <v>20</v>
      </c>
      <c r="G108" s="1">
        <v>10.4</v>
      </c>
      <c r="H108" s="1">
        <v>10.199999999999999</v>
      </c>
      <c r="I108" s="1">
        <v>10.3</v>
      </c>
      <c r="J108" s="1">
        <v>11.66</v>
      </c>
      <c r="K108" s="1">
        <v>226</v>
      </c>
      <c r="L108" s="11" t="s">
        <v>19</v>
      </c>
      <c r="M108" s="1" t="s">
        <v>20</v>
      </c>
    </row>
    <row r="109" spans="1:13" x14ac:dyDescent="0.3">
      <c r="A109" s="1">
        <v>29</v>
      </c>
      <c r="B109" s="1" t="s">
        <v>215</v>
      </c>
      <c r="C109" s="1" t="s">
        <v>214</v>
      </c>
      <c r="D109" s="2">
        <v>45447</v>
      </c>
      <c r="E109" s="3">
        <v>108</v>
      </c>
      <c r="F109" s="1" t="s">
        <v>20</v>
      </c>
      <c r="G109" s="1">
        <v>6</v>
      </c>
      <c r="H109" s="1">
        <v>5.8</v>
      </c>
      <c r="I109" s="1">
        <v>5.9</v>
      </c>
      <c r="J109" s="1">
        <v>13.3</v>
      </c>
      <c r="K109" s="1">
        <v>220</v>
      </c>
      <c r="L109" s="11" t="s">
        <v>19</v>
      </c>
      <c r="M109" s="1" t="s">
        <v>21</v>
      </c>
    </row>
    <row r="110" spans="1:13" x14ac:dyDescent="0.3">
      <c r="A110" s="1">
        <v>29</v>
      </c>
      <c r="B110" s="1" t="s">
        <v>215</v>
      </c>
      <c r="C110" s="1" t="s">
        <v>214</v>
      </c>
      <c r="D110" s="2">
        <v>45447</v>
      </c>
      <c r="E110" s="3">
        <v>109</v>
      </c>
      <c r="F110" s="1" t="s">
        <v>20</v>
      </c>
      <c r="G110" s="1">
        <v>6.5</v>
      </c>
      <c r="H110" s="1">
        <v>6.6</v>
      </c>
      <c r="I110" s="1">
        <v>6.55</v>
      </c>
      <c r="J110" s="1">
        <v>14.9</v>
      </c>
      <c r="K110" s="1">
        <v>231</v>
      </c>
      <c r="L110" s="11" t="s">
        <v>22</v>
      </c>
    </row>
    <row r="111" spans="1:13" x14ac:dyDescent="0.3">
      <c r="A111" s="1">
        <v>29</v>
      </c>
      <c r="B111" s="1" t="s">
        <v>215</v>
      </c>
      <c r="C111" s="1" t="s">
        <v>214</v>
      </c>
      <c r="D111" s="2">
        <v>45447</v>
      </c>
      <c r="E111" s="3">
        <v>110</v>
      </c>
      <c r="F111" s="1" t="s">
        <v>20</v>
      </c>
      <c r="G111" s="1">
        <v>16.100000000000001</v>
      </c>
      <c r="H111" s="1">
        <v>16.2</v>
      </c>
      <c r="I111" s="1">
        <v>16.149999999999999</v>
      </c>
      <c r="J111" s="1">
        <v>9.6</v>
      </c>
      <c r="K111" s="1">
        <v>232</v>
      </c>
      <c r="L111" s="11" t="s">
        <v>19</v>
      </c>
      <c r="M111" s="1" t="s">
        <v>20</v>
      </c>
    </row>
    <row r="112" spans="1:13" x14ac:dyDescent="0.3">
      <c r="A112" s="1">
        <v>29</v>
      </c>
      <c r="B112" s="1" t="s">
        <v>215</v>
      </c>
      <c r="C112" s="1" t="s">
        <v>214</v>
      </c>
      <c r="D112" s="2">
        <v>45447</v>
      </c>
      <c r="E112" s="3">
        <v>111</v>
      </c>
      <c r="F112" s="1" t="s">
        <v>20</v>
      </c>
      <c r="G112" s="1">
        <v>7.5</v>
      </c>
      <c r="H112" s="1">
        <v>7.4</v>
      </c>
      <c r="I112" s="1">
        <v>7.45</v>
      </c>
      <c r="J112" s="1">
        <v>11.9</v>
      </c>
      <c r="K112" s="1">
        <v>234</v>
      </c>
      <c r="L112" s="11" t="s">
        <v>19</v>
      </c>
      <c r="M112" s="1" t="s">
        <v>21</v>
      </c>
    </row>
    <row r="113" spans="1:13" x14ac:dyDescent="0.3">
      <c r="A113" s="1">
        <v>29</v>
      </c>
      <c r="B113" s="1" t="s">
        <v>215</v>
      </c>
      <c r="C113" s="1" t="s">
        <v>214</v>
      </c>
      <c r="D113" s="2">
        <v>45447</v>
      </c>
      <c r="E113" s="3">
        <v>112</v>
      </c>
      <c r="F113" s="1" t="s">
        <v>20</v>
      </c>
      <c r="G113" s="1">
        <v>15.9</v>
      </c>
      <c r="H113" s="1">
        <v>15.9</v>
      </c>
      <c r="I113" s="1">
        <v>15.9</v>
      </c>
      <c r="J113" s="1">
        <v>7.74</v>
      </c>
      <c r="K113" s="1">
        <v>238</v>
      </c>
      <c r="L113" s="11" t="s">
        <v>19</v>
      </c>
      <c r="M113" s="1" t="s">
        <v>20</v>
      </c>
    </row>
    <row r="114" spans="1:13" x14ac:dyDescent="0.3">
      <c r="A114" s="1">
        <v>29</v>
      </c>
      <c r="B114" s="1" t="s">
        <v>215</v>
      </c>
      <c r="C114" s="1" t="s">
        <v>214</v>
      </c>
      <c r="D114" s="2">
        <v>45447</v>
      </c>
      <c r="E114" s="3">
        <v>113</v>
      </c>
      <c r="F114" s="1" t="s">
        <v>20</v>
      </c>
      <c r="G114" s="1">
        <v>8.9</v>
      </c>
      <c r="H114" s="1">
        <v>9</v>
      </c>
      <c r="I114" s="1">
        <v>8.9499999999999993</v>
      </c>
      <c r="J114" s="1">
        <v>2.27</v>
      </c>
      <c r="K114" s="1">
        <v>238</v>
      </c>
      <c r="L114" s="11" t="s">
        <v>19</v>
      </c>
      <c r="M114" s="1" t="s">
        <v>21</v>
      </c>
    </row>
    <row r="115" spans="1:13" x14ac:dyDescent="0.3">
      <c r="A115" s="1">
        <v>29</v>
      </c>
      <c r="B115" s="1" t="s">
        <v>215</v>
      </c>
      <c r="C115" s="1" t="s">
        <v>214</v>
      </c>
      <c r="D115" s="2">
        <v>45447</v>
      </c>
      <c r="E115" s="3">
        <v>114</v>
      </c>
      <c r="F115" s="1" t="s">
        <v>20</v>
      </c>
      <c r="G115" s="1">
        <v>15.6</v>
      </c>
      <c r="H115" s="1">
        <v>15.6</v>
      </c>
      <c r="I115" s="1">
        <v>15.6</v>
      </c>
      <c r="J115" s="1">
        <v>14.14</v>
      </c>
      <c r="K115" s="1">
        <v>239</v>
      </c>
      <c r="L115" s="11" t="s">
        <v>19</v>
      </c>
      <c r="M115" s="1" t="s">
        <v>22</v>
      </c>
    </row>
    <row r="116" spans="1:13" x14ac:dyDescent="0.3">
      <c r="A116" s="1">
        <v>29</v>
      </c>
      <c r="B116" s="1" t="s">
        <v>215</v>
      </c>
      <c r="C116" s="1" t="s">
        <v>214</v>
      </c>
      <c r="D116" s="2">
        <v>45447</v>
      </c>
      <c r="E116" s="3">
        <v>115</v>
      </c>
      <c r="F116" s="1" t="s">
        <v>20</v>
      </c>
      <c r="G116" s="1">
        <v>11.3</v>
      </c>
      <c r="H116" s="1">
        <v>11.4</v>
      </c>
      <c r="I116" s="1">
        <v>11.35</v>
      </c>
      <c r="J116" s="1">
        <v>13.71</v>
      </c>
      <c r="K116" s="1">
        <v>243</v>
      </c>
      <c r="L116" s="11" t="s">
        <v>19</v>
      </c>
      <c r="M116" s="1" t="s">
        <v>22</v>
      </c>
    </row>
    <row r="117" spans="1:13" x14ac:dyDescent="0.3">
      <c r="A117" s="1">
        <v>29</v>
      </c>
      <c r="B117" s="1" t="s">
        <v>215</v>
      </c>
      <c r="C117" s="1" t="s">
        <v>214</v>
      </c>
      <c r="D117" s="2">
        <v>45447</v>
      </c>
      <c r="E117" s="3">
        <v>116</v>
      </c>
      <c r="F117" s="1" t="s">
        <v>18</v>
      </c>
      <c r="G117" s="1">
        <v>5</v>
      </c>
      <c r="H117" s="1">
        <v>5.0999999999999996</v>
      </c>
      <c r="I117" s="1">
        <v>5.05</v>
      </c>
      <c r="J117" s="1">
        <v>14.9</v>
      </c>
      <c r="K117" s="1">
        <v>243</v>
      </c>
      <c r="L117" s="11" t="s">
        <v>19</v>
      </c>
      <c r="M117" s="1" t="s">
        <v>21</v>
      </c>
    </row>
    <row r="118" spans="1:13" x14ac:dyDescent="0.3">
      <c r="A118" s="1">
        <v>29</v>
      </c>
      <c r="B118" s="1" t="s">
        <v>215</v>
      </c>
      <c r="C118" s="1" t="s">
        <v>214</v>
      </c>
      <c r="D118" s="2">
        <v>45447</v>
      </c>
      <c r="E118" s="3">
        <v>117</v>
      </c>
      <c r="F118" s="1" t="s">
        <v>18</v>
      </c>
      <c r="G118" s="1">
        <v>5.4</v>
      </c>
      <c r="H118" s="1">
        <v>5.3</v>
      </c>
      <c r="I118" s="1">
        <v>5.35</v>
      </c>
      <c r="J118" s="1">
        <v>15.1</v>
      </c>
      <c r="K118" s="1">
        <v>243</v>
      </c>
      <c r="L118" s="11" t="s">
        <v>19</v>
      </c>
      <c r="M118" s="1" t="s">
        <v>21</v>
      </c>
    </row>
    <row r="119" spans="1:13" x14ac:dyDescent="0.3">
      <c r="A119" s="1">
        <v>29</v>
      </c>
      <c r="B119" s="1" t="s">
        <v>215</v>
      </c>
      <c r="C119" s="1" t="s">
        <v>214</v>
      </c>
      <c r="D119" s="2">
        <v>45447</v>
      </c>
      <c r="E119" s="3">
        <v>118</v>
      </c>
      <c r="F119" s="1" t="s">
        <v>20</v>
      </c>
      <c r="G119" s="1">
        <v>14.8</v>
      </c>
      <c r="H119" s="1">
        <v>14.7</v>
      </c>
      <c r="I119" s="1">
        <v>14.75</v>
      </c>
      <c r="J119" s="1">
        <v>9.58</v>
      </c>
      <c r="K119" s="1">
        <v>248</v>
      </c>
      <c r="L119" s="11" t="s">
        <v>19</v>
      </c>
      <c r="M119" s="1" t="s">
        <v>22</v>
      </c>
    </row>
    <row r="120" spans="1:13" x14ac:dyDescent="0.3">
      <c r="A120" s="1">
        <v>29</v>
      </c>
      <c r="B120" s="1" t="s">
        <v>215</v>
      </c>
      <c r="C120" s="1" t="s">
        <v>214</v>
      </c>
      <c r="D120" s="2">
        <v>45447</v>
      </c>
      <c r="E120" s="3">
        <v>119</v>
      </c>
      <c r="F120" s="1" t="s">
        <v>20</v>
      </c>
      <c r="G120" s="1">
        <v>9.8000000000000007</v>
      </c>
      <c r="H120" s="1">
        <v>10</v>
      </c>
      <c r="I120" s="1">
        <v>9.9</v>
      </c>
      <c r="J120" s="1">
        <v>13.58</v>
      </c>
      <c r="K120" s="1">
        <v>251</v>
      </c>
      <c r="L120" s="11" t="s">
        <v>19</v>
      </c>
      <c r="M120" s="1" t="s">
        <v>21</v>
      </c>
    </row>
    <row r="121" spans="1:13" x14ac:dyDescent="0.3">
      <c r="A121" s="1">
        <v>29</v>
      </c>
      <c r="B121" s="1" t="s">
        <v>215</v>
      </c>
      <c r="C121" s="1" t="s">
        <v>214</v>
      </c>
      <c r="D121" s="2">
        <v>45447</v>
      </c>
      <c r="E121" s="3">
        <v>120</v>
      </c>
      <c r="F121" s="1" t="s">
        <v>20</v>
      </c>
      <c r="G121" s="1">
        <v>20.3</v>
      </c>
      <c r="H121" s="1">
        <v>20.2</v>
      </c>
      <c r="I121" s="1">
        <v>20.25</v>
      </c>
      <c r="J121" s="1">
        <v>6.34</v>
      </c>
      <c r="K121" s="1">
        <v>251</v>
      </c>
      <c r="L121" s="11" t="s">
        <v>19</v>
      </c>
      <c r="M121" s="1" t="s">
        <v>22</v>
      </c>
    </row>
    <row r="122" spans="1:13" x14ac:dyDescent="0.3">
      <c r="A122" s="1">
        <v>29</v>
      </c>
      <c r="B122" s="1" t="s">
        <v>215</v>
      </c>
      <c r="C122" s="1" t="s">
        <v>214</v>
      </c>
      <c r="D122" s="2">
        <v>45447</v>
      </c>
      <c r="E122" s="3">
        <v>121</v>
      </c>
      <c r="F122" s="1" t="s">
        <v>18</v>
      </c>
      <c r="G122" s="1">
        <v>16.600000000000001</v>
      </c>
      <c r="H122" s="1">
        <v>16.2</v>
      </c>
      <c r="I122" s="1">
        <v>16.399999999999999</v>
      </c>
      <c r="J122" s="1">
        <v>1.9</v>
      </c>
      <c r="K122" s="1">
        <v>261</v>
      </c>
      <c r="L122" s="11" t="s">
        <v>19</v>
      </c>
      <c r="M122" s="1" t="s">
        <v>22</v>
      </c>
    </row>
    <row r="123" spans="1:13" x14ac:dyDescent="0.3">
      <c r="A123" s="1">
        <v>29</v>
      </c>
      <c r="B123" s="1" t="s">
        <v>215</v>
      </c>
      <c r="C123" s="1" t="s">
        <v>214</v>
      </c>
      <c r="D123" s="2">
        <v>45447</v>
      </c>
      <c r="E123" s="3">
        <v>122</v>
      </c>
      <c r="F123" s="1" t="s">
        <v>20</v>
      </c>
      <c r="G123" s="1">
        <v>4.8</v>
      </c>
      <c r="H123" s="1">
        <v>5</v>
      </c>
      <c r="I123" s="1">
        <v>4.9000000000000004</v>
      </c>
      <c r="J123" s="1">
        <v>15.79</v>
      </c>
      <c r="K123" s="1">
        <v>258</v>
      </c>
      <c r="L123" s="11" t="s">
        <v>19</v>
      </c>
      <c r="M123" s="1" t="s">
        <v>21</v>
      </c>
    </row>
    <row r="124" spans="1:13" x14ac:dyDescent="0.3">
      <c r="A124" s="1">
        <v>29</v>
      </c>
      <c r="B124" s="1" t="s">
        <v>215</v>
      </c>
      <c r="C124" s="1" t="s">
        <v>214</v>
      </c>
      <c r="D124" s="2">
        <v>45447</v>
      </c>
      <c r="E124" s="3">
        <v>123</v>
      </c>
      <c r="F124" s="1" t="s">
        <v>18</v>
      </c>
      <c r="G124" s="1">
        <v>9.8000000000000007</v>
      </c>
      <c r="H124" s="1">
        <v>9.4</v>
      </c>
      <c r="I124" s="1">
        <v>9.6000000000000014</v>
      </c>
      <c r="J124" s="1">
        <v>16.16</v>
      </c>
      <c r="K124" s="1">
        <v>261</v>
      </c>
      <c r="L124" s="11" t="s">
        <v>19</v>
      </c>
      <c r="M124" s="1" t="s">
        <v>22</v>
      </c>
    </row>
    <row r="125" spans="1:13" x14ac:dyDescent="0.3">
      <c r="A125" s="1">
        <v>29</v>
      </c>
      <c r="B125" s="1" t="s">
        <v>215</v>
      </c>
      <c r="C125" s="1" t="s">
        <v>214</v>
      </c>
      <c r="D125" s="2">
        <v>45447</v>
      </c>
      <c r="E125" s="3">
        <v>124</v>
      </c>
      <c r="F125" s="1" t="s">
        <v>18</v>
      </c>
      <c r="G125" s="1">
        <v>6</v>
      </c>
      <c r="H125" s="1">
        <v>6.5</v>
      </c>
      <c r="I125" s="1">
        <v>6.25</v>
      </c>
      <c r="J125" s="1">
        <v>12.78</v>
      </c>
      <c r="K125" s="1">
        <v>261</v>
      </c>
      <c r="L125" s="11" t="s">
        <v>19</v>
      </c>
      <c r="M125" s="1" t="s">
        <v>21</v>
      </c>
    </row>
    <row r="126" spans="1:13" x14ac:dyDescent="0.3">
      <c r="A126" s="1">
        <v>29</v>
      </c>
      <c r="B126" s="1" t="s">
        <v>215</v>
      </c>
      <c r="C126" s="1" t="s">
        <v>214</v>
      </c>
      <c r="D126" s="2">
        <v>45447</v>
      </c>
      <c r="E126" s="3">
        <v>125</v>
      </c>
      <c r="F126" s="1" t="s">
        <v>18</v>
      </c>
      <c r="G126" s="1">
        <v>12.5</v>
      </c>
      <c r="H126" s="1">
        <v>12.6</v>
      </c>
      <c r="I126" s="1">
        <v>12.55</v>
      </c>
      <c r="J126" s="1">
        <v>10.119999999999999</v>
      </c>
      <c r="K126" s="1">
        <v>265</v>
      </c>
      <c r="L126" s="11" t="s">
        <v>19</v>
      </c>
      <c r="M126" s="1" t="s">
        <v>21</v>
      </c>
    </row>
    <row r="127" spans="1:13" x14ac:dyDescent="0.3">
      <c r="A127" s="1">
        <v>29</v>
      </c>
      <c r="B127" s="1" t="s">
        <v>215</v>
      </c>
      <c r="C127" s="1" t="s">
        <v>214</v>
      </c>
      <c r="D127" s="2">
        <v>45447</v>
      </c>
      <c r="E127" s="3">
        <v>126</v>
      </c>
      <c r="F127" s="1" t="s">
        <v>20</v>
      </c>
      <c r="G127" s="1">
        <v>15.2</v>
      </c>
      <c r="H127" s="1">
        <v>14.2</v>
      </c>
      <c r="I127" s="1">
        <v>14.7</v>
      </c>
      <c r="J127" s="1">
        <v>16.25</v>
      </c>
      <c r="K127" s="1">
        <v>265</v>
      </c>
      <c r="L127" s="11" t="s">
        <v>19</v>
      </c>
      <c r="M127" s="1" t="s">
        <v>22</v>
      </c>
    </row>
    <row r="128" spans="1:13" x14ac:dyDescent="0.3">
      <c r="A128" s="1">
        <v>29</v>
      </c>
      <c r="B128" s="1" t="s">
        <v>215</v>
      </c>
      <c r="C128" s="1" t="s">
        <v>214</v>
      </c>
      <c r="D128" s="2">
        <v>45447</v>
      </c>
      <c r="E128" s="3">
        <v>127</v>
      </c>
      <c r="F128" s="1" t="s">
        <v>20</v>
      </c>
      <c r="G128" s="1">
        <v>20.3</v>
      </c>
      <c r="H128" s="1">
        <v>22.3</v>
      </c>
      <c r="I128" s="1">
        <v>21.3</v>
      </c>
      <c r="J128" s="1">
        <v>9.43</v>
      </c>
      <c r="K128" s="1">
        <v>269</v>
      </c>
      <c r="L128" s="11" t="s">
        <v>19</v>
      </c>
      <c r="M128" s="1" t="s">
        <v>22</v>
      </c>
    </row>
    <row r="129" spans="1:13" x14ac:dyDescent="0.3">
      <c r="A129" s="1">
        <v>29</v>
      </c>
      <c r="B129" s="1" t="s">
        <v>215</v>
      </c>
      <c r="C129" s="1" t="s">
        <v>214</v>
      </c>
      <c r="D129" s="2">
        <v>45447</v>
      </c>
      <c r="E129" s="3">
        <v>128</v>
      </c>
      <c r="F129" s="1" t="s">
        <v>18</v>
      </c>
      <c r="G129" s="1">
        <v>5.9</v>
      </c>
      <c r="H129" s="1">
        <v>5.6</v>
      </c>
      <c r="I129" s="1">
        <v>5.75</v>
      </c>
      <c r="J129" s="1">
        <v>2.94</v>
      </c>
      <c r="K129" s="1">
        <v>273</v>
      </c>
      <c r="L129" s="11" t="s">
        <v>19</v>
      </c>
      <c r="M129" s="1" t="s">
        <v>21</v>
      </c>
    </row>
    <row r="130" spans="1:13" x14ac:dyDescent="0.3">
      <c r="A130" s="1">
        <v>29</v>
      </c>
      <c r="B130" s="1" t="s">
        <v>215</v>
      </c>
      <c r="C130" s="1" t="s">
        <v>214</v>
      </c>
      <c r="D130" s="2">
        <v>45447</v>
      </c>
      <c r="E130" s="3">
        <v>129</v>
      </c>
      <c r="F130" s="1" t="s">
        <v>18</v>
      </c>
      <c r="G130" s="1">
        <v>6.4</v>
      </c>
      <c r="H130" s="1">
        <v>6.5</v>
      </c>
      <c r="I130" s="1">
        <v>6.45</v>
      </c>
      <c r="J130" s="1">
        <v>15.22</v>
      </c>
      <c r="K130" s="1">
        <v>275</v>
      </c>
      <c r="L130" s="11" t="s">
        <v>19</v>
      </c>
      <c r="M130" s="1" t="s">
        <v>21</v>
      </c>
    </row>
    <row r="131" spans="1:13" x14ac:dyDescent="0.3">
      <c r="A131" s="1">
        <v>29</v>
      </c>
      <c r="B131" s="1" t="s">
        <v>215</v>
      </c>
      <c r="C131" s="1" t="s">
        <v>214</v>
      </c>
      <c r="D131" s="2">
        <v>45447</v>
      </c>
      <c r="E131" s="3">
        <v>130</v>
      </c>
      <c r="F131" s="1" t="s">
        <v>20</v>
      </c>
      <c r="G131" s="1">
        <v>11.3</v>
      </c>
      <c r="H131" s="1">
        <v>12</v>
      </c>
      <c r="I131" s="1">
        <v>11.65</v>
      </c>
      <c r="J131" s="1">
        <v>15.2</v>
      </c>
      <c r="K131" s="1">
        <v>278</v>
      </c>
      <c r="L131" s="11" t="s">
        <v>19</v>
      </c>
      <c r="M131" s="1" t="s">
        <v>22</v>
      </c>
    </row>
    <row r="132" spans="1:13" x14ac:dyDescent="0.3">
      <c r="A132" s="1">
        <v>29</v>
      </c>
      <c r="B132" s="1" t="s">
        <v>215</v>
      </c>
      <c r="C132" s="1" t="s">
        <v>214</v>
      </c>
      <c r="D132" s="2">
        <v>45447</v>
      </c>
      <c r="E132" s="3">
        <v>131</v>
      </c>
      <c r="F132" s="1" t="s">
        <v>20</v>
      </c>
      <c r="G132" s="1">
        <v>6.2</v>
      </c>
      <c r="H132" s="1">
        <v>6.2</v>
      </c>
      <c r="I132" s="1">
        <v>6.2</v>
      </c>
      <c r="J132" s="1">
        <v>8.3800000000000008</v>
      </c>
      <c r="K132" s="1">
        <v>282</v>
      </c>
      <c r="L132" s="11" t="s">
        <v>19</v>
      </c>
      <c r="M132" s="1" t="s">
        <v>21</v>
      </c>
    </row>
    <row r="133" spans="1:13" x14ac:dyDescent="0.3">
      <c r="A133" s="1">
        <v>29</v>
      </c>
      <c r="B133" s="1" t="s">
        <v>215</v>
      </c>
      <c r="C133" s="1" t="s">
        <v>214</v>
      </c>
      <c r="D133" s="2">
        <v>45447</v>
      </c>
      <c r="E133" s="3">
        <v>132</v>
      </c>
      <c r="F133" s="1" t="s">
        <v>20</v>
      </c>
      <c r="G133" s="1">
        <v>20.6</v>
      </c>
      <c r="H133" s="1">
        <v>20.5</v>
      </c>
      <c r="I133" s="1">
        <v>20.55</v>
      </c>
      <c r="J133" s="1">
        <v>8.35</v>
      </c>
      <c r="K133" s="1">
        <v>283</v>
      </c>
      <c r="L133" s="11" t="s">
        <v>19</v>
      </c>
      <c r="M133" s="1" t="s">
        <v>22</v>
      </c>
    </row>
    <row r="134" spans="1:13" x14ac:dyDescent="0.3">
      <c r="A134" s="1">
        <v>29</v>
      </c>
      <c r="B134" s="1" t="s">
        <v>215</v>
      </c>
      <c r="C134" s="1" t="s">
        <v>214</v>
      </c>
      <c r="D134" s="2">
        <v>45447</v>
      </c>
      <c r="E134" s="3">
        <v>133</v>
      </c>
      <c r="F134" s="1" t="s">
        <v>20</v>
      </c>
      <c r="G134" s="1">
        <v>7</v>
      </c>
      <c r="H134" s="1">
        <v>7.3</v>
      </c>
      <c r="I134" s="1">
        <v>7.15</v>
      </c>
      <c r="J134" s="1">
        <v>16.37</v>
      </c>
      <c r="K134" s="1">
        <v>286</v>
      </c>
      <c r="L134" s="11" t="s">
        <v>19</v>
      </c>
      <c r="M134" s="1" t="s">
        <v>21</v>
      </c>
    </row>
    <row r="135" spans="1:13" x14ac:dyDescent="0.3">
      <c r="A135" s="1">
        <v>29</v>
      </c>
      <c r="B135" s="1" t="s">
        <v>215</v>
      </c>
      <c r="C135" s="1" t="s">
        <v>214</v>
      </c>
      <c r="D135" s="2">
        <v>45447</v>
      </c>
      <c r="E135" s="3">
        <v>134</v>
      </c>
      <c r="F135" s="1" t="s">
        <v>20</v>
      </c>
      <c r="G135" s="1">
        <v>11.6</v>
      </c>
      <c r="H135" s="1">
        <v>11.7</v>
      </c>
      <c r="I135" s="1">
        <v>11.65</v>
      </c>
      <c r="J135" s="1">
        <v>16.8</v>
      </c>
      <c r="K135" s="1">
        <v>288</v>
      </c>
      <c r="L135" s="11" t="s">
        <v>19</v>
      </c>
      <c r="M135" s="1" t="s">
        <v>22</v>
      </c>
    </row>
    <row r="136" spans="1:13" x14ac:dyDescent="0.3">
      <c r="A136" s="1">
        <v>29</v>
      </c>
      <c r="B136" s="1" t="s">
        <v>215</v>
      </c>
      <c r="C136" s="1" t="s">
        <v>214</v>
      </c>
      <c r="D136" s="2">
        <v>45447</v>
      </c>
      <c r="E136" s="3">
        <v>135</v>
      </c>
      <c r="F136" s="1" t="s">
        <v>20</v>
      </c>
      <c r="G136" s="1">
        <v>16.899999999999999</v>
      </c>
      <c r="H136" s="1">
        <v>17.100000000000001</v>
      </c>
      <c r="I136" s="1">
        <v>17</v>
      </c>
      <c r="J136" s="1">
        <v>10.79</v>
      </c>
      <c r="K136" s="1">
        <v>290</v>
      </c>
      <c r="L136" s="11" t="s">
        <v>19</v>
      </c>
      <c r="M136" s="1" t="s">
        <v>22</v>
      </c>
    </row>
    <row r="137" spans="1:13" x14ac:dyDescent="0.3">
      <c r="A137" s="1">
        <v>29</v>
      </c>
      <c r="B137" s="1" t="s">
        <v>215</v>
      </c>
      <c r="C137" s="1" t="s">
        <v>214</v>
      </c>
      <c r="D137" s="2">
        <v>45447</v>
      </c>
      <c r="E137" s="3">
        <v>136</v>
      </c>
      <c r="F137" s="1" t="s">
        <v>20</v>
      </c>
      <c r="G137" s="1">
        <v>16.899999999999999</v>
      </c>
      <c r="H137" s="1">
        <v>16.7</v>
      </c>
      <c r="I137" s="1">
        <v>16.8</v>
      </c>
      <c r="J137" s="1">
        <v>13.47</v>
      </c>
      <c r="K137" s="1">
        <v>290</v>
      </c>
      <c r="L137" s="11" t="s">
        <v>19</v>
      </c>
      <c r="M137" s="1" t="s">
        <v>22</v>
      </c>
    </row>
    <row r="138" spans="1:13" x14ac:dyDescent="0.3">
      <c r="A138" s="1">
        <v>29</v>
      </c>
      <c r="B138" s="1" t="s">
        <v>215</v>
      </c>
      <c r="C138" s="1" t="s">
        <v>214</v>
      </c>
      <c r="D138" s="2">
        <v>45447</v>
      </c>
      <c r="E138" s="3">
        <v>137</v>
      </c>
      <c r="F138" s="1" t="s">
        <v>20</v>
      </c>
      <c r="G138" s="1">
        <v>17.600000000000001</v>
      </c>
      <c r="H138" s="1">
        <v>17.100000000000001</v>
      </c>
      <c r="I138" s="1">
        <v>17.350000000000001</v>
      </c>
      <c r="J138" s="1">
        <v>4.9400000000000004</v>
      </c>
      <c r="K138" s="1">
        <v>293</v>
      </c>
      <c r="L138" s="11" t="s">
        <v>19</v>
      </c>
      <c r="M138" s="1" t="s">
        <v>22</v>
      </c>
    </row>
    <row r="139" spans="1:13" x14ac:dyDescent="0.3">
      <c r="A139" s="1">
        <v>29</v>
      </c>
      <c r="B139" s="1" t="s">
        <v>215</v>
      </c>
      <c r="C139" s="1" t="s">
        <v>214</v>
      </c>
      <c r="D139" s="2">
        <v>45447</v>
      </c>
      <c r="E139" s="3">
        <v>138</v>
      </c>
      <c r="F139" s="1" t="s">
        <v>20</v>
      </c>
      <c r="G139" s="1">
        <v>8.5</v>
      </c>
      <c r="H139" s="1">
        <v>9</v>
      </c>
      <c r="I139" s="1">
        <v>8.75</v>
      </c>
      <c r="J139" s="1">
        <v>12.69</v>
      </c>
      <c r="K139" s="1">
        <v>293</v>
      </c>
      <c r="L139" s="11" t="s">
        <v>19</v>
      </c>
      <c r="M139" s="1" t="s">
        <v>21</v>
      </c>
    </row>
    <row r="140" spans="1:13" x14ac:dyDescent="0.3">
      <c r="A140" s="1">
        <v>29</v>
      </c>
      <c r="B140" s="1" t="s">
        <v>215</v>
      </c>
      <c r="C140" s="1" t="s">
        <v>214</v>
      </c>
      <c r="D140" s="2">
        <v>45447</v>
      </c>
      <c r="E140" s="3">
        <v>139</v>
      </c>
      <c r="F140" s="1" t="s">
        <v>20</v>
      </c>
      <c r="G140" s="1">
        <v>13.9</v>
      </c>
      <c r="H140" s="1">
        <v>13.7</v>
      </c>
      <c r="I140" s="1">
        <v>13.8</v>
      </c>
      <c r="J140" s="1">
        <v>16.3</v>
      </c>
      <c r="K140" s="1">
        <v>293</v>
      </c>
      <c r="L140" s="11" t="s">
        <v>19</v>
      </c>
      <c r="M140" s="1" t="s">
        <v>22</v>
      </c>
    </row>
    <row r="141" spans="1:13" x14ac:dyDescent="0.3">
      <c r="A141" s="1">
        <v>29</v>
      </c>
      <c r="B141" s="1" t="s">
        <v>215</v>
      </c>
      <c r="C141" s="1" t="s">
        <v>214</v>
      </c>
      <c r="D141" s="2">
        <v>45447</v>
      </c>
      <c r="E141" s="3">
        <v>140</v>
      </c>
      <c r="F141" s="1" t="s">
        <v>20</v>
      </c>
      <c r="G141" s="1">
        <v>12.7</v>
      </c>
      <c r="H141" s="1">
        <v>13</v>
      </c>
      <c r="I141" s="1">
        <v>12.85</v>
      </c>
      <c r="J141" s="1">
        <v>8.24</v>
      </c>
      <c r="K141" s="1">
        <v>298</v>
      </c>
      <c r="L141" s="11" t="s">
        <v>19</v>
      </c>
      <c r="M141" s="1" t="s">
        <v>22</v>
      </c>
    </row>
    <row r="142" spans="1:13" x14ac:dyDescent="0.3">
      <c r="A142" s="1">
        <v>29</v>
      </c>
      <c r="B142" s="1" t="s">
        <v>215</v>
      </c>
      <c r="C142" s="1" t="s">
        <v>214</v>
      </c>
      <c r="D142" s="2">
        <v>45447</v>
      </c>
      <c r="E142" s="3">
        <v>141</v>
      </c>
      <c r="F142" s="1" t="s">
        <v>18</v>
      </c>
      <c r="G142" s="1">
        <v>6.3</v>
      </c>
      <c r="H142" s="1">
        <v>6.7</v>
      </c>
      <c r="I142" s="1">
        <v>6.5</v>
      </c>
      <c r="J142" s="1">
        <v>9.6300000000000008</v>
      </c>
      <c r="K142" s="1">
        <v>298</v>
      </c>
      <c r="L142" s="11" t="s">
        <v>19</v>
      </c>
      <c r="M142" s="1" t="s">
        <v>21</v>
      </c>
    </row>
    <row r="143" spans="1:13" x14ac:dyDescent="0.3">
      <c r="A143" s="1">
        <v>29</v>
      </c>
      <c r="B143" s="1" t="s">
        <v>215</v>
      </c>
      <c r="C143" s="1" t="s">
        <v>214</v>
      </c>
      <c r="D143" s="2">
        <v>45447</v>
      </c>
      <c r="E143" s="3">
        <v>142</v>
      </c>
      <c r="F143" s="1" t="s">
        <v>20</v>
      </c>
      <c r="G143" s="1">
        <v>24.8</v>
      </c>
      <c r="H143" s="1">
        <v>25.2</v>
      </c>
      <c r="I143" s="1">
        <v>25</v>
      </c>
      <c r="J143" s="1">
        <v>14.78</v>
      </c>
      <c r="K143" s="1">
        <v>299</v>
      </c>
      <c r="L143" s="11" t="s">
        <v>19</v>
      </c>
      <c r="M143" s="1" t="s">
        <v>22</v>
      </c>
    </row>
    <row r="144" spans="1:13" x14ac:dyDescent="0.3">
      <c r="A144" s="1">
        <v>29</v>
      </c>
      <c r="B144" s="1" t="s">
        <v>215</v>
      </c>
      <c r="C144" s="1" t="s">
        <v>214</v>
      </c>
      <c r="D144" s="2">
        <v>45447</v>
      </c>
      <c r="E144" s="3">
        <v>143</v>
      </c>
      <c r="F144" s="1" t="s">
        <v>20</v>
      </c>
      <c r="G144" s="1">
        <v>9.5</v>
      </c>
      <c r="H144" s="1">
        <v>9.3000000000000007</v>
      </c>
      <c r="I144" s="1">
        <v>9.4</v>
      </c>
      <c r="J144" s="1">
        <v>15.69</v>
      </c>
      <c r="K144" s="1">
        <v>299</v>
      </c>
      <c r="L144" s="11" t="s">
        <v>19</v>
      </c>
      <c r="M144" s="1" t="s">
        <v>21</v>
      </c>
    </row>
    <row r="145" spans="1:13" x14ac:dyDescent="0.3">
      <c r="A145" s="1">
        <v>29</v>
      </c>
      <c r="B145" s="1" t="s">
        <v>215</v>
      </c>
      <c r="C145" s="1" t="s">
        <v>214</v>
      </c>
      <c r="D145" s="2">
        <v>45447</v>
      </c>
      <c r="E145" s="3">
        <v>144</v>
      </c>
      <c r="F145" s="1" t="s">
        <v>20</v>
      </c>
      <c r="G145" s="1">
        <v>7.3</v>
      </c>
      <c r="H145" s="1">
        <v>7.3</v>
      </c>
      <c r="I145" s="1">
        <v>7.3</v>
      </c>
      <c r="J145" s="1">
        <v>11.3</v>
      </c>
      <c r="K145" s="1">
        <v>300</v>
      </c>
      <c r="L145" s="11" t="s">
        <v>19</v>
      </c>
      <c r="M145" s="1" t="s">
        <v>21</v>
      </c>
    </row>
    <row r="146" spans="1:13" x14ac:dyDescent="0.3">
      <c r="A146" s="1">
        <v>29</v>
      </c>
      <c r="B146" s="1" t="s">
        <v>215</v>
      </c>
      <c r="C146" s="1" t="s">
        <v>214</v>
      </c>
      <c r="D146" s="2">
        <v>45447</v>
      </c>
      <c r="E146" s="3">
        <v>145</v>
      </c>
      <c r="F146" s="1" t="s">
        <v>18</v>
      </c>
      <c r="G146" s="1">
        <v>6.6</v>
      </c>
      <c r="H146" s="1">
        <v>6.3</v>
      </c>
      <c r="I146" s="1">
        <v>6.4499999999999993</v>
      </c>
      <c r="J146" s="1">
        <v>4.3099999999999996</v>
      </c>
      <c r="K146" s="1">
        <v>300</v>
      </c>
      <c r="L146" s="1" t="s">
        <v>22</v>
      </c>
    </row>
    <row r="147" spans="1:13" x14ac:dyDescent="0.3">
      <c r="A147" s="1">
        <v>29</v>
      </c>
      <c r="B147" s="1" t="s">
        <v>215</v>
      </c>
      <c r="C147" s="1" t="s">
        <v>214</v>
      </c>
      <c r="D147" s="2">
        <v>45447</v>
      </c>
      <c r="E147" s="3">
        <v>146</v>
      </c>
      <c r="F147" s="1" t="s">
        <v>18</v>
      </c>
      <c r="G147" s="1">
        <v>6</v>
      </c>
      <c r="H147" s="1">
        <v>5.4</v>
      </c>
      <c r="I147" s="1">
        <v>5.7</v>
      </c>
      <c r="J147" s="1">
        <v>8.67</v>
      </c>
      <c r="K147" s="1">
        <v>307</v>
      </c>
      <c r="L147" s="1" t="s">
        <v>19</v>
      </c>
      <c r="M147" s="1" t="s">
        <v>21</v>
      </c>
    </row>
    <row r="148" spans="1:13" x14ac:dyDescent="0.3">
      <c r="A148" s="1">
        <v>29</v>
      </c>
      <c r="B148" s="1" t="s">
        <v>215</v>
      </c>
      <c r="C148" s="1" t="s">
        <v>214</v>
      </c>
      <c r="D148" s="2">
        <v>45447</v>
      </c>
      <c r="E148" s="3">
        <v>147</v>
      </c>
      <c r="F148" s="1" t="s">
        <v>20</v>
      </c>
      <c r="G148" s="1">
        <v>11.1</v>
      </c>
      <c r="H148" s="1">
        <v>11</v>
      </c>
      <c r="I148" s="1">
        <v>11.05</v>
      </c>
      <c r="J148" s="1">
        <v>9.1300000000000008</v>
      </c>
      <c r="K148" s="1">
        <v>307</v>
      </c>
      <c r="L148" s="1" t="s">
        <v>19</v>
      </c>
      <c r="M148" s="1" t="s">
        <v>22</v>
      </c>
    </row>
    <row r="149" spans="1:13" x14ac:dyDescent="0.3">
      <c r="A149" s="1">
        <v>29</v>
      </c>
      <c r="B149" s="1" t="s">
        <v>215</v>
      </c>
      <c r="C149" s="1" t="s">
        <v>214</v>
      </c>
      <c r="D149" s="2">
        <v>45447</v>
      </c>
      <c r="E149" s="3">
        <v>148</v>
      </c>
      <c r="F149" s="1" t="s">
        <v>18</v>
      </c>
      <c r="G149" s="1">
        <v>9</v>
      </c>
      <c r="H149" s="1">
        <v>8.3000000000000007</v>
      </c>
      <c r="I149" s="1">
        <v>8.65</v>
      </c>
      <c r="J149" s="1">
        <v>11.16</v>
      </c>
      <c r="K149" s="1">
        <v>310</v>
      </c>
      <c r="L149" s="1" t="s">
        <v>19</v>
      </c>
      <c r="M149" s="1" t="s">
        <v>21</v>
      </c>
    </row>
    <row r="150" spans="1:13" x14ac:dyDescent="0.3">
      <c r="A150" s="1">
        <v>29</v>
      </c>
      <c r="B150" s="1" t="s">
        <v>215</v>
      </c>
      <c r="C150" s="1" t="s">
        <v>214</v>
      </c>
      <c r="D150" s="2">
        <v>45447</v>
      </c>
      <c r="E150" s="3">
        <v>149</v>
      </c>
      <c r="F150" s="1" t="s">
        <v>18</v>
      </c>
      <c r="G150" s="1">
        <v>5.7</v>
      </c>
      <c r="H150" s="1">
        <v>5.7</v>
      </c>
      <c r="I150" s="1">
        <v>5.7</v>
      </c>
      <c r="J150" s="1">
        <v>16.79</v>
      </c>
      <c r="K150" s="1">
        <v>314</v>
      </c>
      <c r="L150" s="1" t="s">
        <v>19</v>
      </c>
      <c r="M150" s="1" t="s">
        <v>21</v>
      </c>
    </row>
    <row r="151" spans="1:13" x14ac:dyDescent="0.3">
      <c r="A151" s="1">
        <v>29</v>
      </c>
      <c r="B151" s="1" t="s">
        <v>215</v>
      </c>
      <c r="C151" s="1" t="s">
        <v>214</v>
      </c>
      <c r="D151" s="2">
        <v>45447</v>
      </c>
      <c r="E151" s="3">
        <v>150</v>
      </c>
      <c r="F151" s="1" t="s">
        <v>18</v>
      </c>
      <c r="G151" s="1">
        <v>6.7</v>
      </c>
      <c r="H151" s="1">
        <v>6.8</v>
      </c>
      <c r="I151" s="1">
        <v>6.75</v>
      </c>
      <c r="J151" s="1">
        <v>6.71</v>
      </c>
      <c r="K151" s="1">
        <v>314</v>
      </c>
      <c r="L151" s="1" t="s">
        <v>19</v>
      </c>
      <c r="M151" s="1" t="s">
        <v>21</v>
      </c>
    </row>
    <row r="152" spans="1:13" x14ac:dyDescent="0.3">
      <c r="A152" s="1">
        <v>29</v>
      </c>
      <c r="B152" s="1" t="s">
        <v>215</v>
      </c>
      <c r="C152" s="1" t="s">
        <v>214</v>
      </c>
      <c r="D152" s="2">
        <v>45447</v>
      </c>
      <c r="E152" s="3">
        <v>151</v>
      </c>
      <c r="F152" s="1" t="s">
        <v>20</v>
      </c>
      <c r="G152" s="1">
        <v>6</v>
      </c>
      <c r="H152" s="1">
        <v>5.6</v>
      </c>
      <c r="I152" s="1">
        <v>5.8</v>
      </c>
      <c r="J152" s="1">
        <v>6.6</v>
      </c>
      <c r="K152" s="1">
        <v>314</v>
      </c>
      <c r="L152" s="1" t="s">
        <v>22</v>
      </c>
    </row>
    <row r="153" spans="1:13" x14ac:dyDescent="0.3">
      <c r="A153" s="1">
        <v>29</v>
      </c>
      <c r="B153" s="1" t="s">
        <v>215</v>
      </c>
      <c r="C153" s="1" t="s">
        <v>214</v>
      </c>
      <c r="D153" s="2">
        <v>45447</v>
      </c>
      <c r="E153" s="3">
        <v>152</v>
      </c>
      <c r="F153" s="1" t="s">
        <v>20</v>
      </c>
      <c r="G153" s="1">
        <v>6.2</v>
      </c>
      <c r="H153" s="1">
        <v>6.2</v>
      </c>
      <c r="I153" s="1">
        <v>6.2</v>
      </c>
      <c r="J153" s="1">
        <v>15.45</v>
      </c>
      <c r="K153" s="1">
        <v>314</v>
      </c>
      <c r="L153" s="1" t="s">
        <v>19</v>
      </c>
      <c r="M153" s="1" t="s">
        <v>21</v>
      </c>
    </row>
    <row r="154" spans="1:13" x14ac:dyDescent="0.3">
      <c r="A154" s="1">
        <v>29</v>
      </c>
      <c r="B154" s="1" t="s">
        <v>215</v>
      </c>
      <c r="C154" s="1" t="s">
        <v>214</v>
      </c>
      <c r="D154" s="2">
        <v>45447</v>
      </c>
      <c r="E154" s="3">
        <v>153</v>
      </c>
      <c r="F154" s="1" t="s">
        <v>18</v>
      </c>
      <c r="G154" s="1">
        <v>6.1</v>
      </c>
      <c r="H154" s="1">
        <v>6.3</v>
      </c>
      <c r="I154" s="1">
        <v>6.1999999999999993</v>
      </c>
      <c r="J154" s="1">
        <v>12.31</v>
      </c>
      <c r="K154" s="1">
        <v>320</v>
      </c>
      <c r="L154" s="1" t="s">
        <v>19</v>
      </c>
      <c r="M154" s="1" t="s">
        <v>21</v>
      </c>
    </row>
    <row r="155" spans="1:13" x14ac:dyDescent="0.3">
      <c r="A155" s="1">
        <v>29</v>
      </c>
      <c r="B155" s="1" t="s">
        <v>215</v>
      </c>
      <c r="C155" s="1" t="s">
        <v>214</v>
      </c>
      <c r="D155" s="2">
        <v>45447</v>
      </c>
      <c r="E155" s="3">
        <v>154</v>
      </c>
      <c r="F155" s="1" t="s">
        <v>20</v>
      </c>
      <c r="G155" s="1">
        <v>5.4</v>
      </c>
      <c r="H155" s="1">
        <v>5.4</v>
      </c>
      <c r="I155" s="1">
        <v>5.4</v>
      </c>
      <c r="J155" s="1">
        <v>11.5</v>
      </c>
      <c r="K155" s="1">
        <v>320</v>
      </c>
      <c r="L155" s="1" t="s">
        <v>19</v>
      </c>
      <c r="M155" s="1" t="s">
        <v>21</v>
      </c>
    </row>
    <row r="156" spans="1:13" x14ac:dyDescent="0.3">
      <c r="A156" s="1">
        <v>29</v>
      </c>
      <c r="B156" s="1" t="s">
        <v>215</v>
      </c>
      <c r="C156" s="1" t="s">
        <v>214</v>
      </c>
      <c r="D156" s="2">
        <v>45447</v>
      </c>
      <c r="E156" s="3">
        <v>155</v>
      </c>
      <c r="F156" s="1" t="s">
        <v>20</v>
      </c>
      <c r="G156" s="1">
        <v>9</v>
      </c>
      <c r="H156" s="1">
        <v>8.6999999999999993</v>
      </c>
      <c r="I156" s="1">
        <v>8.85</v>
      </c>
      <c r="J156" s="1">
        <v>8.67</v>
      </c>
      <c r="K156" s="1">
        <v>320</v>
      </c>
      <c r="L156" s="1" t="s">
        <v>19</v>
      </c>
      <c r="M156" s="1" t="s">
        <v>21</v>
      </c>
    </row>
    <row r="157" spans="1:13" x14ac:dyDescent="0.3">
      <c r="A157" s="1">
        <v>29</v>
      </c>
      <c r="B157" s="1" t="s">
        <v>215</v>
      </c>
      <c r="C157" s="1" t="s">
        <v>214</v>
      </c>
      <c r="D157" s="2">
        <v>45447</v>
      </c>
      <c r="E157" s="3">
        <v>156</v>
      </c>
      <c r="F157" s="1" t="s">
        <v>20</v>
      </c>
      <c r="G157" s="1">
        <v>6.9</v>
      </c>
      <c r="H157" s="1">
        <v>6.9</v>
      </c>
      <c r="I157" s="1">
        <v>6.9</v>
      </c>
      <c r="J157" s="1">
        <v>16.32</v>
      </c>
      <c r="K157" s="1">
        <v>320</v>
      </c>
      <c r="L157" s="1" t="s">
        <v>19</v>
      </c>
      <c r="M157" s="1" t="s">
        <v>21</v>
      </c>
    </row>
    <row r="158" spans="1:13" x14ac:dyDescent="0.3">
      <c r="A158" s="1">
        <v>29</v>
      </c>
      <c r="B158" s="1" t="s">
        <v>215</v>
      </c>
      <c r="C158" s="1" t="s">
        <v>214</v>
      </c>
      <c r="D158" s="2">
        <v>45447</v>
      </c>
      <c r="E158" s="3">
        <v>157</v>
      </c>
      <c r="F158" s="1" t="s">
        <v>20</v>
      </c>
      <c r="G158" s="1">
        <v>9.9</v>
      </c>
      <c r="H158" s="1">
        <v>9.9</v>
      </c>
      <c r="I158" s="1">
        <v>9.9</v>
      </c>
      <c r="J158" s="1">
        <v>2.64</v>
      </c>
      <c r="K158" s="1">
        <v>321</v>
      </c>
      <c r="L158" s="1" t="s">
        <v>19</v>
      </c>
      <c r="M158" s="1" t="s">
        <v>21</v>
      </c>
    </row>
    <row r="159" spans="1:13" x14ac:dyDescent="0.3">
      <c r="A159" s="1">
        <v>29</v>
      </c>
      <c r="B159" s="1" t="s">
        <v>215</v>
      </c>
      <c r="C159" s="1" t="s">
        <v>214</v>
      </c>
      <c r="D159" s="2">
        <v>45447</v>
      </c>
      <c r="E159" s="3">
        <v>158</v>
      </c>
      <c r="F159" s="1" t="s">
        <v>20</v>
      </c>
      <c r="G159" s="1">
        <v>8.1999999999999993</v>
      </c>
      <c r="H159" s="1">
        <v>8.4</v>
      </c>
      <c r="I159" s="1">
        <v>8.3000000000000007</v>
      </c>
      <c r="J159" s="1">
        <v>13.92</v>
      </c>
      <c r="K159" s="1">
        <v>321</v>
      </c>
      <c r="L159" s="1" t="s">
        <v>19</v>
      </c>
      <c r="M159" s="1" t="s">
        <v>20</v>
      </c>
    </row>
    <row r="160" spans="1:13" x14ac:dyDescent="0.3">
      <c r="A160" s="1">
        <v>29</v>
      </c>
      <c r="B160" s="1" t="s">
        <v>215</v>
      </c>
      <c r="C160" s="1" t="s">
        <v>214</v>
      </c>
      <c r="D160" s="2">
        <v>45447</v>
      </c>
      <c r="E160" s="3">
        <v>159</v>
      </c>
      <c r="F160" s="1" t="s">
        <v>20</v>
      </c>
      <c r="G160" s="1">
        <v>25.9</v>
      </c>
      <c r="H160" s="1">
        <v>25.2</v>
      </c>
      <c r="I160" s="1">
        <v>25.55</v>
      </c>
      <c r="J160" s="1">
        <v>14.8</v>
      </c>
      <c r="K160" s="1">
        <v>321</v>
      </c>
      <c r="L160" s="1" t="s">
        <v>19</v>
      </c>
      <c r="M160" s="1" t="s">
        <v>22</v>
      </c>
    </row>
    <row r="161" spans="1:13" x14ac:dyDescent="0.3">
      <c r="A161" s="1">
        <v>29</v>
      </c>
      <c r="B161" s="1" t="s">
        <v>215</v>
      </c>
      <c r="C161" s="1" t="s">
        <v>214</v>
      </c>
      <c r="D161" s="2">
        <v>45447</v>
      </c>
      <c r="E161" s="3">
        <v>160</v>
      </c>
      <c r="F161" s="1" t="s">
        <v>18</v>
      </c>
      <c r="G161" s="1">
        <v>6.5</v>
      </c>
      <c r="H161" s="1">
        <v>6.7</v>
      </c>
      <c r="I161" s="1">
        <v>6.6</v>
      </c>
      <c r="J161" s="1">
        <v>10.81</v>
      </c>
      <c r="K161" s="1">
        <v>324</v>
      </c>
      <c r="L161" s="1" t="s">
        <v>19</v>
      </c>
      <c r="M161" s="1" t="s">
        <v>22</v>
      </c>
    </row>
    <row r="162" spans="1:13" x14ac:dyDescent="0.3">
      <c r="A162" s="1">
        <v>29</v>
      </c>
      <c r="B162" s="1" t="s">
        <v>215</v>
      </c>
      <c r="C162" s="1" t="s">
        <v>214</v>
      </c>
      <c r="D162" s="2">
        <v>45447</v>
      </c>
      <c r="E162" s="3">
        <v>161</v>
      </c>
      <c r="F162" s="1" t="s">
        <v>18</v>
      </c>
      <c r="G162" s="1">
        <v>6</v>
      </c>
      <c r="H162" s="1">
        <v>6.5</v>
      </c>
      <c r="I162" s="1">
        <v>6.25</v>
      </c>
      <c r="J162" s="1">
        <v>13.5</v>
      </c>
      <c r="K162" s="1">
        <v>325</v>
      </c>
      <c r="L162" s="1" t="s">
        <v>19</v>
      </c>
      <c r="M162" s="1" t="s">
        <v>21</v>
      </c>
    </row>
    <row r="163" spans="1:13" x14ac:dyDescent="0.3">
      <c r="A163" s="1">
        <v>29</v>
      </c>
      <c r="B163" s="1" t="s">
        <v>215</v>
      </c>
      <c r="C163" s="1" t="s">
        <v>214</v>
      </c>
      <c r="D163" s="2">
        <v>45447</v>
      </c>
      <c r="E163" s="3">
        <v>162</v>
      </c>
      <c r="F163" s="1" t="s">
        <v>18</v>
      </c>
      <c r="G163" s="1">
        <v>15.1</v>
      </c>
      <c r="H163" s="1">
        <v>15.2</v>
      </c>
      <c r="I163" s="1">
        <v>15.15</v>
      </c>
      <c r="J163" s="1">
        <v>2.6</v>
      </c>
      <c r="K163" s="1">
        <v>335</v>
      </c>
      <c r="L163" s="1" t="s">
        <v>19</v>
      </c>
      <c r="M163" s="1" t="s">
        <v>20</v>
      </c>
    </row>
    <row r="164" spans="1:13" x14ac:dyDescent="0.3">
      <c r="A164" s="1">
        <v>29</v>
      </c>
      <c r="B164" s="1" t="s">
        <v>215</v>
      </c>
      <c r="C164" s="1" t="s">
        <v>214</v>
      </c>
      <c r="D164" s="2">
        <v>45447</v>
      </c>
      <c r="E164" s="3">
        <v>163</v>
      </c>
      <c r="F164" s="1" t="s">
        <v>20</v>
      </c>
      <c r="G164" s="1">
        <v>8.3000000000000007</v>
      </c>
      <c r="H164" s="1">
        <v>8</v>
      </c>
      <c r="I164" s="1">
        <v>8.15</v>
      </c>
      <c r="J164" s="1">
        <v>5.34</v>
      </c>
      <c r="K164" s="1">
        <v>335</v>
      </c>
      <c r="L164" s="1" t="s">
        <v>22</v>
      </c>
    </row>
    <row r="165" spans="1:13" x14ac:dyDescent="0.3">
      <c r="A165" s="1">
        <v>29</v>
      </c>
      <c r="B165" s="1" t="s">
        <v>215</v>
      </c>
      <c r="C165" s="1" t="s">
        <v>214</v>
      </c>
      <c r="D165" s="2">
        <v>45447</v>
      </c>
      <c r="E165" s="3">
        <v>164</v>
      </c>
      <c r="F165" s="1" t="s">
        <v>20</v>
      </c>
      <c r="G165" s="1">
        <v>8.3000000000000007</v>
      </c>
      <c r="H165" s="1">
        <v>8.3000000000000007</v>
      </c>
      <c r="I165" s="1">
        <v>8.3000000000000007</v>
      </c>
      <c r="J165" s="1">
        <v>7.56</v>
      </c>
      <c r="K165" s="1">
        <v>335</v>
      </c>
      <c r="L165" s="1" t="s">
        <v>19</v>
      </c>
      <c r="M165" s="1" t="s">
        <v>20</v>
      </c>
    </row>
    <row r="166" spans="1:13" x14ac:dyDescent="0.3">
      <c r="A166" s="1">
        <v>29</v>
      </c>
      <c r="B166" s="1" t="s">
        <v>215</v>
      </c>
      <c r="C166" s="1" t="s">
        <v>214</v>
      </c>
      <c r="D166" s="2">
        <v>45447</v>
      </c>
      <c r="E166" s="3">
        <v>165</v>
      </c>
      <c r="F166" s="1" t="s">
        <v>20</v>
      </c>
      <c r="G166" s="1">
        <v>20.6</v>
      </c>
      <c r="H166" s="1">
        <v>20.7</v>
      </c>
      <c r="I166" s="1">
        <v>20.65</v>
      </c>
      <c r="J166" s="1">
        <v>15.77</v>
      </c>
      <c r="K166" s="1">
        <v>335</v>
      </c>
      <c r="L166" s="1" t="s">
        <v>19</v>
      </c>
      <c r="M166" s="1" t="s">
        <v>20</v>
      </c>
    </row>
    <row r="167" spans="1:13" x14ac:dyDescent="0.3">
      <c r="A167" s="1">
        <v>29</v>
      </c>
      <c r="B167" s="1" t="s">
        <v>215</v>
      </c>
      <c r="C167" s="1" t="s">
        <v>214</v>
      </c>
      <c r="D167" s="2">
        <v>45447</v>
      </c>
      <c r="E167" s="3">
        <v>166</v>
      </c>
      <c r="F167" s="1" t="s">
        <v>18</v>
      </c>
      <c r="G167" s="1">
        <v>14</v>
      </c>
      <c r="H167" s="1">
        <v>14.3</v>
      </c>
      <c r="I167" s="1">
        <v>14.15</v>
      </c>
      <c r="J167" s="1">
        <v>7.56</v>
      </c>
      <c r="K167" s="1">
        <v>336</v>
      </c>
      <c r="L167" s="1" t="s">
        <v>22</v>
      </c>
    </row>
    <row r="168" spans="1:13" x14ac:dyDescent="0.3">
      <c r="A168" s="1">
        <v>29</v>
      </c>
      <c r="B168" s="1" t="s">
        <v>215</v>
      </c>
      <c r="C168" s="1" t="s">
        <v>214</v>
      </c>
      <c r="D168" s="2">
        <v>45447</v>
      </c>
      <c r="E168" s="3">
        <v>167</v>
      </c>
      <c r="F168" s="1" t="s">
        <v>20</v>
      </c>
      <c r="G168" s="1">
        <v>7.6</v>
      </c>
      <c r="H168" s="1">
        <v>8</v>
      </c>
      <c r="I168" s="1">
        <v>7.8</v>
      </c>
      <c r="J168" s="1">
        <v>9.23</v>
      </c>
      <c r="K168" s="1">
        <v>336</v>
      </c>
      <c r="L168" s="1" t="s">
        <v>19</v>
      </c>
      <c r="M168" s="1" t="s">
        <v>21</v>
      </c>
    </row>
    <row r="169" spans="1:13" x14ac:dyDescent="0.3">
      <c r="A169" s="1">
        <v>29</v>
      </c>
      <c r="B169" s="1" t="s">
        <v>215</v>
      </c>
      <c r="C169" s="1" t="s">
        <v>214</v>
      </c>
      <c r="D169" s="2">
        <v>45447</v>
      </c>
      <c r="E169" s="3">
        <v>168</v>
      </c>
      <c r="F169" s="1" t="s">
        <v>20</v>
      </c>
      <c r="G169" s="1">
        <v>21.3</v>
      </c>
      <c r="H169" s="1">
        <v>21.8</v>
      </c>
      <c r="I169" s="1">
        <v>21.55</v>
      </c>
      <c r="J169" s="1">
        <v>10.93</v>
      </c>
      <c r="K169" s="1">
        <v>337</v>
      </c>
      <c r="L169" s="1" t="s">
        <v>19</v>
      </c>
      <c r="M169" s="1" t="s">
        <v>22</v>
      </c>
    </row>
    <row r="170" spans="1:13" x14ac:dyDescent="0.3">
      <c r="A170" s="1">
        <v>29</v>
      </c>
      <c r="B170" s="1" t="s">
        <v>215</v>
      </c>
      <c r="C170" s="1" t="s">
        <v>214</v>
      </c>
      <c r="D170" s="2">
        <v>45447</v>
      </c>
      <c r="E170" s="3">
        <v>169</v>
      </c>
      <c r="F170" s="1" t="s">
        <v>20</v>
      </c>
      <c r="G170" s="1">
        <v>19.5</v>
      </c>
      <c r="H170" s="1">
        <v>19.899999999999999</v>
      </c>
      <c r="I170" s="1">
        <v>19.7</v>
      </c>
      <c r="J170" s="1">
        <v>15.24</v>
      </c>
      <c r="K170" s="1">
        <v>337</v>
      </c>
      <c r="L170" s="1" t="s">
        <v>19</v>
      </c>
      <c r="M170" s="1" t="s">
        <v>22</v>
      </c>
    </row>
    <row r="171" spans="1:13" x14ac:dyDescent="0.3">
      <c r="A171" s="1">
        <v>29</v>
      </c>
      <c r="B171" s="1" t="s">
        <v>215</v>
      </c>
      <c r="C171" s="1" t="s">
        <v>214</v>
      </c>
      <c r="D171" s="2">
        <v>45447</v>
      </c>
      <c r="E171" s="3">
        <v>170</v>
      </c>
      <c r="F171" s="1" t="s">
        <v>20</v>
      </c>
      <c r="G171" s="1">
        <v>14</v>
      </c>
      <c r="H171" s="1">
        <v>14.3</v>
      </c>
      <c r="I171" s="1">
        <v>14.15</v>
      </c>
      <c r="J171" s="1">
        <v>14.11</v>
      </c>
      <c r="K171" s="1">
        <v>345</v>
      </c>
      <c r="L171" s="1" t="s">
        <v>19</v>
      </c>
      <c r="M171" s="1" t="s">
        <v>22</v>
      </c>
    </row>
    <row r="172" spans="1:13" x14ac:dyDescent="0.3">
      <c r="A172" s="1">
        <v>29</v>
      </c>
      <c r="B172" s="1" t="s">
        <v>215</v>
      </c>
      <c r="C172" s="1" t="s">
        <v>214</v>
      </c>
      <c r="D172" s="2">
        <v>45447</v>
      </c>
      <c r="E172" s="3">
        <v>171</v>
      </c>
      <c r="F172" s="1" t="s">
        <v>18</v>
      </c>
      <c r="G172" s="1">
        <v>7.2</v>
      </c>
      <c r="H172" s="1">
        <v>6.7</v>
      </c>
      <c r="I172" s="1">
        <v>6.95</v>
      </c>
      <c r="J172" s="1">
        <v>2.34</v>
      </c>
      <c r="K172" s="1">
        <v>345</v>
      </c>
      <c r="L172" s="1" t="s">
        <v>19</v>
      </c>
      <c r="M172" s="1" t="s">
        <v>21</v>
      </c>
    </row>
    <row r="173" spans="1:13" x14ac:dyDescent="0.3">
      <c r="A173" s="1">
        <v>29</v>
      </c>
      <c r="B173" s="1" t="s">
        <v>215</v>
      </c>
      <c r="C173" s="1" t="s">
        <v>214</v>
      </c>
      <c r="D173" s="2">
        <v>45447</v>
      </c>
      <c r="E173" s="3">
        <v>172</v>
      </c>
      <c r="F173" s="1" t="s">
        <v>18</v>
      </c>
      <c r="G173" s="1">
        <v>7.3</v>
      </c>
      <c r="H173" s="1">
        <v>8.1999999999999993</v>
      </c>
      <c r="I173" s="1">
        <v>7.75</v>
      </c>
      <c r="J173" s="1">
        <v>8.86</v>
      </c>
      <c r="K173" s="1">
        <v>348</v>
      </c>
      <c r="L173" s="1" t="s">
        <v>19</v>
      </c>
      <c r="M173" s="1" t="s">
        <v>21</v>
      </c>
    </row>
    <row r="174" spans="1:13" x14ac:dyDescent="0.3">
      <c r="A174" s="1">
        <v>29</v>
      </c>
      <c r="B174" s="1" t="s">
        <v>215</v>
      </c>
      <c r="C174" s="1" t="s">
        <v>214</v>
      </c>
      <c r="D174" s="2">
        <v>45447</v>
      </c>
      <c r="E174" s="3">
        <v>173</v>
      </c>
      <c r="F174" s="1" t="s">
        <v>20</v>
      </c>
      <c r="G174" s="1">
        <v>12.6</v>
      </c>
      <c r="H174" s="1">
        <v>13</v>
      </c>
      <c r="I174" s="1">
        <v>12.8</v>
      </c>
      <c r="J174" s="1">
        <v>11.27</v>
      </c>
      <c r="K174" s="1">
        <v>348</v>
      </c>
      <c r="L174" s="1" t="s">
        <v>19</v>
      </c>
      <c r="M174" s="1" t="s">
        <v>20</v>
      </c>
    </row>
    <row r="175" spans="1:13" x14ac:dyDescent="0.3">
      <c r="A175" s="1">
        <v>29</v>
      </c>
      <c r="B175" s="1" t="s">
        <v>215</v>
      </c>
      <c r="C175" s="1" t="s">
        <v>214</v>
      </c>
      <c r="D175" s="2">
        <v>45447</v>
      </c>
      <c r="E175" s="3">
        <v>174</v>
      </c>
      <c r="F175" s="1" t="s">
        <v>20</v>
      </c>
      <c r="G175" s="1">
        <v>13</v>
      </c>
      <c r="H175" s="1">
        <v>13.1</v>
      </c>
      <c r="I175" s="1">
        <v>13.05</v>
      </c>
      <c r="J175" s="1">
        <v>15.39</v>
      </c>
      <c r="K175" s="1">
        <v>350</v>
      </c>
      <c r="L175" s="1" t="s">
        <v>19</v>
      </c>
      <c r="M175" s="1" t="s">
        <v>20</v>
      </c>
    </row>
    <row r="176" spans="1:13" x14ac:dyDescent="0.3">
      <c r="A176" s="1">
        <v>29</v>
      </c>
      <c r="B176" s="1" t="s">
        <v>215</v>
      </c>
      <c r="C176" s="1" t="s">
        <v>214</v>
      </c>
      <c r="D176" s="2">
        <v>45447</v>
      </c>
      <c r="E176" s="3">
        <v>175</v>
      </c>
      <c r="F176" s="1" t="s">
        <v>20</v>
      </c>
      <c r="G176" s="1">
        <v>11.5</v>
      </c>
      <c r="H176" s="1">
        <v>12</v>
      </c>
      <c r="I176" s="1">
        <v>11.75</v>
      </c>
      <c r="J176" s="1">
        <v>7.17</v>
      </c>
      <c r="K176" s="1">
        <v>352</v>
      </c>
      <c r="L176" s="1" t="s">
        <v>19</v>
      </c>
      <c r="M176" s="1" t="s">
        <v>20</v>
      </c>
    </row>
    <row r="177" spans="1:13" x14ac:dyDescent="0.3">
      <c r="A177" s="1">
        <v>29</v>
      </c>
      <c r="B177" s="1" t="s">
        <v>215</v>
      </c>
      <c r="C177" s="1" t="s">
        <v>214</v>
      </c>
      <c r="D177" s="2">
        <v>45447</v>
      </c>
      <c r="E177" s="3">
        <v>176</v>
      </c>
      <c r="F177" s="1" t="s">
        <v>20</v>
      </c>
      <c r="G177" s="1">
        <v>16.5</v>
      </c>
      <c r="H177" s="1">
        <v>16</v>
      </c>
      <c r="I177" s="1">
        <v>16.25</v>
      </c>
      <c r="J177" s="1">
        <v>12.75</v>
      </c>
      <c r="K177" s="1">
        <v>352</v>
      </c>
      <c r="L177" s="1" t="s">
        <v>22</v>
      </c>
    </row>
    <row r="178" spans="1:13" x14ac:dyDescent="0.3">
      <c r="A178" s="1">
        <v>29</v>
      </c>
      <c r="B178" s="1" t="s">
        <v>215</v>
      </c>
      <c r="C178" s="1" t="s">
        <v>214</v>
      </c>
      <c r="D178" s="2">
        <v>45447</v>
      </c>
      <c r="E178" s="3">
        <v>177</v>
      </c>
      <c r="F178" s="1" t="s">
        <v>20</v>
      </c>
      <c r="G178" s="1">
        <v>26.9</v>
      </c>
      <c r="H178" s="1">
        <v>26.4</v>
      </c>
      <c r="I178" s="1">
        <v>26.65</v>
      </c>
      <c r="J178" s="1">
        <v>8.93</v>
      </c>
      <c r="K178" s="1">
        <v>355</v>
      </c>
      <c r="L178" s="1" t="s">
        <v>22</v>
      </c>
      <c r="M178" s="1" t="s">
        <v>22</v>
      </c>
    </row>
    <row r="179" spans="1:13" x14ac:dyDescent="0.3">
      <c r="A179" s="1">
        <v>29</v>
      </c>
      <c r="B179" s="1" t="s">
        <v>215</v>
      </c>
      <c r="C179" s="1" t="s">
        <v>214</v>
      </c>
      <c r="D179" s="2">
        <v>45447</v>
      </c>
      <c r="E179" s="3">
        <v>178</v>
      </c>
      <c r="F179" s="1" t="s">
        <v>20</v>
      </c>
      <c r="G179" s="1">
        <v>17.600000000000001</v>
      </c>
      <c r="H179" s="1">
        <v>17.899999999999999</v>
      </c>
      <c r="I179" s="1">
        <v>17.75</v>
      </c>
      <c r="J179" s="1">
        <v>14.23</v>
      </c>
      <c r="K179" s="1">
        <v>356</v>
      </c>
      <c r="L179" s="1" t="s">
        <v>19</v>
      </c>
      <c r="M179" s="1" t="s">
        <v>22</v>
      </c>
    </row>
    <row r="180" spans="1:13" x14ac:dyDescent="0.3">
      <c r="A180" s="1">
        <v>29</v>
      </c>
      <c r="B180" s="1" t="s">
        <v>215</v>
      </c>
      <c r="C180" s="1" t="s">
        <v>214</v>
      </c>
      <c r="D180" s="2">
        <v>45447</v>
      </c>
      <c r="E180" s="3">
        <v>179</v>
      </c>
      <c r="F180" s="1" t="s">
        <v>20</v>
      </c>
      <c r="G180" s="1">
        <v>9.6</v>
      </c>
      <c r="H180" s="1">
        <v>9.3000000000000007</v>
      </c>
      <c r="I180" s="1">
        <v>9.4499999999999993</v>
      </c>
      <c r="J180" s="1">
        <v>16.61</v>
      </c>
      <c r="K180" s="1">
        <v>356</v>
      </c>
      <c r="L180" s="1" t="s">
        <v>19</v>
      </c>
      <c r="M180" s="1" t="s">
        <v>21</v>
      </c>
    </row>
    <row r="181" spans="1:13" x14ac:dyDescent="0.3">
      <c r="A181" s="1">
        <v>29</v>
      </c>
      <c r="B181" s="1" t="s">
        <v>215</v>
      </c>
      <c r="C181" s="1" t="s">
        <v>214</v>
      </c>
      <c r="D181" s="2">
        <v>45447</v>
      </c>
      <c r="E181" s="3">
        <v>180</v>
      </c>
      <c r="F181" s="1" t="s">
        <v>20</v>
      </c>
      <c r="G181" s="1">
        <v>14.3</v>
      </c>
      <c r="H181" s="1">
        <v>14.3</v>
      </c>
      <c r="I181" s="1">
        <v>14.3</v>
      </c>
      <c r="J181" s="1">
        <v>2.59</v>
      </c>
      <c r="K181" s="1">
        <v>356</v>
      </c>
      <c r="L181" s="1" t="s">
        <v>19</v>
      </c>
      <c r="M181" s="1" t="s">
        <v>20</v>
      </c>
    </row>
    <row r="182" spans="1:13" x14ac:dyDescent="0.3">
      <c r="A182" s="1">
        <v>29</v>
      </c>
      <c r="B182" s="1" t="s">
        <v>215</v>
      </c>
      <c r="C182" s="1" t="s">
        <v>214</v>
      </c>
      <c r="D182" s="2">
        <v>45447</v>
      </c>
      <c r="E182" s="3">
        <v>181</v>
      </c>
      <c r="F182" s="1" t="s">
        <v>20</v>
      </c>
      <c r="G182" s="1">
        <v>10.199999999999999</v>
      </c>
      <c r="H182" s="1">
        <v>9.9</v>
      </c>
      <c r="I182" s="1">
        <v>10.050000000000001</v>
      </c>
      <c r="J182" s="1">
        <v>9.8000000000000007</v>
      </c>
      <c r="K182" s="1">
        <v>365</v>
      </c>
      <c r="L182" s="1" t="s">
        <v>19</v>
      </c>
      <c r="M182" s="1" t="s">
        <v>20</v>
      </c>
    </row>
    <row r="183" spans="1:13" x14ac:dyDescent="0.3">
      <c r="A183" s="1">
        <v>29</v>
      </c>
      <c r="B183" s="1" t="s">
        <v>215</v>
      </c>
      <c r="C183" s="1" t="s">
        <v>214</v>
      </c>
      <c r="D183" s="2">
        <v>45447</v>
      </c>
      <c r="E183" s="3">
        <v>182</v>
      </c>
      <c r="F183" s="1" t="s">
        <v>20</v>
      </c>
      <c r="G183" s="1">
        <v>14.4</v>
      </c>
      <c r="H183" s="1">
        <v>15.3</v>
      </c>
      <c r="I183" s="1">
        <v>14.85</v>
      </c>
      <c r="J183" s="1">
        <v>11.6</v>
      </c>
      <c r="K183" s="1">
        <v>366</v>
      </c>
      <c r="L183" s="1" t="s">
        <v>19</v>
      </c>
      <c r="M183" s="1" t="s">
        <v>22</v>
      </c>
    </row>
    <row r="184" spans="1:13" x14ac:dyDescent="0.3">
      <c r="A184" s="1">
        <v>29</v>
      </c>
      <c r="B184" s="1" t="s">
        <v>215</v>
      </c>
      <c r="C184" s="1" t="s">
        <v>214</v>
      </c>
      <c r="D184" s="2">
        <v>45447</v>
      </c>
      <c r="E184" s="3">
        <v>183</v>
      </c>
      <c r="F184" s="1" t="s">
        <v>20</v>
      </c>
      <c r="G184" s="1">
        <v>11</v>
      </c>
      <c r="H184" s="1">
        <v>10.6</v>
      </c>
      <c r="I184" s="1">
        <v>10.8</v>
      </c>
      <c r="J184" s="1">
        <v>15.19</v>
      </c>
      <c r="K184" s="1">
        <v>369</v>
      </c>
      <c r="L184" s="1" t="s">
        <v>19</v>
      </c>
      <c r="M184" s="1" t="s">
        <v>20</v>
      </c>
    </row>
    <row r="185" spans="1:13" x14ac:dyDescent="0.3">
      <c r="A185" s="1">
        <v>29</v>
      </c>
      <c r="B185" s="1" t="s">
        <v>215</v>
      </c>
      <c r="C185" s="1" t="s">
        <v>214</v>
      </c>
      <c r="D185" s="2">
        <v>45447</v>
      </c>
      <c r="E185" s="3">
        <v>184</v>
      </c>
      <c r="F185" s="1" t="s">
        <v>20</v>
      </c>
      <c r="G185" s="1">
        <v>8.5</v>
      </c>
      <c r="H185" s="1">
        <v>8.4</v>
      </c>
      <c r="I185" s="1">
        <v>8.4499999999999993</v>
      </c>
      <c r="J185" s="1">
        <v>2.68</v>
      </c>
      <c r="K185" s="1">
        <v>369</v>
      </c>
      <c r="L185" s="1" t="s">
        <v>19</v>
      </c>
      <c r="M185" s="1" t="s">
        <v>21</v>
      </c>
    </row>
    <row r="186" spans="1:13" x14ac:dyDescent="0.3">
      <c r="A186" s="1">
        <v>29</v>
      </c>
      <c r="B186" s="1" t="s">
        <v>215</v>
      </c>
      <c r="C186" s="1" t="s">
        <v>214</v>
      </c>
      <c r="D186" s="2">
        <v>45447</v>
      </c>
      <c r="E186" s="3">
        <v>185</v>
      </c>
      <c r="F186" s="1" t="s">
        <v>20</v>
      </c>
      <c r="G186" s="1">
        <v>18</v>
      </c>
      <c r="H186" s="1">
        <v>18.100000000000001</v>
      </c>
      <c r="I186" s="1">
        <v>18.05</v>
      </c>
      <c r="J186" s="1">
        <v>15.83</v>
      </c>
      <c r="K186" s="1">
        <v>370</v>
      </c>
      <c r="L186" s="1" t="s">
        <v>19</v>
      </c>
      <c r="M186" s="1" t="s">
        <v>22</v>
      </c>
    </row>
    <row r="187" spans="1:13" x14ac:dyDescent="0.3">
      <c r="A187" s="1">
        <v>29</v>
      </c>
      <c r="B187" s="1" t="s">
        <v>215</v>
      </c>
      <c r="C187" s="1" t="s">
        <v>214</v>
      </c>
      <c r="D187" s="2">
        <v>45447</v>
      </c>
      <c r="E187" s="3">
        <v>186</v>
      </c>
      <c r="F187" s="1" t="s">
        <v>20</v>
      </c>
      <c r="G187" s="1">
        <v>12.1</v>
      </c>
      <c r="H187" s="1">
        <v>12.1</v>
      </c>
      <c r="I187" s="1">
        <v>12.1</v>
      </c>
      <c r="J187" s="1">
        <v>8.31</v>
      </c>
      <c r="K187" s="1">
        <v>376</v>
      </c>
      <c r="L187" s="1" t="s">
        <v>19</v>
      </c>
      <c r="M187" s="1" t="s">
        <v>22</v>
      </c>
    </row>
    <row r="188" spans="1:13" x14ac:dyDescent="0.3">
      <c r="A188" s="1">
        <v>29</v>
      </c>
      <c r="B188" s="1" t="s">
        <v>215</v>
      </c>
      <c r="C188" s="1" t="s">
        <v>214</v>
      </c>
      <c r="D188" s="2">
        <v>45447</v>
      </c>
      <c r="E188" s="3">
        <v>187</v>
      </c>
      <c r="F188" s="1" t="s">
        <v>20</v>
      </c>
      <c r="G188" s="1">
        <v>18.3</v>
      </c>
      <c r="H188" s="1">
        <v>17.8</v>
      </c>
      <c r="I188" s="1">
        <v>18.05</v>
      </c>
      <c r="J188" s="1">
        <v>11.43</v>
      </c>
      <c r="K188" s="1">
        <v>376</v>
      </c>
      <c r="L188" s="1" t="s">
        <v>19</v>
      </c>
      <c r="M188" s="1" t="s">
        <v>22</v>
      </c>
    </row>
    <row r="189" spans="1:13" x14ac:dyDescent="0.3">
      <c r="A189" s="1">
        <v>29</v>
      </c>
      <c r="B189" s="1" t="s">
        <v>215</v>
      </c>
      <c r="C189" s="1" t="s">
        <v>214</v>
      </c>
      <c r="D189" s="2">
        <v>45447</v>
      </c>
      <c r="E189" s="3">
        <v>188</v>
      </c>
      <c r="F189" s="1" t="s">
        <v>20</v>
      </c>
      <c r="G189" s="1">
        <v>10.8</v>
      </c>
      <c r="H189" s="1">
        <v>11.2</v>
      </c>
      <c r="I189" s="1">
        <v>11</v>
      </c>
      <c r="J189" s="1">
        <v>13.64</v>
      </c>
      <c r="K189" s="1">
        <v>376</v>
      </c>
      <c r="L189" s="1" t="s">
        <v>22</v>
      </c>
    </row>
    <row r="190" spans="1:13" x14ac:dyDescent="0.3">
      <c r="A190" s="1">
        <v>29</v>
      </c>
      <c r="B190" s="1" t="s">
        <v>215</v>
      </c>
      <c r="C190" s="1" t="s">
        <v>214</v>
      </c>
      <c r="D190" s="2">
        <v>45447</v>
      </c>
      <c r="E190" s="3">
        <v>189</v>
      </c>
      <c r="F190" s="1" t="s">
        <v>18</v>
      </c>
      <c r="G190" s="1">
        <v>7.6</v>
      </c>
      <c r="H190" s="1">
        <v>8</v>
      </c>
      <c r="I190" s="1">
        <v>7.8</v>
      </c>
      <c r="J190" s="1">
        <v>15.19</v>
      </c>
      <c r="K190" s="1">
        <v>380</v>
      </c>
      <c r="L190" s="1" t="s">
        <v>19</v>
      </c>
      <c r="M190" s="1" t="s">
        <v>21</v>
      </c>
    </row>
    <row r="191" spans="1:13" x14ac:dyDescent="0.3">
      <c r="A191" s="1">
        <v>29</v>
      </c>
      <c r="B191" s="1" t="s">
        <v>215</v>
      </c>
      <c r="C191" s="1" t="s">
        <v>214</v>
      </c>
      <c r="D191" s="2">
        <v>45447</v>
      </c>
      <c r="E191" s="3">
        <v>190</v>
      </c>
      <c r="F191" s="1" t="s">
        <v>18</v>
      </c>
      <c r="G191" s="1">
        <v>7.9</v>
      </c>
      <c r="H191" s="1">
        <v>8.1</v>
      </c>
      <c r="I191" s="1">
        <v>8</v>
      </c>
      <c r="J191" s="1">
        <v>14.3</v>
      </c>
      <c r="K191" s="1">
        <v>380</v>
      </c>
      <c r="L191" s="1" t="s">
        <v>22</v>
      </c>
    </row>
    <row r="192" spans="1:13" x14ac:dyDescent="0.3">
      <c r="A192" s="1">
        <v>29</v>
      </c>
      <c r="B192" s="1" t="s">
        <v>215</v>
      </c>
      <c r="C192" s="1" t="s">
        <v>214</v>
      </c>
      <c r="D192" s="2">
        <v>45447</v>
      </c>
      <c r="E192" s="3">
        <v>191</v>
      </c>
      <c r="F192" s="1" t="s">
        <v>20</v>
      </c>
      <c r="G192" s="1">
        <v>10.7</v>
      </c>
      <c r="H192" s="1">
        <v>10.1</v>
      </c>
      <c r="I192" s="1">
        <v>10.4</v>
      </c>
      <c r="J192" s="1">
        <v>10.59</v>
      </c>
      <c r="K192" s="1">
        <v>386</v>
      </c>
      <c r="L192" s="1" t="s">
        <v>19</v>
      </c>
      <c r="M192" s="1" t="s">
        <v>20</v>
      </c>
    </row>
    <row r="193" spans="1:13" x14ac:dyDescent="0.3">
      <c r="A193" s="1">
        <v>29</v>
      </c>
      <c r="B193" s="1" t="s">
        <v>215</v>
      </c>
      <c r="C193" s="1" t="s">
        <v>214</v>
      </c>
      <c r="D193" s="2">
        <v>45447</v>
      </c>
      <c r="E193" s="3">
        <v>192</v>
      </c>
      <c r="F193" s="1" t="s">
        <v>20</v>
      </c>
      <c r="G193" s="1">
        <v>18.7</v>
      </c>
      <c r="H193" s="1">
        <v>18</v>
      </c>
      <c r="I193" s="1">
        <v>18.350000000000001</v>
      </c>
      <c r="J193" s="1">
        <v>10.63</v>
      </c>
      <c r="K193" s="1">
        <v>386</v>
      </c>
      <c r="L193" s="1" t="s">
        <v>19</v>
      </c>
      <c r="M193" s="1" t="s">
        <v>20</v>
      </c>
    </row>
    <row r="194" spans="1:13" x14ac:dyDescent="0.3">
      <c r="A194" s="1">
        <v>29</v>
      </c>
      <c r="B194" s="1" t="s">
        <v>215</v>
      </c>
      <c r="C194" s="1" t="s">
        <v>214</v>
      </c>
      <c r="D194" s="2">
        <v>45447</v>
      </c>
      <c r="E194" s="3">
        <v>193</v>
      </c>
      <c r="F194" s="1" t="s">
        <v>18</v>
      </c>
      <c r="G194" s="1">
        <v>5.2</v>
      </c>
      <c r="H194" s="1">
        <v>5.3</v>
      </c>
      <c r="I194" s="1">
        <v>5.25</v>
      </c>
      <c r="J194" s="1">
        <v>15.89</v>
      </c>
      <c r="K194" s="1">
        <v>390</v>
      </c>
      <c r="L194" s="1" t="s">
        <v>19</v>
      </c>
      <c r="M194" s="1" t="s">
        <v>21</v>
      </c>
    </row>
    <row r="195" spans="1:13" x14ac:dyDescent="0.3">
      <c r="A195" s="1">
        <v>29</v>
      </c>
      <c r="B195" s="1" t="s">
        <v>215</v>
      </c>
      <c r="C195" s="1" t="s">
        <v>214</v>
      </c>
      <c r="D195" s="2">
        <v>45447</v>
      </c>
      <c r="E195" s="3">
        <v>194</v>
      </c>
      <c r="F195" s="1" t="s">
        <v>18</v>
      </c>
      <c r="G195" s="1">
        <v>6.1</v>
      </c>
      <c r="H195" s="1">
        <v>6.4</v>
      </c>
      <c r="I195" s="1">
        <v>6.25</v>
      </c>
      <c r="J195" s="1">
        <v>14.74</v>
      </c>
      <c r="K195" s="1">
        <v>397</v>
      </c>
      <c r="L195" s="1" t="s">
        <v>19</v>
      </c>
      <c r="M195" s="1" t="s">
        <v>21</v>
      </c>
    </row>
    <row r="196" spans="1:13" x14ac:dyDescent="0.3">
      <c r="A196" s="1">
        <v>29</v>
      </c>
      <c r="B196" s="1" t="s">
        <v>215</v>
      </c>
      <c r="C196" s="1" t="s">
        <v>214</v>
      </c>
      <c r="D196" s="2">
        <v>45447</v>
      </c>
      <c r="E196" s="3">
        <v>195</v>
      </c>
      <c r="F196" s="1" t="s">
        <v>18</v>
      </c>
      <c r="G196" s="1">
        <v>12.2</v>
      </c>
      <c r="H196" s="1">
        <v>10.5</v>
      </c>
      <c r="I196" s="1">
        <v>11.35</v>
      </c>
      <c r="J196" s="1">
        <v>10.6</v>
      </c>
      <c r="K196" s="1">
        <v>397</v>
      </c>
      <c r="L196" s="1" t="s">
        <v>19</v>
      </c>
      <c r="M196" s="1" t="s">
        <v>20</v>
      </c>
    </row>
    <row r="197" spans="1:13" x14ac:dyDescent="0.3">
      <c r="A197" s="1">
        <v>29</v>
      </c>
      <c r="B197" s="1" t="s">
        <v>215</v>
      </c>
      <c r="C197" s="1" t="s">
        <v>214</v>
      </c>
      <c r="D197" s="2">
        <v>45447</v>
      </c>
      <c r="E197" s="3">
        <v>196</v>
      </c>
      <c r="F197" s="1" t="s">
        <v>20</v>
      </c>
      <c r="G197" s="1">
        <v>5.4</v>
      </c>
      <c r="H197" s="1">
        <v>5.9</v>
      </c>
      <c r="I197" s="1">
        <v>5.65</v>
      </c>
      <c r="J197" s="1">
        <v>3.62</v>
      </c>
      <c r="K197" s="1">
        <v>397</v>
      </c>
      <c r="L197" s="1" t="s">
        <v>19</v>
      </c>
      <c r="M197" s="1" t="s">
        <v>21</v>
      </c>
    </row>
    <row r="198" spans="1:13" x14ac:dyDescent="0.3">
      <c r="A198" s="1">
        <v>29</v>
      </c>
      <c r="B198" s="1" t="s">
        <v>215</v>
      </c>
      <c r="C198" s="1" t="s">
        <v>214</v>
      </c>
      <c r="D198" s="2">
        <v>45447</v>
      </c>
      <c r="E198" s="3">
        <v>197</v>
      </c>
      <c r="F198" s="1" t="s">
        <v>18</v>
      </c>
      <c r="G198" s="1">
        <v>20.3</v>
      </c>
      <c r="H198" s="1">
        <v>19.899999999999999</v>
      </c>
      <c r="I198" s="1">
        <v>20.100000000000001</v>
      </c>
      <c r="J198" s="1">
        <v>5.26</v>
      </c>
      <c r="K198" s="1">
        <v>398</v>
      </c>
      <c r="L198" s="1" t="s">
        <v>19</v>
      </c>
      <c r="M198" s="1" t="s">
        <v>20</v>
      </c>
    </row>
  </sheetData>
  <conditionalFormatting sqref="F2:F152">
    <cfRule type="containsText" dxfId="24" priority="4" operator="containsText" text="S">
      <formula>NOT(ISERROR(SEARCH("S",F2)))</formula>
    </cfRule>
  </conditionalFormatting>
  <conditionalFormatting sqref="J2:J152">
    <cfRule type="cellIs" dxfId="2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22" priority="5" operator="containsText" text="D">
      <formula>NOT(ISERROR(SEARCH("D",L2)))</formula>
    </cfRule>
    <cfRule type="containsText" dxfId="21" priority="6" operator="containsText" text="A">
      <formula>NOT(ISERROR(SEARCH("A",L2)))</formula>
    </cfRule>
  </conditionalFormatting>
  <conditionalFormatting sqref="N2:N152">
    <cfRule type="notContainsBlanks" dxfId="2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0"/>
  <sheetViews>
    <sheetView zoomScale="74" workbookViewId="0">
      <selection activeCell="N13" sqref="N13"/>
    </sheetView>
  </sheetViews>
  <sheetFormatPr baseColWidth="10" defaultColWidth="8.88671875" defaultRowHeight="14.4" x14ac:dyDescent="0.3"/>
  <cols>
    <col min="1" max="1" width="11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24.3320312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3</v>
      </c>
      <c r="B2" s="1" t="s">
        <v>392</v>
      </c>
      <c r="C2" t="s">
        <v>393</v>
      </c>
      <c r="D2" s="2">
        <v>44656</v>
      </c>
      <c r="E2" s="3">
        <v>1</v>
      </c>
      <c r="F2" s="1" t="s">
        <v>20</v>
      </c>
      <c r="G2" s="1">
        <v>71</v>
      </c>
      <c r="H2" s="1">
        <v>73</v>
      </c>
      <c r="I2" s="1">
        <v>72</v>
      </c>
      <c r="J2" s="1">
        <v>14.39</v>
      </c>
      <c r="K2" s="1">
        <v>392</v>
      </c>
      <c r="L2" s="11" t="s">
        <v>19</v>
      </c>
      <c r="M2" t="s">
        <v>21</v>
      </c>
    </row>
    <row r="3" spans="1:18" x14ac:dyDescent="0.3">
      <c r="A3" s="1">
        <v>3</v>
      </c>
      <c r="B3" s="1" t="s">
        <v>392</v>
      </c>
      <c r="C3" t="s">
        <v>394</v>
      </c>
      <c r="D3" s="2">
        <v>44656</v>
      </c>
      <c r="E3" s="3">
        <v>2</v>
      </c>
      <c r="F3" s="1" t="s">
        <v>20</v>
      </c>
      <c r="G3" s="1">
        <v>90</v>
      </c>
      <c r="H3" s="1">
        <v>89</v>
      </c>
      <c r="I3" s="1">
        <v>89.5</v>
      </c>
      <c r="J3" s="1">
        <v>12.42</v>
      </c>
      <c r="K3" s="1">
        <v>394</v>
      </c>
      <c r="L3" s="11" t="s">
        <v>19</v>
      </c>
      <c r="M3" t="s">
        <v>21</v>
      </c>
    </row>
    <row r="4" spans="1:18" x14ac:dyDescent="0.3">
      <c r="A4" s="1">
        <v>3</v>
      </c>
      <c r="B4" s="1" t="s">
        <v>392</v>
      </c>
      <c r="C4" t="s">
        <v>395</v>
      </c>
      <c r="D4" s="2">
        <v>44656</v>
      </c>
      <c r="E4" s="3">
        <v>3</v>
      </c>
      <c r="F4" s="1" t="s">
        <v>20</v>
      </c>
      <c r="G4" s="1">
        <v>68</v>
      </c>
      <c r="H4" s="1">
        <v>71</v>
      </c>
      <c r="I4" s="1">
        <v>69.5</v>
      </c>
      <c r="J4" s="1">
        <v>8.11</v>
      </c>
      <c r="K4" s="1">
        <v>395</v>
      </c>
      <c r="L4" s="11" t="s">
        <v>19</v>
      </c>
      <c r="M4" t="s">
        <v>21</v>
      </c>
    </row>
    <row r="5" spans="1:18" x14ac:dyDescent="0.3">
      <c r="A5" s="1">
        <v>3</v>
      </c>
      <c r="B5" s="1" t="s">
        <v>392</v>
      </c>
      <c r="C5" t="s">
        <v>396</v>
      </c>
      <c r="D5" s="2">
        <v>44656</v>
      </c>
      <c r="E5" s="3">
        <v>4</v>
      </c>
      <c r="F5" s="1" t="s">
        <v>20</v>
      </c>
      <c r="G5" s="1">
        <v>151</v>
      </c>
      <c r="H5" s="1">
        <v>153</v>
      </c>
      <c r="I5" s="1">
        <v>152</v>
      </c>
      <c r="J5" s="1">
        <v>6.81</v>
      </c>
      <c r="K5" s="1">
        <v>1</v>
      </c>
      <c r="L5" s="11" t="s">
        <v>19</v>
      </c>
      <c r="M5" t="s">
        <v>22</v>
      </c>
    </row>
    <row r="6" spans="1:18" x14ac:dyDescent="0.3">
      <c r="A6" s="1">
        <v>3</v>
      </c>
      <c r="B6" s="1" t="s">
        <v>392</v>
      </c>
      <c r="C6" t="s">
        <v>397</v>
      </c>
      <c r="D6" s="2">
        <v>44656</v>
      </c>
      <c r="E6" s="3">
        <v>5</v>
      </c>
      <c r="F6" s="1" t="s">
        <v>20</v>
      </c>
      <c r="G6" s="1">
        <v>127</v>
      </c>
      <c r="H6" s="1">
        <v>124</v>
      </c>
      <c r="I6" s="1">
        <v>125.5</v>
      </c>
      <c r="J6" s="1">
        <v>3.81</v>
      </c>
      <c r="K6" s="1">
        <v>5</v>
      </c>
      <c r="L6" s="11" t="s">
        <v>19</v>
      </c>
      <c r="M6" t="s">
        <v>22</v>
      </c>
    </row>
    <row r="7" spans="1:18" x14ac:dyDescent="0.3">
      <c r="A7" s="1">
        <v>3</v>
      </c>
      <c r="B7" s="1" t="s">
        <v>392</v>
      </c>
      <c r="C7" t="s">
        <v>398</v>
      </c>
      <c r="D7" s="2">
        <v>44656</v>
      </c>
      <c r="E7" s="3">
        <v>6</v>
      </c>
      <c r="F7" s="1" t="s">
        <v>20</v>
      </c>
      <c r="G7" s="1">
        <v>132</v>
      </c>
      <c r="H7" s="1">
        <v>130</v>
      </c>
      <c r="I7" s="1">
        <v>131</v>
      </c>
      <c r="J7" s="1">
        <v>15.66</v>
      </c>
      <c r="K7" s="1">
        <v>4</v>
      </c>
      <c r="L7" s="11" t="s">
        <v>22</v>
      </c>
      <c r="M7" t="s">
        <v>20</v>
      </c>
    </row>
    <row r="8" spans="1:18" x14ac:dyDescent="0.3">
      <c r="A8" s="1">
        <v>3</v>
      </c>
      <c r="B8" s="1" t="s">
        <v>392</v>
      </c>
      <c r="C8" t="s">
        <v>399</v>
      </c>
      <c r="D8" s="2">
        <v>44656</v>
      </c>
      <c r="E8" s="3">
        <v>7</v>
      </c>
      <c r="F8" s="1" t="s">
        <v>20</v>
      </c>
      <c r="G8" s="1">
        <v>131</v>
      </c>
      <c r="H8" s="1">
        <v>133</v>
      </c>
      <c r="I8" s="1">
        <v>132</v>
      </c>
      <c r="J8" s="1">
        <v>9.9600000000000009</v>
      </c>
      <c r="K8" s="1">
        <v>7</v>
      </c>
      <c r="L8" s="11" t="s">
        <v>19</v>
      </c>
      <c r="M8" t="s">
        <v>20</v>
      </c>
    </row>
    <row r="9" spans="1:18" x14ac:dyDescent="0.3">
      <c r="A9" s="1">
        <v>3</v>
      </c>
      <c r="B9" s="1" t="s">
        <v>392</v>
      </c>
      <c r="C9" t="s">
        <v>400</v>
      </c>
      <c r="D9" s="2">
        <v>44656</v>
      </c>
      <c r="E9" s="3">
        <v>8</v>
      </c>
      <c r="F9" s="1" t="s">
        <v>23</v>
      </c>
      <c r="G9" s="1">
        <v>245</v>
      </c>
      <c r="H9" s="1">
        <v>247</v>
      </c>
      <c r="I9" s="1">
        <v>246</v>
      </c>
      <c r="J9" s="1">
        <v>15.9</v>
      </c>
      <c r="K9" s="1">
        <v>15</v>
      </c>
      <c r="L9" s="11" t="s">
        <v>19</v>
      </c>
      <c r="M9" t="s">
        <v>22</v>
      </c>
      <c r="N9" s="1">
        <v>92234322</v>
      </c>
      <c r="O9" s="1">
        <v>819</v>
      </c>
      <c r="Q9" s="1" t="s">
        <v>32</v>
      </c>
    </row>
    <row r="10" spans="1:18" x14ac:dyDescent="0.3">
      <c r="A10" s="1">
        <v>3</v>
      </c>
      <c r="B10" s="1" t="s">
        <v>392</v>
      </c>
      <c r="C10" t="s">
        <v>401</v>
      </c>
      <c r="D10" s="2">
        <v>44656</v>
      </c>
      <c r="E10" s="3">
        <v>9</v>
      </c>
      <c r="F10" s="1" t="s">
        <v>20</v>
      </c>
      <c r="G10" s="1">
        <v>128</v>
      </c>
      <c r="H10" s="1">
        <v>134</v>
      </c>
      <c r="I10" s="1">
        <v>131</v>
      </c>
      <c r="J10" s="1">
        <v>12.78</v>
      </c>
      <c r="K10" s="1">
        <v>21</v>
      </c>
      <c r="L10" s="11" t="s">
        <v>19</v>
      </c>
      <c r="M10" t="s">
        <v>20</v>
      </c>
    </row>
    <row r="11" spans="1:18" x14ac:dyDescent="0.3">
      <c r="A11" s="1">
        <v>3</v>
      </c>
      <c r="B11" s="1" t="s">
        <v>392</v>
      </c>
      <c r="C11" t="s">
        <v>402</v>
      </c>
      <c r="D11" s="2">
        <v>44656</v>
      </c>
      <c r="E11" s="3">
        <v>10</v>
      </c>
      <c r="F11" s="1" t="s">
        <v>20</v>
      </c>
      <c r="G11" s="1">
        <v>139</v>
      </c>
      <c r="H11" s="1">
        <v>135</v>
      </c>
      <c r="I11" s="1">
        <v>137</v>
      </c>
      <c r="J11" s="1">
        <v>10.49</v>
      </c>
      <c r="K11" s="1">
        <v>20</v>
      </c>
      <c r="L11" s="11" t="s">
        <v>19</v>
      </c>
      <c r="M11" t="s">
        <v>20</v>
      </c>
    </row>
    <row r="12" spans="1:18" x14ac:dyDescent="0.3">
      <c r="A12" s="1">
        <v>3</v>
      </c>
      <c r="B12" s="1" t="s">
        <v>392</v>
      </c>
      <c r="C12" t="s">
        <v>403</v>
      </c>
      <c r="D12" s="2">
        <v>44656</v>
      </c>
      <c r="E12" s="3">
        <v>11</v>
      </c>
      <c r="F12" s="1" t="s">
        <v>20</v>
      </c>
      <c r="G12" s="1">
        <v>179</v>
      </c>
      <c r="H12" s="1">
        <v>182</v>
      </c>
      <c r="I12" s="1">
        <v>180.5</v>
      </c>
      <c r="J12" s="1">
        <v>8.2100000000000009</v>
      </c>
      <c r="K12" s="1">
        <v>23</v>
      </c>
      <c r="L12" s="11" t="s">
        <v>19</v>
      </c>
      <c r="M12" t="s">
        <v>22</v>
      </c>
    </row>
    <row r="13" spans="1:18" x14ac:dyDescent="0.3">
      <c r="A13" s="1">
        <v>3</v>
      </c>
      <c r="B13" s="1" t="s">
        <v>392</v>
      </c>
      <c r="C13" t="s">
        <v>404</v>
      </c>
      <c r="D13" s="2">
        <v>44656</v>
      </c>
      <c r="E13" s="3">
        <v>12</v>
      </c>
      <c r="F13" s="1" t="s">
        <v>20</v>
      </c>
      <c r="G13" s="1">
        <v>104</v>
      </c>
      <c r="H13" s="1">
        <v>103</v>
      </c>
      <c r="I13" s="1">
        <v>103.5</v>
      </c>
      <c r="J13" s="1">
        <v>5.94</v>
      </c>
      <c r="K13" s="1">
        <v>21</v>
      </c>
      <c r="L13" s="11" t="s">
        <v>22</v>
      </c>
      <c r="M13" t="s">
        <v>21</v>
      </c>
    </row>
    <row r="14" spans="1:18" x14ac:dyDescent="0.3">
      <c r="A14" s="1">
        <v>3</v>
      </c>
      <c r="B14" s="1" t="s">
        <v>392</v>
      </c>
      <c r="C14" t="s">
        <v>405</v>
      </c>
      <c r="D14" s="2">
        <v>44656</v>
      </c>
      <c r="E14" s="3">
        <v>13</v>
      </c>
      <c r="F14" s="1" t="s">
        <v>20</v>
      </c>
      <c r="G14" s="1">
        <v>122</v>
      </c>
      <c r="H14" s="1">
        <v>120</v>
      </c>
      <c r="I14" s="1">
        <v>121</v>
      </c>
      <c r="J14" s="1">
        <v>16.920000000000002</v>
      </c>
      <c r="K14" s="1">
        <v>30</v>
      </c>
      <c r="L14" s="11" t="s">
        <v>19</v>
      </c>
      <c r="M14" t="s">
        <v>20</v>
      </c>
    </row>
    <row r="15" spans="1:18" x14ac:dyDescent="0.3">
      <c r="A15" s="1">
        <v>3</v>
      </c>
      <c r="B15" s="1" t="s">
        <v>392</v>
      </c>
      <c r="C15" t="s">
        <v>406</v>
      </c>
      <c r="D15" s="2">
        <v>44656</v>
      </c>
      <c r="E15" s="3">
        <v>14</v>
      </c>
      <c r="F15" s="1" t="s">
        <v>20</v>
      </c>
      <c r="G15" s="1">
        <v>100</v>
      </c>
      <c r="H15" s="1">
        <v>100</v>
      </c>
      <c r="I15" s="1">
        <v>100</v>
      </c>
      <c r="J15" s="1">
        <v>12.82</v>
      </c>
      <c r="K15" s="1">
        <v>31</v>
      </c>
      <c r="L15" s="11" t="s">
        <v>22</v>
      </c>
      <c r="M15" t="s">
        <v>21</v>
      </c>
    </row>
    <row r="16" spans="1:18" x14ac:dyDescent="0.3">
      <c r="A16" s="1">
        <v>3</v>
      </c>
      <c r="B16" s="1" t="s">
        <v>392</v>
      </c>
      <c r="C16" t="s">
        <v>407</v>
      </c>
      <c r="D16" s="2">
        <v>44656</v>
      </c>
      <c r="E16" s="3">
        <v>15</v>
      </c>
      <c r="F16" s="1" t="s">
        <v>20</v>
      </c>
      <c r="G16" s="1">
        <v>101</v>
      </c>
      <c r="H16" s="1">
        <v>98</v>
      </c>
      <c r="I16" s="1">
        <v>99.5</v>
      </c>
      <c r="J16" s="1">
        <v>11.11</v>
      </c>
      <c r="K16" s="1">
        <v>35</v>
      </c>
      <c r="L16" s="11" t="s">
        <v>19</v>
      </c>
      <c r="M16" t="s">
        <v>20</v>
      </c>
    </row>
    <row r="17" spans="1:17" x14ac:dyDescent="0.3">
      <c r="A17" s="1">
        <v>3</v>
      </c>
      <c r="B17" s="1" t="s">
        <v>392</v>
      </c>
      <c r="C17" t="s">
        <v>408</v>
      </c>
      <c r="D17" s="2">
        <v>44656</v>
      </c>
      <c r="E17" s="3">
        <v>16</v>
      </c>
      <c r="F17" s="1" t="s">
        <v>20</v>
      </c>
      <c r="G17" s="1">
        <v>121</v>
      </c>
      <c r="H17" s="1">
        <v>112</v>
      </c>
      <c r="I17" s="1">
        <v>116.5</v>
      </c>
      <c r="J17" s="1">
        <v>4.26</v>
      </c>
      <c r="K17" s="1">
        <v>39</v>
      </c>
      <c r="L17" s="11" t="s">
        <v>19</v>
      </c>
      <c r="M17" t="s">
        <v>21</v>
      </c>
    </row>
    <row r="18" spans="1:17" x14ac:dyDescent="0.3">
      <c r="A18" s="1">
        <v>3</v>
      </c>
      <c r="B18" s="1" t="s">
        <v>392</v>
      </c>
      <c r="C18" t="s">
        <v>409</v>
      </c>
      <c r="D18" s="2">
        <v>44656</v>
      </c>
      <c r="E18" s="3">
        <v>17</v>
      </c>
      <c r="F18" s="1" t="s">
        <v>20</v>
      </c>
      <c r="G18" s="1">
        <v>127</v>
      </c>
      <c r="H18" s="1">
        <v>125</v>
      </c>
      <c r="I18" s="1">
        <v>126</v>
      </c>
      <c r="J18" s="1">
        <v>12.73</v>
      </c>
      <c r="K18" s="1">
        <v>41</v>
      </c>
      <c r="L18" s="11" t="s">
        <v>19</v>
      </c>
      <c r="M18" t="s">
        <v>20</v>
      </c>
    </row>
    <row r="19" spans="1:17" x14ac:dyDescent="0.3">
      <c r="A19" s="1">
        <v>3</v>
      </c>
      <c r="B19" s="1" t="s">
        <v>392</v>
      </c>
      <c r="C19" t="s">
        <v>410</v>
      </c>
      <c r="D19" s="2">
        <v>44656</v>
      </c>
      <c r="E19" s="3">
        <v>18</v>
      </c>
      <c r="F19" s="1" t="s">
        <v>20</v>
      </c>
      <c r="G19" s="1">
        <v>152</v>
      </c>
      <c r="H19" s="1">
        <v>148</v>
      </c>
      <c r="I19" s="1">
        <v>150</v>
      </c>
      <c r="J19" s="1">
        <v>14.45</v>
      </c>
      <c r="K19" s="1">
        <v>45</v>
      </c>
      <c r="L19" s="11" t="s">
        <v>19</v>
      </c>
      <c r="M19" t="s">
        <v>20</v>
      </c>
    </row>
    <row r="20" spans="1:17" x14ac:dyDescent="0.3">
      <c r="A20" s="1">
        <v>3</v>
      </c>
      <c r="B20" s="1" t="s">
        <v>392</v>
      </c>
      <c r="C20" t="s">
        <v>411</v>
      </c>
      <c r="D20" s="2">
        <v>44656</v>
      </c>
      <c r="E20" s="3">
        <v>19</v>
      </c>
      <c r="F20" s="1" t="s">
        <v>20</v>
      </c>
      <c r="G20" s="1">
        <v>88</v>
      </c>
      <c r="H20" s="1">
        <v>86</v>
      </c>
      <c r="I20" s="1">
        <v>87</v>
      </c>
      <c r="J20" s="1">
        <v>10.47</v>
      </c>
      <c r="K20" s="1">
        <v>45</v>
      </c>
      <c r="L20" s="11" t="s">
        <v>19</v>
      </c>
      <c r="M20" t="s">
        <v>21</v>
      </c>
    </row>
    <row r="21" spans="1:17" x14ac:dyDescent="0.3">
      <c r="A21" s="1">
        <v>3</v>
      </c>
      <c r="B21" s="1" t="s">
        <v>392</v>
      </c>
      <c r="C21" t="s">
        <v>412</v>
      </c>
      <c r="D21" s="2">
        <v>44656</v>
      </c>
      <c r="E21" s="3">
        <v>20</v>
      </c>
      <c r="F21" s="1" t="s">
        <v>20</v>
      </c>
      <c r="G21" s="1">
        <v>165</v>
      </c>
      <c r="H21" s="1">
        <v>166</v>
      </c>
      <c r="I21" s="1">
        <v>165.5</v>
      </c>
      <c r="J21" s="1">
        <v>2.46</v>
      </c>
      <c r="K21" s="1">
        <v>48</v>
      </c>
      <c r="L21" s="11" t="s">
        <v>19</v>
      </c>
      <c r="M21" t="s">
        <v>20</v>
      </c>
    </row>
    <row r="22" spans="1:17" x14ac:dyDescent="0.3">
      <c r="A22" s="1">
        <v>3</v>
      </c>
      <c r="B22" s="1" t="s">
        <v>392</v>
      </c>
      <c r="C22" t="s">
        <v>413</v>
      </c>
      <c r="D22" s="2">
        <v>44656</v>
      </c>
      <c r="E22" s="3">
        <v>21</v>
      </c>
      <c r="F22" s="1" t="s">
        <v>20</v>
      </c>
      <c r="G22" s="1">
        <v>102</v>
      </c>
      <c r="H22" s="1">
        <v>103</v>
      </c>
      <c r="I22" s="1">
        <v>102.5</v>
      </c>
      <c r="J22" s="1">
        <v>7.52</v>
      </c>
      <c r="K22" s="1">
        <v>54</v>
      </c>
      <c r="L22" s="11" t="s">
        <v>19</v>
      </c>
      <c r="M22" t="s">
        <v>21</v>
      </c>
    </row>
    <row r="23" spans="1:17" x14ac:dyDescent="0.3">
      <c r="A23" s="1">
        <v>3</v>
      </c>
      <c r="B23" s="1" t="s">
        <v>392</v>
      </c>
      <c r="C23" t="s">
        <v>414</v>
      </c>
      <c r="D23" s="2">
        <v>44656</v>
      </c>
      <c r="E23" s="3">
        <v>22</v>
      </c>
      <c r="F23" s="1" t="s">
        <v>20</v>
      </c>
      <c r="G23" s="1">
        <v>67</v>
      </c>
      <c r="H23" s="1">
        <v>60</v>
      </c>
      <c r="I23" s="1">
        <v>63.5</v>
      </c>
      <c r="J23" s="1">
        <v>15.15</v>
      </c>
      <c r="K23" s="1">
        <v>56</v>
      </c>
      <c r="L23" s="11" t="s">
        <v>22</v>
      </c>
      <c r="M23" t="s">
        <v>21</v>
      </c>
    </row>
    <row r="24" spans="1:17" x14ac:dyDescent="0.3">
      <c r="A24" s="1">
        <v>3</v>
      </c>
      <c r="B24" s="1" t="s">
        <v>392</v>
      </c>
      <c r="C24" t="s">
        <v>415</v>
      </c>
      <c r="D24" s="2">
        <v>44656</v>
      </c>
      <c r="E24" s="3">
        <v>23</v>
      </c>
      <c r="F24" s="1" t="s">
        <v>20</v>
      </c>
      <c r="G24" s="1">
        <v>168</v>
      </c>
      <c r="H24" s="1">
        <v>171</v>
      </c>
      <c r="I24" s="1">
        <v>169.5</v>
      </c>
      <c r="J24" s="1">
        <v>16.87</v>
      </c>
      <c r="K24" s="1">
        <v>62</v>
      </c>
      <c r="L24" s="11" t="s">
        <v>19</v>
      </c>
      <c r="M24" t="s">
        <v>20</v>
      </c>
    </row>
    <row r="25" spans="1:17" x14ac:dyDescent="0.3">
      <c r="A25" s="1">
        <v>3</v>
      </c>
      <c r="B25" s="1" t="s">
        <v>392</v>
      </c>
      <c r="C25" t="s">
        <v>416</v>
      </c>
      <c r="D25" s="2">
        <v>44656</v>
      </c>
      <c r="E25" s="3">
        <v>24</v>
      </c>
      <c r="F25" s="1" t="s">
        <v>20</v>
      </c>
      <c r="G25" s="1">
        <v>155</v>
      </c>
      <c r="H25" s="1">
        <v>157</v>
      </c>
      <c r="I25" s="1">
        <v>156</v>
      </c>
      <c r="J25" s="1">
        <v>13.79</v>
      </c>
      <c r="K25" s="1">
        <v>64</v>
      </c>
      <c r="L25" s="11" t="s">
        <v>19</v>
      </c>
      <c r="M25" t="s">
        <v>20</v>
      </c>
    </row>
    <row r="26" spans="1:17" x14ac:dyDescent="0.3">
      <c r="A26" s="1">
        <v>3</v>
      </c>
      <c r="B26" s="1" t="s">
        <v>392</v>
      </c>
      <c r="C26" t="s">
        <v>417</v>
      </c>
      <c r="D26" s="2">
        <v>44656</v>
      </c>
      <c r="E26" s="3">
        <v>25</v>
      </c>
      <c r="F26" s="1" t="s">
        <v>20</v>
      </c>
      <c r="G26" s="1">
        <v>183</v>
      </c>
      <c r="H26" s="1">
        <v>185</v>
      </c>
      <c r="I26" s="1">
        <v>184</v>
      </c>
      <c r="J26" s="1">
        <v>9.7100000000000009</v>
      </c>
      <c r="K26" s="1">
        <v>59</v>
      </c>
      <c r="L26" s="11" t="s">
        <v>19</v>
      </c>
      <c r="M26" t="s">
        <v>22</v>
      </c>
    </row>
    <row r="27" spans="1:17" x14ac:dyDescent="0.3">
      <c r="A27" s="1">
        <v>3</v>
      </c>
      <c r="B27" s="1" t="s">
        <v>392</v>
      </c>
      <c r="C27" t="s">
        <v>418</v>
      </c>
      <c r="D27" s="2">
        <v>44656</v>
      </c>
      <c r="E27" s="3">
        <v>26</v>
      </c>
      <c r="F27" s="1" t="s">
        <v>20</v>
      </c>
      <c r="G27" s="1">
        <v>144</v>
      </c>
      <c r="H27" s="1">
        <v>142</v>
      </c>
      <c r="I27" s="1">
        <v>143</v>
      </c>
      <c r="J27" s="1">
        <v>5.18</v>
      </c>
      <c r="K27" s="1">
        <v>59</v>
      </c>
      <c r="L27" s="11" t="s">
        <v>19</v>
      </c>
      <c r="M27" t="s">
        <v>20</v>
      </c>
    </row>
    <row r="28" spans="1:17" x14ac:dyDescent="0.3">
      <c r="A28" s="1">
        <v>3</v>
      </c>
      <c r="B28" s="1" t="s">
        <v>392</v>
      </c>
      <c r="C28" t="s">
        <v>419</v>
      </c>
      <c r="D28" s="2">
        <v>44656</v>
      </c>
      <c r="E28" s="3">
        <v>27</v>
      </c>
      <c r="F28" s="1" t="s">
        <v>20</v>
      </c>
      <c r="G28" s="1">
        <v>147</v>
      </c>
      <c r="H28" s="1">
        <v>147</v>
      </c>
      <c r="I28" s="1">
        <v>147</v>
      </c>
      <c r="J28" s="1">
        <v>14.82</v>
      </c>
      <c r="K28" s="1">
        <v>71</v>
      </c>
      <c r="L28" s="11" t="s">
        <v>19</v>
      </c>
      <c r="M28" t="s">
        <v>20</v>
      </c>
    </row>
    <row r="29" spans="1:17" x14ac:dyDescent="0.3">
      <c r="A29" s="1">
        <v>3</v>
      </c>
      <c r="B29" s="1" t="s">
        <v>392</v>
      </c>
      <c r="C29" t="s">
        <v>420</v>
      </c>
      <c r="D29" s="2">
        <v>44656</v>
      </c>
      <c r="E29" s="3">
        <v>28</v>
      </c>
      <c r="F29" s="1" t="s">
        <v>20</v>
      </c>
      <c r="G29" s="1">
        <v>150</v>
      </c>
      <c r="H29" s="1">
        <v>145</v>
      </c>
      <c r="I29" s="1">
        <v>147.5</v>
      </c>
      <c r="J29" s="1">
        <v>11.85</v>
      </c>
      <c r="K29" s="1">
        <v>75</v>
      </c>
      <c r="L29" s="11" t="s">
        <v>19</v>
      </c>
      <c r="M29" t="s">
        <v>20</v>
      </c>
    </row>
    <row r="30" spans="1:17" x14ac:dyDescent="0.3">
      <c r="A30" s="1">
        <v>3</v>
      </c>
      <c r="B30" s="1" t="s">
        <v>392</v>
      </c>
      <c r="C30" t="s">
        <v>421</v>
      </c>
      <c r="D30" s="2">
        <v>44656</v>
      </c>
      <c r="E30" s="3">
        <v>29</v>
      </c>
      <c r="F30" s="1" t="s">
        <v>20</v>
      </c>
      <c r="G30" s="1">
        <v>89</v>
      </c>
      <c r="H30" s="1">
        <v>87</v>
      </c>
      <c r="I30" s="1">
        <v>88</v>
      </c>
      <c r="J30" s="1">
        <v>16.079999999999998</v>
      </c>
      <c r="K30" s="1">
        <v>78</v>
      </c>
      <c r="L30" s="11" t="s">
        <v>19</v>
      </c>
      <c r="M30" t="s">
        <v>21</v>
      </c>
    </row>
    <row r="31" spans="1:17" x14ac:dyDescent="0.3">
      <c r="A31" s="1">
        <v>3</v>
      </c>
      <c r="B31" s="1" t="s">
        <v>392</v>
      </c>
      <c r="C31" t="s">
        <v>422</v>
      </c>
      <c r="D31" s="2">
        <v>44656</v>
      </c>
      <c r="E31" s="3">
        <v>30</v>
      </c>
      <c r="F31" s="1" t="s">
        <v>20</v>
      </c>
      <c r="G31" s="1">
        <v>189</v>
      </c>
      <c r="H31" s="1">
        <v>182</v>
      </c>
      <c r="I31" s="1">
        <v>185.5</v>
      </c>
      <c r="J31" s="1">
        <v>13.07</v>
      </c>
      <c r="K31" s="1">
        <v>83</v>
      </c>
      <c r="L31" s="11" t="s">
        <v>19</v>
      </c>
      <c r="M31" t="s">
        <v>22</v>
      </c>
    </row>
    <row r="32" spans="1:17" x14ac:dyDescent="0.3">
      <c r="A32" s="1">
        <v>3</v>
      </c>
      <c r="B32" s="1" t="s">
        <v>392</v>
      </c>
      <c r="C32" t="s">
        <v>423</v>
      </c>
      <c r="D32" s="2">
        <v>44656</v>
      </c>
      <c r="E32" s="3">
        <v>31</v>
      </c>
      <c r="F32" s="1" t="s">
        <v>23</v>
      </c>
      <c r="G32" s="1">
        <v>112</v>
      </c>
      <c r="H32" s="1">
        <v>109</v>
      </c>
      <c r="I32" s="1">
        <v>110.5</v>
      </c>
      <c r="J32" s="1">
        <v>14.93</v>
      </c>
      <c r="K32" s="1">
        <v>84</v>
      </c>
      <c r="L32" s="11" t="s">
        <v>19</v>
      </c>
      <c r="M32" t="s">
        <v>20</v>
      </c>
      <c r="N32" s="1">
        <v>0</v>
      </c>
      <c r="O32" s="1">
        <v>366</v>
      </c>
      <c r="Q32" s="1" t="s">
        <v>33</v>
      </c>
    </row>
    <row r="33" spans="1:17" x14ac:dyDescent="0.3">
      <c r="A33" s="1">
        <v>3</v>
      </c>
      <c r="B33" s="1" t="s">
        <v>392</v>
      </c>
      <c r="C33" t="s">
        <v>424</v>
      </c>
      <c r="D33" s="2">
        <v>44656</v>
      </c>
      <c r="E33" s="3">
        <v>32</v>
      </c>
      <c r="F33" s="1" t="s">
        <v>20</v>
      </c>
      <c r="G33" s="1">
        <v>172</v>
      </c>
      <c r="H33" s="1">
        <v>166</v>
      </c>
      <c r="I33" s="1">
        <v>169</v>
      </c>
      <c r="J33" s="1">
        <v>11.88</v>
      </c>
      <c r="K33" s="1">
        <v>91</v>
      </c>
      <c r="L33" s="11" t="s">
        <v>19</v>
      </c>
      <c r="M33" t="s">
        <v>20</v>
      </c>
    </row>
    <row r="34" spans="1:17" x14ac:dyDescent="0.3">
      <c r="A34" s="1">
        <v>3</v>
      </c>
      <c r="B34" s="1" t="s">
        <v>392</v>
      </c>
      <c r="C34" t="s">
        <v>425</v>
      </c>
      <c r="D34" s="2">
        <v>44656</v>
      </c>
      <c r="E34" s="3">
        <v>33</v>
      </c>
      <c r="F34" s="1" t="s">
        <v>20</v>
      </c>
      <c r="G34" s="1">
        <v>158</v>
      </c>
      <c r="H34" s="1">
        <v>158</v>
      </c>
      <c r="I34" s="1">
        <v>158</v>
      </c>
      <c r="J34" s="1">
        <v>11.93</v>
      </c>
      <c r="K34" s="1">
        <v>88</v>
      </c>
      <c r="L34" s="11" t="s">
        <v>19</v>
      </c>
      <c r="M34" t="s">
        <v>20</v>
      </c>
    </row>
    <row r="35" spans="1:17" x14ac:dyDescent="0.3">
      <c r="A35" s="1">
        <v>3</v>
      </c>
      <c r="B35" s="1" t="s">
        <v>392</v>
      </c>
      <c r="C35" t="s">
        <v>426</v>
      </c>
      <c r="D35" s="2">
        <v>44656</v>
      </c>
      <c r="E35" s="3">
        <v>34</v>
      </c>
      <c r="F35" s="1" t="s">
        <v>20</v>
      </c>
      <c r="G35" s="1">
        <v>154</v>
      </c>
      <c r="H35" s="1">
        <v>155</v>
      </c>
      <c r="I35" s="1">
        <v>154.5</v>
      </c>
      <c r="J35" s="1">
        <v>13.64</v>
      </c>
      <c r="K35" s="1">
        <v>96</v>
      </c>
      <c r="L35" s="11" t="s">
        <v>19</v>
      </c>
      <c r="M35" t="s">
        <v>20</v>
      </c>
    </row>
    <row r="36" spans="1:17" x14ac:dyDescent="0.3">
      <c r="A36" s="1">
        <v>3</v>
      </c>
      <c r="B36" s="1" t="s">
        <v>392</v>
      </c>
      <c r="C36" t="s">
        <v>427</v>
      </c>
      <c r="D36" s="2">
        <v>44656</v>
      </c>
      <c r="E36" s="3">
        <v>35</v>
      </c>
      <c r="F36" s="1" t="s">
        <v>20</v>
      </c>
      <c r="G36" s="1">
        <v>141</v>
      </c>
      <c r="H36" s="1">
        <v>144</v>
      </c>
      <c r="I36" s="1">
        <v>142.5</v>
      </c>
      <c r="J36" s="1">
        <v>15.53</v>
      </c>
      <c r="K36" s="1">
        <v>98</v>
      </c>
      <c r="L36" s="11" t="s">
        <v>19</v>
      </c>
      <c r="M36" t="s">
        <v>20</v>
      </c>
    </row>
    <row r="37" spans="1:17" x14ac:dyDescent="0.3">
      <c r="A37" s="1">
        <v>3</v>
      </c>
      <c r="B37" s="1" t="s">
        <v>392</v>
      </c>
      <c r="C37" t="s">
        <v>428</v>
      </c>
      <c r="D37" s="2">
        <v>44656</v>
      </c>
      <c r="E37" s="3">
        <v>36</v>
      </c>
      <c r="F37" s="1" t="s">
        <v>20</v>
      </c>
      <c r="G37" s="1">
        <v>98</v>
      </c>
      <c r="H37" s="1">
        <v>101</v>
      </c>
      <c r="I37" s="1">
        <v>99.5</v>
      </c>
      <c r="J37" s="1">
        <v>16.87</v>
      </c>
      <c r="K37" s="1">
        <v>102</v>
      </c>
      <c r="L37" s="11" t="s">
        <v>19</v>
      </c>
      <c r="M37" t="s">
        <v>21</v>
      </c>
    </row>
    <row r="38" spans="1:17" x14ac:dyDescent="0.3">
      <c r="A38" s="1">
        <v>3</v>
      </c>
      <c r="B38" s="1" t="s">
        <v>392</v>
      </c>
      <c r="C38" t="s">
        <v>429</v>
      </c>
      <c r="D38" s="2">
        <v>44656</v>
      </c>
      <c r="E38" s="3">
        <v>37</v>
      </c>
      <c r="F38" s="1" t="s">
        <v>20</v>
      </c>
      <c r="G38" s="1">
        <v>165</v>
      </c>
      <c r="H38" s="1">
        <v>160</v>
      </c>
      <c r="I38" s="1">
        <v>162.5</v>
      </c>
      <c r="J38" s="1">
        <v>10.23</v>
      </c>
      <c r="K38" s="1">
        <v>97</v>
      </c>
      <c r="L38" s="11" t="s">
        <v>19</v>
      </c>
      <c r="M38" t="s">
        <v>20</v>
      </c>
      <c r="N38" s="1">
        <v>92243655</v>
      </c>
      <c r="O38" s="1">
        <v>526</v>
      </c>
      <c r="Q38" s="1" t="s">
        <v>24</v>
      </c>
    </row>
    <row r="39" spans="1:17" x14ac:dyDescent="0.3">
      <c r="A39" s="1">
        <v>3</v>
      </c>
      <c r="B39" s="1" t="s">
        <v>392</v>
      </c>
      <c r="C39" t="s">
        <v>430</v>
      </c>
      <c r="D39" s="2">
        <v>44656</v>
      </c>
      <c r="E39" s="3">
        <v>38</v>
      </c>
      <c r="F39" s="1" t="s">
        <v>20</v>
      </c>
      <c r="G39" s="1">
        <v>95</v>
      </c>
      <c r="H39" s="1">
        <v>97</v>
      </c>
      <c r="I39" s="1">
        <v>96</v>
      </c>
      <c r="J39" s="1">
        <v>7.86</v>
      </c>
      <c r="K39" s="1">
        <v>96</v>
      </c>
      <c r="L39" s="11" t="s">
        <v>19</v>
      </c>
      <c r="M39" t="s">
        <v>21</v>
      </c>
    </row>
    <row r="40" spans="1:17" x14ac:dyDescent="0.3">
      <c r="A40" s="1">
        <v>3</v>
      </c>
      <c r="B40" s="1" t="s">
        <v>392</v>
      </c>
      <c r="C40" t="s">
        <v>431</v>
      </c>
      <c r="D40" s="2">
        <v>44656</v>
      </c>
      <c r="E40" s="3">
        <v>39</v>
      </c>
      <c r="F40" s="1" t="s">
        <v>20</v>
      </c>
      <c r="G40" s="1">
        <v>148</v>
      </c>
      <c r="H40" s="1">
        <v>150</v>
      </c>
      <c r="I40" s="1">
        <v>149</v>
      </c>
      <c r="J40" s="1">
        <v>14.42</v>
      </c>
      <c r="K40" s="1">
        <v>99</v>
      </c>
      <c r="L40" s="11" t="s">
        <v>19</v>
      </c>
      <c r="M40" t="s">
        <v>20</v>
      </c>
    </row>
    <row r="41" spans="1:17" x14ac:dyDescent="0.3">
      <c r="A41" s="1">
        <v>3</v>
      </c>
      <c r="B41" s="1" t="s">
        <v>392</v>
      </c>
      <c r="C41" t="s">
        <v>432</v>
      </c>
      <c r="D41" s="2">
        <v>44656</v>
      </c>
      <c r="E41" s="3">
        <v>40</v>
      </c>
      <c r="F41" s="1" t="s">
        <v>20</v>
      </c>
      <c r="G41" s="1">
        <v>171</v>
      </c>
      <c r="H41" s="1">
        <v>171</v>
      </c>
      <c r="I41" s="1">
        <v>171</v>
      </c>
      <c r="J41" s="1">
        <v>5.41</v>
      </c>
      <c r="K41" s="1">
        <v>100</v>
      </c>
      <c r="L41" s="11" t="s">
        <v>19</v>
      </c>
      <c r="M41" t="s">
        <v>22</v>
      </c>
    </row>
    <row r="42" spans="1:17" x14ac:dyDescent="0.3">
      <c r="A42" s="1">
        <v>3</v>
      </c>
      <c r="B42" s="1" t="s">
        <v>392</v>
      </c>
      <c r="C42" t="s">
        <v>433</v>
      </c>
      <c r="D42" s="2">
        <v>44656</v>
      </c>
      <c r="E42" s="3">
        <v>41</v>
      </c>
      <c r="F42" s="1" t="s">
        <v>20</v>
      </c>
      <c r="G42" s="1">
        <v>128</v>
      </c>
      <c r="H42" s="1">
        <v>125</v>
      </c>
      <c r="I42" s="1">
        <v>126.5</v>
      </c>
      <c r="J42" s="1">
        <v>1</v>
      </c>
      <c r="K42" s="1">
        <v>101</v>
      </c>
      <c r="L42" s="11" t="s">
        <v>19</v>
      </c>
      <c r="M42" t="s">
        <v>20</v>
      </c>
    </row>
    <row r="43" spans="1:17" x14ac:dyDescent="0.3">
      <c r="A43" s="1">
        <v>3</v>
      </c>
      <c r="B43" s="1" t="s">
        <v>392</v>
      </c>
      <c r="C43" t="s">
        <v>434</v>
      </c>
      <c r="D43" s="2">
        <v>44656</v>
      </c>
      <c r="E43" s="3">
        <v>42</v>
      </c>
      <c r="F43" s="1" t="s">
        <v>23</v>
      </c>
      <c r="G43" s="1">
        <v>136</v>
      </c>
      <c r="H43" s="1">
        <v>148</v>
      </c>
      <c r="I43" s="1">
        <v>142</v>
      </c>
      <c r="J43" s="1">
        <v>16.27</v>
      </c>
      <c r="K43" s="1">
        <v>105</v>
      </c>
      <c r="L43" s="11" t="s">
        <v>19</v>
      </c>
      <c r="M43" t="s">
        <v>20</v>
      </c>
    </row>
    <row r="44" spans="1:17" x14ac:dyDescent="0.3">
      <c r="A44" s="1">
        <v>3</v>
      </c>
      <c r="B44" s="1" t="s">
        <v>392</v>
      </c>
      <c r="C44" t="s">
        <v>435</v>
      </c>
      <c r="D44" s="2">
        <v>44656</v>
      </c>
      <c r="E44" s="3">
        <v>43</v>
      </c>
      <c r="F44" s="1" t="s">
        <v>20</v>
      </c>
      <c r="G44" s="1">
        <v>182</v>
      </c>
      <c r="H44" s="1">
        <v>174</v>
      </c>
      <c r="I44" s="1">
        <v>178</v>
      </c>
      <c r="J44" s="1">
        <v>12.33</v>
      </c>
      <c r="K44" s="1">
        <v>108</v>
      </c>
      <c r="L44" s="11" t="s">
        <v>19</v>
      </c>
      <c r="M44" t="s">
        <v>22</v>
      </c>
    </row>
    <row r="45" spans="1:17" x14ac:dyDescent="0.3">
      <c r="A45" s="1">
        <v>3</v>
      </c>
      <c r="B45" s="1" t="s">
        <v>392</v>
      </c>
      <c r="C45" t="s">
        <v>436</v>
      </c>
      <c r="D45" s="2">
        <v>44656</v>
      </c>
      <c r="E45" s="3">
        <v>44</v>
      </c>
      <c r="F45" s="1" t="s">
        <v>20</v>
      </c>
      <c r="G45" s="1">
        <v>115</v>
      </c>
      <c r="H45" s="1">
        <v>106</v>
      </c>
      <c r="I45" s="1">
        <v>110.5</v>
      </c>
      <c r="J45" s="1">
        <v>10.02</v>
      </c>
      <c r="K45" s="1">
        <v>108</v>
      </c>
      <c r="L45" s="11" t="s">
        <v>19</v>
      </c>
      <c r="M45" t="s">
        <v>20</v>
      </c>
    </row>
    <row r="46" spans="1:17" x14ac:dyDescent="0.3">
      <c r="A46" s="1">
        <v>3</v>
      </c>
      <c r="B46" s="1" t="s">
        <v>392</v>
      </c>
      <c r="C46" t="s">
        <v>437</v>
      </c>
      <c r="D46" s="2">
        <v>44656</v>
      </c>
      <c r="E46" s="3">
        <v>45</v>
      </c>
      <c r="F46" s="1" t="s">
        <v>20</v>
      </c>
      <c r="G46" s="1">
        <v>128</v>
      </c>
      <c r="H46" s="1">
        <v>131</v>
      </c>
      <c r="I46" s="1">
        <v>129.5</v>
      </c>
      <c r="J46" s="1">
        <v>7.67</v>
      </c>
      <c r="K46" s="1">
        <v>114</v>
      </c>
      <c r="L46" s="11" t="s">
        <v>19</v>
      </c>
      <c r="M46" t="s">
        <v>20</v>
      </c>
    </row>
    <row r="47" spans="1:17" x14ac:dyDescent="0.3">
      <c r="A47" s="1">
        <v>3</v>
      </c>
      <c r="B47" s="1" t="s">
        <v>392</v>
      </c>
      <c r="C47" t="s">
        <v>438</v>
      </c>
      <c r="D47" s="2">
        <v>44656</v>
      </c>
      <c r="E47" s="3">
        <v>46</v>
      </c>
      <c r="F47" s="1" t="s">
        <v>20</v>
      </c>
      <c r="G47" s="1">
        <v>191</v>
      </c>
      <c r="H47" s="1">
        <v>190</v>
      </c>
      <c r="I47" s="1">
        <v>190.5</v>
      </c>
      <c r="J47" s="1">
        <v>12.3</v>
      </c>
      <c r="K47" s="1">
        <v>119</v>
      </c>
      <c r="L47" s="11" t="s">
        <v>19</v>
      </c>
      <c r="M47" t="s">
        <v>20</v>
      </c>
    </row>
    <row r="48" spans="1:17" x14ac:dyDescent="0.3">
      <c r="A48" s="1">
        <v>3</v>
      </c>
      <c r="B48" s="1" t="s">
        <v>392</v>
      </c>
      <c r="C48" t="s">
        <v>439</v>
      </c>
      <c r="D48" s="2">
        <v>44656</v>
      </c>
      <c r="E48" s="3">
        <v>47</v>
      </c>
      <c r="F48" s="1" t="s">
        <v>20</v>
      </c>
      <c r="G48" s="1">
        <v>188</v>
      </c>
      <c r="H48" s="1">
        <v>183</v>
      </c>
      <c r="I48" s="1">
        <v>185.5</v>
      </c>
      <c r="J48" s="1">
        <v>9.75</v>
      </c>
      <c r="K48" s="1">
        <v>121</v>
      </c>
      <c r="L48" s="11" t="s">
        <v>19</v>
      </c>
      <c r="M48" t="s">
        <v>22</v>
      </c>
    </row>
    <row r="49" spans="1:17" x14ac:dyDescent="0.3">
      <c r="A49" s="1">
        <v>3</v>
      </c>
      <c r="B49" s="1" t="s">
        <v>392</v>
      </c>
      <c r="C49" t="s">
        <v>440</v>
      </c>
      <c r="D49" s="2">
        <v>44656</v>
      </c>
      <c r="E49" s="3">
        <v>48</v>
      </c>
      <c r="F49" s="1" t="s">
        <v>20</v>
      </c>
      <c r="G49" s="1">
        <v>82</v>
      </c>
      <c r="H49" s="1">
        <v>83</v>
      </c>
      <c r="I49" s="1">
        <v>82.5</v>
      </c>
      <c r="J49" s="1">
        <v>2.81</v>
      </c>
      <c r="K49" s="1">
        <v>119</v>
      </c>
      <c r="L49" s="11" t="s">
        <v>19</v>
      </c>
      <c r="M49" t="s">
        <v>21</v>
      </c>
    </row>
    <row r="50" spans="1:17" x14ac:dyDescent="0.3">
      <c r="A50" s="1">
        <v>3</v>
      </c>
      <c r="B50" s="1" t="s">
        <v>392</v>
      </c>
      <c r="C50" t="s">
        <v>441</v>
      </c>
      <c r="D50" s="2">
        <v>44656</v>
      </c>
      <c r="E50" s="3">
        <v>49</v>
      </c>
      <c r="F50" s="1" t="s">
        <v>20</v>
      </c>
      <c r="G50" s="1">
        <v>81</v>
      </c>
      <c r="H50" s="1">
        <v>71</v>
      </c>
      <c r="I50" s="1">
        <v>76</v>
      </c>
      <c r="J50" s="1">
        <v>12.85</v>
      </c>
      <c r="K50" s="1">
        <v>128</v>
      </c>
      <c r="L50" s="11" t="s">
        <v>19</v>
      </c>
      <c r="M50" t="s">
        <v>21</v>
      </c>
    </row>
    <row r="51" spans="1:17" x14ac:dyDescent="0.3">
      <c r="A51" s="1">
        <v>3</v>
      </c>
      <c r="B51" s="1" t="s">
        <v>392</v>
      </c>
      <c r="C51" t="s">
        <v>442</v>
      </c>
      <c r="D51" s="2">
        <v>44656</v>
      </c>
      <c r="E51" s="3">
        <v>50</v>
      </c>
      <c r="F51" s="1" t="s">
        <v>20</v>
      </c>
      <c r="G51" s="1">
        <v>140</v>
      </c>
      <c r="H51" s="1">
        <v>137</v>
      </c>
      <c r="I51" s="1">
        <v>138.5</v>
      </c>
      <c r="J51" s="1">
        <v>10.44</v>
      </c>
      <c r="K51" s="1">
        <v>136</v>
      </c>
      <c r="L51" s="11" t="s">
        <v>19</v>
      </c>
      <c r="M51" t="s">
        <v>22</v>
      </c>
    </row>
    <row r="52" spans="1:17" x14ac:dyDescent="0.3">
      <c r="A52" s="1">
        <v>3</v>
      </c>
      <c r="B52" s="1" t="s">
        <v>392</v>
      </c>
      <c r="C52" t="s">
        <v>443</v>
      </c>
      <c r="D52" s="2">
        <v>44656</v>
      </c>
      <c r="E52" s="3">
        <v>51</v>
      </c>
      <c r="F52" s="1" t="s">
        <v>20</v>
      </c>
      <c r="G52" s="1">
        <v>177</v>
      </c>
      <c r="H52" s="1">
        <v>175</v>
      </c>
      <c r="I52" s="1">
        <v>176</v>
      </c>
      <c r="J52" s="1">
        <v>13.71</v>
      </c>
      <c r="K52" s="1">
        <v>139</v>
      </c>
      <c r="L52" s="11" t="s">
        <v>19</v>
      </c>
      <c r="M52" t="s">
        <v>20</v>
      </c>
    </row>
    <row r="53" spans="1:17" x14ac:dyDescent="0.3">
      <c r="A53" s="1">
        <v>3</v>
      </c>
      <c r="B53" s="1" t="s">
        <v>392</v>
      </c>
      <c r="C53" t="s">
        <v>444</v>
      </c>
      <c r="D53" s="2">
        <v>44656</v>
      </c>
      <c r="E53" s="3">
        <v>52</v>
      </c>
      <c r="F53" s="1" t="s">
        <v>20</v>
      </c>
      <c r="G53" s="1">
        <v>138</v>
      </c>
      <c r="H53" s="1">
        <v>138</v>
      </c>
      <c r="I53" s="1">
        <v>138</v>
      </c>
      <c r="J53" s="1">
        <v>15.51</v>
      </c>
      <c r="K53" s="1">
        <v>144</v>
      </c>
      <c r="L53" s="11" t="s">
        <v>19</v>
      </c>
      <c r="M53" t="s">
        <v>20</v>
      </c>
    </row>
    <row r="54" spans="1:17" x14ac:dyDescent="0.3">
      <c r="A54" s="1">
        <v>3</v>
      </c>
      <c r="B54" s="1" t="s">
        <v>392</v>
      </c>
      <c r="C54" t="s">
        <v>445</v>
      </c>
      <c r="D54" s="2">
        <v>44656</v>
      </c>
      <c r="E54" s="3">
        <v>53</v>
      </c>
      <c r="F54" s="1" t="s">
        <v>20</v>
      </c>
      <c r="G54" s="1">
        <v>96</v>
      </c>
      <c r="H54" s="1">
        <v>97</v>
      </c>
      <c r="I54" s="1">
        <v>96.5</v>
      </c>
      <c r="J54" s="1">
        <v>12.16</v>
      </c>
      <c r="K54" s="1">
        <v>145</v>
      </c>
      <c r="L54" s="11" t="s">
        <v>19</v>
      </c>
      <c r="M54" t="s">
        <v>21</v>
      </c>
    </row>
    <row r="55" spans="1:17" x14ac:dyDescent="0.3">
      <c r="A55" s="1">
        <v>3</v>
      </c>
      <c r="B55" s="1" t="s">
        <v>392</v>
      </c>
      <c r="C55" t="s">
        <v>446</v>
      </c>
      <c r="D55" s="2">
        <v>44656</v>
      </c>
      <c r="E55" s="3">
        <v>54</v>
      </c>
      <c r="F55" s="1" t="s">
        <v>20</v>
      </c>
      <c r="G55" s="1">
        <v>184</v>
      </c>
      <c r="H55" s="1">
        <v>189</v>
      </c>
      <c r="I55" s="1">
        <v>186.5</v>
      </c>
      <c r="J55" s="1">
        <v>13.92</v>
      </c>
      <c r="K55" s="1">
        <v>149</v>
      </c>
      <c r="L55" s="11" t="s">
        <v>19</v>
      </c>
      <c r="M55" t="s">
        <v>22</v>
      </c>
    </row>
    <row r="56" spans="1:17" x14ac:dyDescent="0.3">
      <c r="A56" s="1">
        <v>3</v>
      </c>
      <c r="B56" s="1" t="s">
        <v>392</v>
      </c>
      <c r="C56" t="s">
        <v>447</v>
      </c>
      <c r="D56" s="2">
        <v>44656</v>
      </c>
      <c r="E56" s="3">
        <v>55</v>
      </c>
      <c r="F56" s="1" t="s">
        <v>20</v>
      </c>
      <c r="G56" s="1">
        <v>197</v>
      </c>
      <c r="H56" s="1">
        <v>238</v>
      </c>
      <c r="I56" s="1">
        <v>217.5</v>
      </c>
      <c r="J56" s="1">
        <v>8.23</v>
      </c>
      <c r="K56" s="1">
        <v>153</v>
      </c>
      <c r="L56" s="11" t="s">
        <v>19</v>
      </c>
      <c r="M56" t="s">
        <v>20</v>
      </c>
    </row>
    <row r="57" spans="1:17" x14ac:dyDescent="0.3">
      <c r="A57" s="1">
        <v>3</v>
      </c>
      <c r="B57" s="1" t="s">
        <v>392</v>
      </c>
      <c r="C57" t="s">
        <v>448</v>
      </c>
      <c r="D57" s="2">
        <v>44656</v>
      </c>
      <c r="E57" s="3">
        <v>56</v>
      </c>
      <c r="F57" s="1" t="s">
        <v>20</v>
      </c>
      <c r="G57" s="1">
        <v>124</v>
      </c>
      <c r="H57" s="1">
        <v>126</v>
      </c>
      <c r="I57" s="1">
        <v>125</v>
      </c>
      <c r="J57" s="1">
        <v>3.54</v>
      </c>
      <c r="K57" s="1">
        <v>152</v>
      </c>
      <c r="L57" s="11" t="s">
        <v>19</v>
      </c>
      <c r="M57" t="s">
        <v>20</v>
      </c>
    </row>
    <row r="58" spans="1:17" x14ac:dyDescent="0.3">
      <c r="A58" s="1">
        <v>3</v>
      </c>
      <c r="B58" s="1" t="s">
        <v>392</v>
      </c>
      <c r="C58" t="s">
        <v>449</v>
      </c>
      <c r="D58" s="2">
        <v>44656</v>
      </c>
      <c r="E58" s="3">
        <v>57</v>
      </c>
      <c r="F58" s="1" t="s">
        <v>20</v>
      </c>
      <c r="G58" s="1">
        <v>76</v>
      </c>
      <c r="H58" s="1">
        <v>79</v>
      </c>
      <c r="I58" s="1">
        <v>77.5</v>
      </c>
      <c r="J58" s="1">
        <v>3.54</v>
      </c>
      <c r="K58" s="1">
        <v>152</v>
      </c>
      <c r="L58" s="11" t="s">
        <v>19</v>
      </c>
      <c r="M58" t="s">
        <v>21</v>
      </c>
    </row>
    <row r="59" spans="1:17" x14ac:dyDescent="0.3">
      <c r="A59" s="1">
        <v>3</v>
      </c>
      <c r="B59" s="1" t="s">
        <v>392</v>
      </c>
      <c r="C59" t="s">
        <v>450</v>
      </c>
      <c r="D59" s="2">
        <v>44656</v>
      </c>
      <c r="E59" s="3">
        <v>58</v>
      </c>
      <c r="F59" s="1" t="s">
        <v>20</v>
      </c>
      <c r="G59" s="1">
        <v>177</v>
      </c>
      <c r="H59" s="1">
        <v>174</v>
      </c>
      <c r="I59" s="1">
        <v>175.5</v>
      </c>
      <c r="J59" s="1">
        <v>16.739999999999998</v>
      </c>
      <c r="K59" s="1">
        <v>153</v>
      </c>
      <c r="L59" s="11" t="s">
        <v>19</v>
      </c>
      <c r="M59" t="s">
        <v>22</v>
      </c>
    </row>
    <row r="60" spans="1:17" x14ac:dyDescent="0.3">
      <c r="A60" s="1">
        <v>3</v>
      </c>
      <c r="B60" s="1" t="s">
        <v>392</v>
      </c>
      <c r="C60" t="s">
        <v>451</v>
      </c>
      <c r="D60" s="2">
        <v>44656</v>
      </c>
      <c r="E60" s="3">
        <v>59</v>
      </c>
      <c r="F60" s="1" t="s">
        <v>20</v>
      </c>
      <c r="G60" s="1">
        <v>192</v>
      </c>
      <c r="H60" s="1">
        <v>191</v>
      </c>
      <c r="I60" s="1">
        <v>191.5</v>
      </c>
      <c r="J60" s="1">
        <v>12.59</v>
      </c>
      <c r="K60" s="1">
        <v>157</v>
      </c>
      <c r="L60" s="11" t="s">
        <v>19</v>
      </c>
      <c r="M60" t="s">
        <v>20</v>
      </c>
    </row>
    <row r="61" spans="1:17" x14ac:dyDescent="0.3">
      <c r="A61" s="1">
        <v>3</v>
      </c>
      <c r="B61" s="1" t="s">
        <v>392</v>
      </c>
      <c r="C61" t="s">
        <v>452</v>
      </c>
      <c r="D61" s="2">
        <v>44656</v>
      </c>
      <c r="E61" s="3">
        <v>60</v>
      </c>
      <c r="F61" s="1" t="s">
        <v>20</v>
      </c>
      <c r="G61" s="1">
        <v>105</v>
      </c>
      <c r="H61" s="1">
        <v>104</v>
      </c>
      <c r="I61" s="1">
        <v>104.5</v>
      </c>
      <c r="J61" s="1">
        <v>9.2799999999999994</v>
      </c>
      <c r="K61" s="1">
        <v>162</v>
      </c>
      <c r="L61" s="11" t="s">
        <v>19</v>
      </c>
      <c r="M61" t="s">
        <v>20</v>
      </c>
    </row>
    <row r="62" spans="1:17" x14ac:dyDescent="0.3">
      <c r="A62" s="1">
        <v>3</v>
      </c>
      <c r="B62" s="1" t="s">
        <v>392</v>
      </c>
      <c r="C62" t="s">
        <v>453</v>
      </c>
      <c r="D62" s="2">
        <v>44656</v>
      </c>
      <c r="E62" s="3">
        <v>61</v>
      </c>
      <c r="F62" s="1" t="s">
        <v>20</v>
      </c>
      <c r="G62" s="1">
        <v>190</v>
      </c>
      <c r="H62" s="1">
        <v>185</v>
      </c>
      <c r="I62" s="1">
        <v>187.5</v>
      </c>
      <c r="J62" s="1">
        <v>6.31</v>
      </c>
      <c r="K62" s="1">
        <v>163</v>
      </c>
      <c r="L62" s="11" t="s">
        <v>19</v>
      </c>
      <c r="M62" t="s">
        <v>22</v>
      </c>
    </row>
    <row r="63" spans="1:17" x14ac:dyDescent="0.3">
      <c r="A63" s="1">
        <v>3</v>
      </c>
      <c r="B63" s="1" t="s">
        <v>392</v>
      </c>
      <c r="C63" t="s">
        <v>454</v>
      </c>
      <c r="D63" s="2">
        <v>44656</v>
      </c>
      <c r="E63" s="3">
        <v>62</v>
      </c>
      <c r="F63" s="1" t="s">
        <v>23</v>
      </c>
      <c r="G63" s="1">
        <v>201</v>
      </c>
      <c r="H63" s="1">
        <v>195</v>
      </c>
      <c r="I63" s="1">
        <v>198</v>
      </c>
      <c r="J63" s="1">
        <v>12.79</v>
      </c>
      <c r="K63" s="1">
        <v>170</v>
      </c>
      <c r="L63" s="11" t="s">
        <v>19</v>
      </c>
      <c r="M63" t="s">
        <v>22</v>
      </c>
      <c r="N63" s="1">
        <v>0</v>
      </c>
      <c r="O63" s="1">
        <v>677</v>
      </c>
      <c r="Q63" s="1" t="s">
        <v>24</v>
      </c>
    </row>
    <row r="64" spans="1:17" x14ac:dyDescent="0.3">
      <c r="A64" s="1">
        <v>3</v>
      </c>
      <c r="B64" s="1" t="s">
        <v>392</v>
      </c>
      <c r="C64" t="s">
        <v>455</v>
      </c>
      <c r="D64" s="2">
        <v>44656</v>
      </c>
      <c r="E64" s="3">
        <v>63</v>
      </c>
      <c r="F64" s="1" t="s">
        <v>20</v>
      </c>
      <c r="G64" s="1">
        <v>70</v>
      </c>
      <c r="H64" s="1">
        <v>72</v>
      </c>
      <c r="I64" s="1">
        <v>71</v>
      </c>
      <c r="J64" s="1">
        <v>10.119999999999999</v>
      </c>
      <c r="K64" s="1">
        <v>170</v>
      </c>
      <c r="L64" s="11" t="s">
        <v>19</v>
      </c>
      <c r="M64" t="s">
        <v>21</v>
      </c>
    </row>
    <row r="65" spans="1:17" x14ac:dyDescent="0.3">
      <c r="A65" s="1">
        <v>3</v>
      </c>
      <c r="B65" s="1" t="s">
        <v>392</v>
      </c>
      <c r="C65" t="s">
        <v>456</v>
      </c>
      <c r="D65" s="2">
        <v>44656</v>
      </c>
      <c r="E65" s="3">
        <v>64</v>
      </c>
      <c r="F65" s="1" t="s">
        <v>20</v>
      </c>
      <c r="G65" s="1">
        <v>169</v>
      </c>
      <c r="H65" s="1">
        <v>167</v>
      </c>
      <c r="I65" s="1">
        <v>168</v>
      </c>
      <c r="J65" s="1">
        <v>11.4</v>
      </c>
      <c r="K65" s="1">
        <v>175</v>
      </c>
      <c r="L65" s="11" t="s">
        <v>19</v>
      </c>
      <c r="M65" t="s">
        <v>22</v>
      </c>
      <c r="N65" s="1">
        <v>0</v>
      </c>
      <c r="O65" s="1">
        <v>545</v>
      </c>
      <c r="Q65" s="1" t="s">
        <v>24</v>
      </c>
    </row>
    <row r="66" spans="1:17" x14ac:dyDescent="0.3">
      <c r="A66" s="1">
        <v>3</v>
      </c>
      <c r="B66" s="1" t="s">
        <v>392</v>
      </c>
      <c r="C66" t="s">
        <v>457</v>
      </c>
      <c r="D66" s="2">
        <v>44656</v>
      </c>
      <c r="E66" s="3">
        <v>65</v>
      </c>
      <c r="F66" s="1" t="s">
        <v>20</v>
      </c>
      <c r="G66" s="1">
        <v>157</v>
      </c>
      <c r="H66" s="1">
        <v>162</v>
      </c>
      <c r="I66" s="1">
        <v>159.5</v>
      </c>
      <c r="J66" s="1">
        <v>15.38</v>
      </c>
      <c r="K66" s="1">
        <v>179</v>
      </c>
      <c r="L66" s="11" t="s">
        <v>19</v>
      </c>
      <c r="M66" t="s">
        <v>20</v>
      </c>
    </row>
    <row r="67" spans="1:17" x14ac:dyDescent="0.3">
      <c r="A67" s="1">
        <v>3</v>
      </c>
      <c r="B67" s="1" t="s">
        <v>392</v>
      </c>
      <c r="C67" t="s">
        <v>458</v>
      </c>
      <c r="D67" s="2">
        <v>44656</v>
      </c>
      <c r="E67" s="3">
        <v>66</v>
      </c>
      <c r="F67" s="1" t="s">
        <v>20</v>
      </c>
      <c r="G67" s="1">
        <v>130</v>
      </c>
      <c r="H67" s="1">
        <v>131</v>
      </c>
      <c r="I67" s="1">
        <v>130.5</v>
      </c>
      <c r="J67" s="1">
        <v>5.18</v>
      </c>
      <c r="K67" s="1">
        <v>179</v>
      </c>
      <c r="L67" s="11" t="s">
        <v>19</v>
      </c>
      <c r="M67" t="s">
        <v>20</v>
      </c>
    </row>
    <row r="68" spans="1:17" x14ac:dyDescent="0.3">
      <c r="A68" s="1">
        <v>3</v>
      </c>
      <c r="B68" s="1" t="s">
        <v>392</v>
      </c>
      <c r="C68" t="s">
        <v>459</v>
      </c>
      <c r="D68" s="2">
        <v>44656</v>
      </c>
      <c r="E68" s="3">
        <v>67</v>
      </c>
      <c r="F68" s="1" t="s">
        <v>20</v>
      </c>
      <c r="G68" s="1">
        <v>102</v>
      </c>
      <c r="H68" s="1">
        <v>104</v>
      </c>
      <c r="I68" s="1">
        <v>103</v>
      </c>
      <c r="J68" s="1">
        <v>2.16</v>
      </c>
      <c r="K68" s="1">
        <v>183</v>
      </c>
      <c r="L68" s="11" t="s">
        <v>22</v>
      </c>
      <c r="M68" t="s">
        <v>21</v>
      </c>
    </row>
    <row r="69" spans="1:17" x14ac:dyDescent="0.3">
      <c r="A69" s="1">
        <v>3</v>
      </c>
      <c r="B69" s="1" t="s">
        <v>392</v>
      </c>
      <c r="C69" t="s">
        <v>460</v>
      </c>
      <c r="D69" s="2">
        <v>44656</v>
      </c>
      <c r="E69" s="3">
        <v>68</v>
      </c>
      <c r="F69" s="1" t="s">
        <v>20</v>
      </c>
      <c r="G69" s="1">
        <v>125</v>
      </c>
      <c r="H69" s="1">
        <v>123</v>
      </c>
      <c r="I69" s="1">
        <v>124</v>
      </c>
      <c r="J69" s="1">
        <v>15.56</v>
      </c>
      <c r="K69" s="1">
        <v>185</v>
      </c>
      <c r="L69" s="11" t="s">
        <v>19</v>
      </c>
      <c r="M69" t="s">
        <v>20</v>
      </c>
    </row>
    <row r="70" spans="1:17" x14ac:dyDescent="0.3">
      <c r="A70" s="1">
        <v>3</v>
      </c>
      <c r="B70" s="1" t="s">
        <v>392</v>
      </c>
      <c r="C70" t="s">
        <v>461</v>
      </c>
      <c r="D70" s="2">
        <v>44656</v>
      </c>
      <c r="E70" s="3">
        <v>69</v>
      </c>
      <c r="F70" s="1" t="s">
        <v>20</v>
      </c>
      <c r="G70" s="1">
        <v>177</v>
      </c>
      <c r="H70" s="1">
        <v>178</v>
      </c>
      <c r="I70" s="1">
        <v>177.5</v>
      </c>
      <c r="J70" s="1">
        <v>10.54</v>
      </c>
      <c r="K70" s="1">
        <v>186</v>
      </c>
      <c r="L70" s="11" t="s">
        <v>19</v>
      </c>
      <c r="M70" t="s">
        <v>20</v>
      </c>
      <c r="N70" s="1">
        <v>0</v>
      </c>
      <c r="O70" s="1">
        <v>581</v>
      </c>
      <c r="Q70" s="1" t="s">
        <v>24</v>
      </c>
    </row>
    <row r="71" spans="1:17" x14ac:dyDescent="0.3">
      <c r="A71" s="1">
        <v>3</v>
      </c>
      <c r="B71" s="1" t="s">
        <v>392</v>
      </c>
      <c r="C71" t="s">
        <v>462</v>
      </c>
      <c r="D71" s="2">
        <v>44656</v>
      </c>
      <c r="E71" s="3">
        <v>70</v>
      </c>
      <c r="F71" s="1" t="s">
        <v>20</v>
      </c>
      <c r="G71" s="1">
        <v>204</v>
      </c>
      <c r="H71" s="1">
        <v>208</v>
      </c>
      <c r="I71" s="1">
        <v>206</v>
      </c>
      <c r="J71" s="1">
        <v>7.36</v>
      </c>
      <c r="K71" s="1">
        <v>189</v>
      </c>
      <c r="L71" s="11" t="s">
        <v>19</v>
      </c>
      <c r="M71" t="s">
        <v>22</v>
      </c>
    </row>
    <row r="72" spans="1:17" x14ac:dyDescent="0.3">
      <c r="A72" s="1">
        <v>3</v>
      </c>
      <c r="B72" s="1" t="s">
        <v>392</v>
      </c>
      <c r="C72" t="s">
        <v>463</v>
      </c>
      <c r="D72" s="2">
        <v>44656</v>
      </c>
      <c r="E72" s="3">
        <v>71</v>
      </c>
      <c r="F72" s="1" t="s">
        <v>20</v>
      </c>
      <c r="G72" s="1">
        <v>66</v>
      </c>
      <c r="H72" s="1">
        <v>66</v>
      </c>
      <c r="I72" s="1">
        <v>66</v>
      </c>
      <c r="J72" s="1">
        <v>14.44</v>
      </c>
      <c r="K72" s="1">
        <v>192</v>
      </c>
      <c r="L72" s="11" t="s">
        <v>19</v>
      </c>
      <c r="M72" t="s">
        <v>20</v>
      </c>
    </row>
    <row r="73" spans="1:17" x14ac:dyDescent="0.3">
      <c r="A73" s="1">
        <v>3</v>
      </c>
      <c r="B73" s="1" t="s">
        <v>392</v>
      </c>
      <c r="C73" t="s">
        <v>464</v>
      </c>
      <c r="D73" s="2">
        <v>44656</v>
      </c>
      <c r="E73" s="3">
        <v>72</v>
      </c>
      <c r="F73" s="1" t="s">
        <v>20</v>
      </c>
      <c r="G73" s="1">
        <v>187</v>
      </c>
      <c r="H73" s="1">
        <v>194</v>
      </c>
      <c r="I73" s="1">
        <v>190.5</v>
      </c>
      <c r="J73" s="1">
        <v>16.29</v>
      </c>
      <c r="K73" s="1">
        <v>194</v>
      </c>
      <c r="L73" s="11" t="s">
        <v>19</v>
      </c>
      <c r="M73" t="s">
        <v>22</v>
      </c>
    </row>
    <row r="74" spans="1:17" x14ac:dyDescent="0.3">
      <c r="A74" s="1">
        <v>3</v>
      </c>
      <c r="B74" s="1" t="s">
        <v>392</v>
      </c>
      <c r="C74" t="s">
        <v>465</v>
      </c>
      <c r="D74" s="2">
        <v>44656</v>
      </c>
      <c r="E74" s="3">
        <v>73</v>
      </c>
      <c r="F74" s="1" t="s">
        <v>20</v>
      </c>
      <c r="G74" s="1">
        <v>182</v>
      </c>
      <c r="H74" s="1">
        <v>191</v>
      </c>
      <c r="I74" s="1">
        <v>186.5</v>
      </c>
      <c r="J74" s="1">
        <v>15.41</v>
      </c>
      <c r="K74" s="1">
        <v>197</v>
      </c>
      <c r="L74" s="11" t="s">
        <v>19</v>
      </c>
      <c r="M74" t="s">
        <v>20</v>
      </c>
    </row>
    <row r="75" spans="1:17" x14ac:dyDescent="0.3">
      <c r="A75" s="1">
        <v>3</v>
      </c>
      <c r="B75" s="1" t="s">
        <v>392</v>
      </c>
      <c r="C75" t="s">
        <v>466</v>
      </c>
      <c r="D75" s="2">
        <v>44656</v>
      </c>
      <c r="E75" s="3">
        <v>74</v>
      </c>
      <c r="F75" s="1" t="s">
        <v>20</v>
      </c>
      <c r="G75" s="1">
        <v>149</v>
      </c>
      <c r="H75" s="1">
        <v>151</v>
      </c>
      <c r="I75" s="1">
        <v>150</v>
      </c>
      <c r="J75" s="1">
        <v>11.35</v>
      </c>
      <c r="K75" s="1">
        <v>197</v>
      </c>
      <c r="L75" s="11" t="s">
        <v>19</v>
      </c>
      <c r="M75" t="s">
        <v>20</v>
      </c>
    </row>
    <row r="76" spans="1:17" x14ac:dyDescent="0.3">
      <c r="A76" s="1">
        <v>3</v>
      </c>
      <c r="B76" s="1" t="s">
        <v>392</v>
      </c>
      <c r="C76" t="s">
        <v>467</v>
      </c>
      <c r="D76" s="2">
        <v>44656</v>
      </c>
      <c r="E76" s="3">
        <v>75</v>
      </c>
      <c r="F76" s="1" t="s">
        <v>20</v>
      </c>
      <c r="G76" s="1">
        <v>132</v>
      </c>
      <c r="H76" s="1">
        <v>138</v>
      </c>
      <c r="I76" s="1">
        <v>135</v>
      </c>
      <c r="J76" s="1">
        <v>9.3699999999999992</v>
      </c>
      <c r="K76" s="1">
        <v>195</v>
      </c>
      <c r="L76" s="11" t="s">
        <v>19</v>
      </c>
      <c r="M76" t="s">
        <v>20</v>
      </c>
    </row>
    <row r="77" spans="1:17" x14ac:dyDescent="0.3">
      <c r="A77" s="1">
        <v>3</v>
      </c>
      <c r="B77" s="1" t="s">
        <v>392</v>
      </c>
      <c r="C77" t="s">
        <v>468</v>
      </c>
      <c r="D77" s="2">
        <v>44656</v>
      </c>
      <c r="E77" s="3">
        <v>76</v>
      </c>
      <c r="F77" s="1" t="s">
        <v>20</v>
      </c>
      <c r="G77" s="1">
        <v>115</v>
      </c>
      <c r="H77" s="1">
        <v>125</v>
      </c>
      <c r="I77" s="1">
        <v>120</v>
      </c>
      <c r="J77" s="1">
        <v>9.23</v>
      </c>
      <c r="K77" s="1">
        <v>195</v>
      </c>
      <c r="L77" s="11" t="s">
        <v>19</v>
      </c>
      <c r="M77" t="s">
        <v>20</v>
      </c>
    </row>
    <row r="78" spans="1:17" x14ac:dyDescent="0.3">
      <c r="A78" s="1">
        <v>3</v>
      </c>
      <c r="B78" s="1" t="s">
        <v>392</v>
      </c>
      <c r="C78" t="s">
        <v>469</v>
      </c>
      <c r="D78" s="2">
        <v>44656</v>
      </c>
      <c r="E78" s="3">
        <v>77</v>
      </c>
      <c r="F78" s="1" t="s">
        <v>20</v>
      </c>
      <c r="G78" s="1">
        <v>190</v>
      </c>
      <c r="H78" s="1">
        <v>199</v>
      </c>
      <c r="I78" s="1">
        <v>194.5</v>
      </c>
      <c r="J78" s="1">
        <v>4.3</v>
      </c>
      <c r="K78" s="1">
        <v>197</v>
      </c>
      <c r="L78" s="11" t="s">
        <v>19</v>
      </c>
      <c r="M78" t="s">
        <v>22</v>
      </c>
    </row>
    <row r="79" spans="1:17" x14ac:dyDescent="0.3">
      <c r="A79" s="1">
        <v>3</v>
      </c>
      <c r="B79" s="1" t="s">
        <v>392</v>
      </c>
      <c r="C79" t="s">
        <v>470</v>
      </c>
      <c r="D79" s="2">
        <v>44656</v>
      </c>
      <c r="E79" s="3">
        <v>78</v>
      </c>
      <c r="F79" s="1" t="s">
        <v>20</v>
      </c>
      <c r="G79" s="1">
        <v>70</v>
      </c>
      <c r="H79" s="1">
        <v>70</v>
      </c>
      <c r="I79" s="1">
        <v>70</v>
      </c>
      <c r="J79" s="1">
        <v>13.57</v>
      </c>
      <c r="K79" s="1">
        <v>205</v>
      </c>
      <c r="L79" s="11" t="s">
        <v>19</v>
      </c>
      <c r="M79" t="s">
        <v>21</v>
      </c>
    </row>
    <row r="80" spans="1:17" x14ac:dyDescent="0.3">
      <c r="A80" s="1">
        <v>3</v>
      </c>
      <c r="B80" s="1" t="s">
        <v>392</v>
      </c>
      <c r="C80" t="s">
        <v>471</v>
      </c>
      <c r="D80" s="2">
        <v>44656</v>
      </c>
      <c r="E80" s="3">
        <v>79</v>
      </c>
      <c r="F80" s="1" t="s">
        <v>20</v>
      </c>
      <c r="G80" s="1">
        <v>229</v>
      </c>
      <c r="H80" s="1">
        <v>240</v>
      </c>
      <c r="I80" s="1">
        <v>234.5</v>
      </c>
      <c r="J80" s="1">
        <v>16.739999999999998</v>
      </c>
      <c r="K80" s="1">
        <v>215</v>
      </c>
      <c r="L80" s="11" t="s">
        <v>19</v>
      </c>
      <c r="M80" t="s">
        <v>22</v>
      </c>
    </row>
    <row r="81" spans="1:17" x14ac:dyDescent="0.3">
      <c r="A81" s="1">
        <v>3</v>
      </c>
      <c r="B81" s="1" t="s">
        <v>392</v>
      </c>
      <c r="C81" t="s">
        <v>472</v>
      </c>
      <c r="D81" s="2">
        <v>44656</v>
      </c>
      <c r="E81" s="3">
        <v>80</v>
      </c>
      <c r="F81" s="1" t="s">
        <v>20</v>
      </c>
      <c r="G81" s="1">
        <v>181</v>
      </c>
      <c r="H81" s="1">
        <v>182</v>
      </c>
      <c r="I81" s="1">
        <v>181.5</v>
      </c>
      <c r="J81" s="1">
        <v>7.48</v>
      </c>
      <c r="K81" s="1">
        <v>223</v>
      </c>
      <c r="L81" s="11" t="s">
        <v>19</v>
      </c>
      <c r="M81" t="s">
        <v>20</v>
      </c>
      <c r="P81" s="1" t="s">
        <v>34</v>
      </c>
    </row>
    <row r="82" spans="1:17" x14ac:dyDescent="0.3">
      <c r="A82" s="1">
        <v>3</v>
      </c>
      <c r="B82" s="1" t="s">
        <v>392</v>
      </c>
      <c r="C82" t="s">
        <v>473</v>
      </c>
      <c r="D82" s="2">
        <v>44656</v>
      </c>
      <c r="E82" s="3">
        <v>81</v>
      </c>
      <c r="F82" s="1" t="s">
        <v>20</v>
      </c>
      <c r="G82" s="1">
        <v>213</v>
      </c>
      <c r="H82" s="1">
        <v>219</v>
      </c>
      <c r="I82" s="1">
        <v>216</v>
      </c>
      <c r="J82" s="1">
        <v>9.33</v>
      </c>
      <c r="K82" s="1">
        <v>225</v>
      </c>
      <c r="L82" s="11" t="s">
        <v>19</v>
      </c>
      <c r="M82" t="s">
        <v>22</v>
      </c>
    </row>
    <row r="83" spans="1:17" x14ac:dyDescent="0.3">
      <c r="A83" s="1">
        <v>3</v>
      </c>
      <c r="B83" s="1" t="s">
        <v>392</v>
      </c>
      <c r="C83" t="s">
        <v>474</v>
      </c>
      <c r="D83" s="2">
        <v>44656</v>
      </c>
      <c r="E83" s="3">
        <v>82</v>
      </c>
      <c r="F83" s="1" t="s">
        <v>20</v>
      </c>
      <c r="G83" s="1">
        <v>170</v>
      </c>
      <c r="H83" s="1">
        <v>175</v>
      </c>
      <c r="I83" s="1">
        <v>172.5</v>
      </c>
      <c r="J83" s="1">
        <v>12.39</v>
      </c>
      <c r="K83" s="1">
        <v>232</v>
      </c>
      <c r="L83" s="11" t="s">
        <v>19</v>
      </c>
      <c r="M83" t="s">
        <v>20</v>
      </c>
    </row>
    <row r="84" spans="1:17" x14ac:dyDescent="0.3">
      <c r="A84" s="1">
        <v>3</v>
      </c>
      <c r="B84" s="1" t="s">
        <v>392</v>
      </c>
      <c r="C84" t="s">
        <v>475</v>
      </c>
      <c r="D84" s="2">
        <v>44656</v>
      </c>
      <c r="E84" s="3">
        <v>83</v>
      </c>
      <c r="F84" s="1" t="s">
        <v>20</v>
      </c>
      <c r="G84" s="1">
        <v>210</v>
      </c>
      <c r="H84" s="1">
        <v>202</v>
      </c>
      <c r="I84" s="1">
        <v>206</v>
      </c>
      <c r="J84" s="1">
        <v>10.050000000000001</v>
      </c>
      <c r="K84" s="1">
        <v>234</v>
      </c>
      <c r="L84" s="11" t="s">
        <v>19</v>
      </c>
      <c r="M84" t="s">
        <v>20</v>
      </c>
    </row>
    <row r="85" spans="1:17" x14ac:dyDescent="0.3">
      <c r="A85" s="1">
        <v>3</v>
      </c>
      <c r="B85" s="1" t="s">
        <v>392</v>
      </c>
      <c r="C85" t="s">
        <v>476</v>
      </c>
      <c r="D85" s="2">
        <v>44656</v>
      </c>
      <c r="E85" s="3">
        <v>84</v>
      </c>
      <c r="F85" s="1" t="s">
        <v>20</v>
      </c>
      <c r="G85" s="1">
        <v>115</v>
      </c>
      <c r="H85" s="1">
        <v>117</v>
      </c>
      <c r="I85" s="1">
        <v>116</v>
      </c>
      <c r="J85" s="1">
        <v>6.75</v>
      </c>
      <c r="K85" s="1">
        <v>241</v>
      </c>
      <c r="L85" s="11" t="s">
        <v>19</v>
      </c>
      <c r="M85" t="s">
        <v>20</v>
      </c>
    </row>
    <row r="86" spans="1:17" x14ac:dyDescent="0.3">
      <c r="A86" s="1">
        <v>3</v>
      </c>
      <c r="B86" s="1" t="s">
        <v>392</v>
      </c>
      <c r="C86" t="s">
        <v>477</v>
      </c>
      <c r="D86" s="2">
        <v>44656</v>
      </c>
      <c r="E86" s="3">
        <v>85</v>
      </c>
      <c r="F86" s="1" t="s">
        <v>20</v>
      </c>
      <c r="G86" s="1">
        <v>156</v>
      </c>
      <c r="H86" s="1">
        <v>155</v>
      </c>
      <c r="I86" s="1">
        <v>155.5</v>
      </c>
      <c r="J86" s="1">
        <v>3.17</v>
      </c>
      <c r="K86" s="1">
        <v>235</v>
      </c>
      <c r="L86" s="11" t="s">
        <v>19</v>
      </c>
      <c r="M86" t="s">
        <v>20</v>
      </c>
    </row>
    <row r="87" spans="1:17" x14ac:dyDescent="0.3">
      <c r="A87" s="1">
        <v>3</v>
      </c>
      <c r="B87" s="1" t="s">
        <v>392</v>
      </c>
      <c r="C87" t="s">
        <v>478</v>
      </c>
      <c r="D87" s="2">
        <v>44656</v>
      </c>
      <c r="E87" s="3">
        <v>86</v>
      </c>
      <c r="F87" s="1" t="s">
        <v>20</v>
      </c>
      <c r="G87" s="1">
        <v>118</v>
      </c>
      <c r="H87" s="1">
        <v>119</v>
      </c>
      <c r="I87" s="1">
        <v>118.5</v>
      </c>
      <c r="J87" s="1">
        <v>11.44</v>
      </c>
      <c r="K87" s="1">
        <v>250</v>
      </c>
      <c r="L87" s="11" t="s">
        <v>19</v>
      </c>
      <c r="M87" t="s">
        <v>20</v>
      </c>
    </row>
    <row r="88" spans="1:17" x14ac:dyDescent="0.3">
      <c r="A88" s="1">
        <v>3</v>
      </c>
      <c r="B88" s="1" t="s">
        <v>392</v>
      </c>
      <c r="C88" t="s">
        <v>479</v>
      </c>
      <c r="D88" s="2">
        <v>44656</v>
      </c>
      <c r="E88" s="3">
        <v>87</v>
      </c>
      <c r="F88" s="1" t="s">
        <v>20</v>
      </c>
      <c r="G88" s="1">
        <v>104</v>
      </c>
      <c r="H88" s="1">
        <v>104</v>
      </c>
      <c r="I88" s="1">
        <v>104</v>
      </c>
      <c r="J88" s="1">
        <v>16.36</v>
      </c>
      <c r="K88" s="1">
        <v>250</v>
      </c>
      <c r="L88" s="11" t="s">
        <v>19</v>
      </c>
      <c r="M88" t="s">
        <v>21</v>
      </c>
    </row>
    <row r="89" spans="1:17" x14ac:dyDescent="0.3">
      <c r="A89" s="1">
        <v>3</v>
      </c>
      <c r="B89" s="1" t="s">
        <v>392</v>
      </c>
      <c r="C89" t="s">
        <v>480</v>
      </c>
      <c r="D89" s="2">
        <v>44656</v>
      </c>
      <c r="E89" s="3">
        <v>88</v>
      </c>
      <c r="F89" s="1" t="s">
        <v>20</v>
      </c>
      <c r="G89" s="1">
        <v>156</v>
      </c>
      <c r="H89" s="1">
        <v>158</v>
      </c>
      <c r="I89" s="1">
        <v>157</v>
      </c>
      <c r="J89" s="1">
        <v>14.5</v>
      </c>
      <c r="K89" s="1">
        <v>256</v>
      </c>
      <c r="L89" s="11" t="s">
        <v>19</v>
      </c>
      <c r="M89" t="s">
        <v>20</v>
      </c>
    </row>
    <row r="90" spans="1:17" x14ac:dyDescent="0.3">
      <c r="A90" s="1">
        <v>3</v>
      </c>
      <c r="B90" s="1" t="s">
        <v>392</v>
      </c>
      <c r="C90" t="s">
        <v>481</v>
      </c>
      <c r="D90" s="2">
        <v>44656</v>
      </c>
      <c r="E90" s="3">
        <v>89</v>
      </c>
      <c r="F90" s="1" t="s">
        <v>20</v>
      </c>
      <c r="G90" s="1">
        <v>165</v>
      </c>
      <c r="H90" s="1">
        <v>168</v>
      </c>
      <c r="I90" s="1">
        <v>166.5</v>
      </c>
      <c r="J90" s="1">
        <v>16.52</v>
      </c>
      <c r="K90" s="1">
        <v>264</v>
      </c>
      <c r="L90" s="11" t="s">
        <v>19</v>
      </c>
      <c r="M90" t="s">
        <v>22</v>
      </c>
    </row>
    <row r="91" spans="1:17" x14ac:dyDescent="0.3">
      <c r="A91" s="1">
        <v>3</v>
      </c>
      <c r="B91" s="1" t="s">
        <v>392</v>
      </c>
      <c r="C91" t="s">
        <v>482</v>
      </c>
      <c r="D91" s="2">
        <v>44656</v>
      </c>
      <c r="E91" s="3">
        <v>90</v>
      </c>
      <c r="F91" s="1" t="s">
        <v>20</v>
      </c>
      <c r="G91" s="1">
        <v>187</v>
      </c>
      <c r="H91" s="1">
        <v>187</v>
      </c>
      <c r="I91" s="1">
        <v>187</v>
      </c>
      <c r="J91" s="1">
        <v>13.64</v>
      </c>
      <c r="K91" s="1">
        <v>267</v>
      </c>
      <c r="L91" s="11" t="s">
        <v>19</v>
      </c>
      <c r="M91" t="s">
        <v>22</v>
      </c>
    </row>
    <row r="92" spans="1:17" x14ac:dyDescent="0.3">
      <c r="A92" s="1">
        <v>3</v>
      </c>
      <c r="B92" s="1" t="s">
        <v>392</v>
      </c>
      <c r="C92" t="s">
        <v>483</v>
      </c>
      <c r="D92" s="2">
        <v>44656</v>
      </c>
      <c r="E92" s="3">
        <v>91</v>
      </c>
      <c r="F92" s="1" t="s">
        <v>20</v>
      </c>
      <c r="G92" s="1">
        <v>133</v>
      </c>
      <c r="H92" s="1">
        <v>133</v>
      </c>
      <c r="I92" s="1">
        <v>133</v>
      </c>
      <c r="J92" s="1">
        <v>7.08</v>
      </c>
      <c r="K92" s="1">
        <v>269</v>
      </c>
      <c r="L92" s="11" t="s">
        <v>19</v>
      </c>
      <c r="M92" t="s">
        <v>20</v>
      </c>
    </row>
    <row r="93" spans="1:17" x14ac:dyDescent="0.3">
      <c r="A93" s="1">
        <v>3</v>
      </c>
      <c r="B93" s="1" t="s">
        <v>392</v>
      </c>
      <c r="C93" t="s">
        <v>484</v>
      </c>
      <c r="D93" s="2">
        <v>44656</v>
      </c>
      <c r="E93" s="3">
        <v>92</v>
      </c>
      <c r="F93" s="1" t="s">
        <v>20</v>
      </c>
      <c r="G93" s="1">
        <v>122</v>
      </c>
      <c r="H93" s="1">
        <v>121</v>
      </c>
      <c r="I93" s="1">
        <v>121.5</v>
      </c>
      <c r="J93" s="1">
        <v>14.83</v>
      </c>
      <c r="K93" s="1">
        <v>279</v>
      </c>
      <c r="L93" s="11" t="s">
        <v>19</v>
      </c>
      <c r="M93" t="s">
        <v>20</v>
      </c>
    </row>
    <row r="94" spans="1:17" x14ac:dyDescent="0.3">
      <c r="A94" s="1">
        <v>3</v>
      </c>
      <c r="B94" s="1" t="s">
        <v>392</v>
      </c>
      <c r="C94" t="s">
        <v>485</v>
      </c>
      <c r="D94" s="2">
        <v>44656</v>
      </c>
      <c r="E94" s="3">
        <v>93</v>
      </c>
      <c r="F94" s="1" t="s">
        <v>20</v>
      </c>
      <c r="G94" s="1">
        <v>189</v>
      </c>
      <c r="H94" s="1">
        <v>185</v>
      </c>
      <c r="I94" s="1">
        <v>187</v>
      </c>
      <c r="J94" s="1">
        <v>11.78</v>
      </c>
      <c r="K94" s="1">
        <v>282</v>
      </c>
      <c r="L94" s="11" t="s">
        <v>19</v>
      </c>
      <c r="M94" t="s">
        <v>22</v>
      </c>
    </row>
    <row r="95" spans="1:17" x14ac:dyDescent="0.3">
      <c r="A95" s="1">
        <v>3</v>
      </c>
      <c r="B95" s="1" t="s">
        <v>392</v>
      </c>
      <c r="C95" t="s">
        <v>486</v>
      </c>
      <c r="D95" s="2">
        <v>44656</v>
      </c>
      <c r="E95" s="3">
        <v>94</v>
      </c>
      <c r="F95" s="1" t="s">
        <v>20</v>
      </c>
      <c r="G95" s="1">
        <v>169</v>
      </c>
      <c r="H95" s="1">
        <v>170</v>
      </c>
      <c r="I95" s="1">
        <v>169.5</v>
      </c>
      <c r="J95" s="1">
        <v>5.48</v>
      </c>
      <c r="K95" s="1">
        <v>289</v>
      </c>
      <c r="L95" s="11" t="s">
        <v>19</v>
      </c>
      <c r="M95" t="s">
        <v>22</v>
      </c>
      <c r="N95" s="1">
        <v>0</v>
      </c>
      <c r="O95" s="1">
        <v>584</v>
      </c>
      <c r="Q95" s="1" t="s">
        <v>24</v>
      </c>
    </row>
    <row r="96" spans="1:17" x14ac:dyDescent="0.3">
      <c r="A96" s="1">
        <v>3</v>
      </c>
      <c r="B96" s="1" t="s">
        <v>392</v>
      </c>
      <c r="C96" t="s">
        <v>487</v>
      </c>
      <c r="D96" s="2">
        <v>44656</v>
      </c>
      <c r="E96" s="3">
        <v>95</v>
      </c>
      <c r="F96" s="1" t="s">
        <v>20</v>
      </c>
      <c r="G96" s="1">
        <v>164</v>
      </c>
      <c r="H96" s="1">
        <v>161</v>
      </c>
      <c r="I96" s="1">
        <v>162.5</v>
      </c>
      <c r="J96" s="1">
        <v>13.1</v>
      </c>
      <c r="K96" s="1">
        <v>288</v>
      </c>
      <c r="L96" s="11" t="s">
        <v>19</v>
      </c>
      <c r="M96" t="s">
        <v>20</v>
      </c>
    </row>
    <row r="97" spans="1:17" x14ac:dyDescent="0.3">
      <c r="A97" s="1">
        <v>3</v>
      </c>
      <c r="B97" s="1" t="s">
        <v>392</v>
      </c>
      <c r="C97" t="s">
        <v>488</v>
      </c>
      <c r="D97" s="2">
        <v>44656</v>
      </c>
      <c r="E97" s="3">
        <v>96</v>
      </c>
      <c r="F97" s="1" t="s">
        <v>20</v>
      </c>
      <c r="G97" s="1">
        <v>81</v>
      </c>
      <c r="H97" s="1">
        <v>88</v>
      </c>
      <c r="I97" s="1">
        <v>84.5</v>
      </c>
      <c r="J97" s="1">
        <v>10.23</v>
      </c>
      <c r="K97" s="1">
        <v>294</v>
      </c>
      <c r="L97" s="11" t="s">
        <v>19</v>
      </c>
      <c r="M97" t="s">
        <v>21</v>
      </c>
    </row>
    <row r="98" spans="1:17" x14ac:dyDescent="0.3">
      <c r="A98" s="1">
        <v>3</v>
      </c>
      <c r="B98" s="1" t="s">
        <v>392</v>
      </c>
      <c r="C98" t="s">
        <v>489</v>
      </c>
      <c r="D98" s="2">
        <v>44656</v>
      </c>
      <c r="E98" s="3">
        <v>97</v>
      </c>
      <c r="F98" s="1" t="s">
        <v>20</v>
      </c>
      <c r="G98" s="1">
        <v>214</v>
      </c>
      <c r="H98" s="1">
        <v>208</v>
      </c>
      <c r="I98" s="1">
        <v>211</v>
      </c>
      <c r="J98" s="1">
        <v>12.04</v>
      </c>
      <c r="K98" s="1">
        <v>295</v>
      </c>
      <c r="L98" s="11" t="s">
        <v>19</v>
      </c>
      <c r="M98" t="s">
        <v>22</v>
      </c>
    </row>
    <row r="99" spans="1:17" x14ac:dyDescent="0.3">
      <c r="A99" s="1">
        <v>3</v>
      </c>
      <c r="B99" s="1" t="s">
        <v>392</v>
      </c>
      <c r="C99" t="s">
        <v>490</v>
      </c>
      <c r="D99" s="2">
        <v>44656</v>
      </c>
      <c r="E99" s="3">
        <v>98</v>
      </c>
      <c r="F99" s="1" t="s">
        <v>20</v>
      </c>
      <c r="G99" s="1">
        <v>68</v>
      </c>
      <c r="H99" s="1">
        <v>67</v>
      </c>
      <c r="I99" s="1">
        <v>67.5</v>
      </c>
      <c r="J99" s="1">
        <v>14.24</v>
      </c>
      <c r="K99" s="1">
        <v>296</v>
      </c>
      <c r="L99" s="11" t="s">
        <v>19</v>
      </c>
      <c r="M99" t="s">
        <v>21</v>
      </c>
    </row>
    <row r="100" spans="1:17" x14ac:dyDescent="0.3">
      <c r="A100" s="1">
        <v>3</v>
      </c>
      <c r="B100" s="1" t="s">
        <v>392</v>
      </c>
      <c r="C100" t="s">
        <v>491</v>
      </c>
      <c r="D100" s="2">
        <v>44656</v>
      </c>
      <c r="E100" s="3">
        <v>99</v>
      </c>
      <c r="F100" s="1" t="s">
        <v>20</v>
      </c>
      <c r="G100" s="1">
        <v>73</v>
      </c>
      <c r="H100" s="1">
        <v>75</v>
      </c>
      <c r="I100" s="1">
        <v>74</v>
      </c>
      <c r="J100" s="1">
        <v>14.35</v>
      </c>
      <c r="K100" s="1">
        <v>296</v>
      </c>
      <c r="L100" s="11" t="s">
        <v>19</v>
      </c>
      <c r="M100" t="s">
        <v>21</v>
      </c>
    </row>
    <row r="101" spans="1:17" x14ac:dyDescent="0.3">
      <c r="A101" s="1">
        <v>3</v>
      </c>
      <c r="B101" s="1" t="s">
        <v>392</v>
      </c>
      <c r="C101" t="s">
        <v>492</v>
      </c>
      <c r="D101" s="2">
        <v>44656</v>
      </c>
      <c r="E101" s="3">
        <v>100</v>
      </c>
      <c r="F101" s="1" t="s">
        <v>20</v>
      </c>
      <c r="G101" s="1">
        <v>126</v>
      </c>
      <c r="H101" s="1">
        <v>124</v>
      </c>
      <c r="I101" s="1">
        <v>125</v>
      </c>
      <c r="J101" s="1">
        <v>7.33</v>
      </c>
      <c r="K101" s="1">
        <v>301</v>
      </c>
      <c r="L101" s="11" t="s">
        <v>19</v>
      </c>
      <c r="M101" t="s">
        <v>20</v>
      </c>
    </row>
    <row r="102" spans="1:17" x14ac:dyDescent="0.3">
      <c r="A102" s="1">
        <v>3</v>
      </c>
      <c r="B102" s="1" t="s">
        <v>392</v>
      </c>
      <c r="C102" t="s">
        <v>493</v>
      </c>
      <c r="D102" s="2">
        <v>44656</v>
      </c>
      <c r="E102" s="3">
        <v>101</v>
      </c>
      <c r="F102" s="1" t="s">
        <v>20</v>
      </c>
      <c r="G102" s="1">
        <v>98</v>
      </c>
      <c r="H102" s="1">
        <v>101</v>
      </c>
      <c r="I102" s="1">
        <v>99.5</v>
      </c>
      <c r="J102" s="1">
        <v>16.8</v>
      </c>
      <c r="K102" s="1">
        <v>302</v>
      </c>
      <c r="L102" s="11" t="s">
        <v>19</v>
      </c>
      <c r="M102" t="s">
        <v>20</v>
      </c>
    </row>
    <row r="103" spans="1:17" x14ac:dyDescent="0.3">
      <c r="A103" s="1">
        <v>3</v>
      </c>
      <c r="B103" s="1" t="s">
        <v>392</v>
      </c>
      <c r="C103" t="s">
        <v>494</v>
      </c>
      <c r="D103" s="2">
        <v>44656</v>
      </c>
      <c r="E103" s="3">
        <v>102</v>
      </c>
      <c r="F103" s="1" t="s">
        <v>20</v>
      </c>
      <c r="G103" s="1">
        <v>65</v>
      </c>
      <c r="H103" s="1">
        <v>67</v>
      </c>
      <c r="I103" s="1">
        <v>66</v>
      </c>
      <c r="J103" s="1">
        <v>14.91</v>
      </c>
      <c r="K103" s="1">
        <v>304</v>
      </c>
      <c r="L103" s="11" t="s">
        <v>19</v>
      </c>
      <c r="M103" t="s">
        <v>21</v>
      </c>
    </row>
    <row r="104" spans="1:17" x14ac:dyDescent="0.3">
      <c r="A104" s="1">
        <v>3</v>
      </c>
      <c r="B104" s="1" t="s">
        <v>392</v>
      </c>
      <c r="C104" t="s">
        <v>495</v>
      </c>
      <c r="D104" s="2">
        <v>44656</v>
      </c>
      <c r="E104" s="3">
        <v>103</v>
      </c>
      <c r="F104" s="1" t="s">
        <v>20</v>
      </c>
      <c r="G104" s="1">
        <v>109</v>
      </c>
      <c r="H104" s="1">
        <v>107</v>
      </c>
      <c r="I104" s="1">
        <v>108</v>
      </c>
      <c r="J104" s="1">
        <v>10.42</v>
      </c>
      <c r="K104" s="1">
        <v>307</v>
      </c>
      <c r="L104" s="11" t="s">
        <v>19</v>
      </c>
      <c r="M104" t="s">
        <v>21</v>
      </c>
    </row>
    <row r="105" spans="1:17" x14ac:dyDescent="0.3">
      <c r="A105" s="1">
        <v>3</v>
      </c>
      <c r="B105" s="1" t="s">
        <v>392</v>
      </c>
      <c r="C105" t="s">
        <v>496</v>
      </c>
      <c r="D105" s="2">
        <v>44656</v>
      </c>
      <c r="E105" s="3">
        <v>104</v>
      </c>
      <c r="F105" s="1" t="s">
        <v>20</v>
      </c>
      <c r="G105" s="1">
        <v>149</v>
      </c>
      <c r="H105" s="1">
        <v>149</v>
      </c>
      <c r="I105" s="1">
        <v>149</v>
      </c>
      <c r="J105" s="1">
        <v>16.02</v>
      </c>
      <c r="K105" s="1">
        <v>311</v>
      </c>
      <c r="L105" s="11" t="s">
        <v>19</v>
      </c>
      <c r="M105" t="s">
        <v>20</v>
      </c>
    </row>
    <row r="106" spans="1:17" x14ac:dyDescent="0.3">
      <c r="A106" s="1">
        <v>3</v>
      </c>
      <c r="B106" s="1" t="s">
        <v>392</v>
      </c>
      <c r="C106" t="s">
        <v>497</v>
      </c>
      <c r="D106" s="2">
        <v>44656</v>
      </c>
      <c r="E106" s="3">
        <v>105</v>
      </c>
      <c r="F106" s="1" t="s">
        <v>20</v>
      </c>
      <c r="G106" s="1">
        <v>176</v>
      </c>
      <c r="H106" s="1">
        <v>175</v>
      </c>
      <c r="I106" s="1">
        <v>175.5</v>
      </c>
      <c r="J106" s="1">
        <v>13.45</v>
      </c>
      <c r="K106" s="1">
        <v>310</v>
      </c>
      <c r="L106" s="11" t="s">
        <v>19</v>
      </c>
      <c r="M106" t="s">
        <v>20</v>
      </c>
      <c r="O106" s="1">
        <v>610</v>
      </c>
      <c r="Q106" s="1" t="s">
        <v>32</v>
      </c>
    </row>
    <row r="107" spans="1:17" x14ac:dyDescent="0.3">
      <c r="A107" s="1">
        <v>3</v>
      </c>
      <c r="B107" s="1" t="s">
        <v>392</v>
      </c>
      <c r="C107" t="s">
        <v>498</v>
      </c>
      <c r="D107" s="2">
        <v>44656</v>
      </c>
      <c r="E107" s="3">
        <v>106</v>
      </c>
      <c r="F107" s="1" t="s">
        <v>20</v>
      </c>
      <c r="G107" s="1">
        <v>142</v>
      </c>
      <c r="H107" s="1">
        <v>142</v>
      </c>
      <c r="I107" s="1">
        <v>142</v>
      </c>
      <c r="J107" s="1">
        <v>4.58</v>
      </c>
      <c r="K107" s="1">
        <v>330</v>
      </c>
      <c r="L107" s="11" t="s">
        <v>19</v>
      </c>
      <c r="M107" t="s">
        <v>20</v>
      </c>
    </row>
    <row r="108" spans="1:17" x14ac:dyDescent="0.3">
      <c r="A108" s="1">
        <v>3</v>
      </c>
      <c r="B108" s="1" t="s">
        <v>392</v>
      </c>
      <c r="C108" t="s">
        <v>499</v>
      </c>
      <c r="D108" s="2">
        <v>44656</v>
      </c>
      <c r="E108" s="3">
        <v>107</v>
      </c>
      <c r="F108" s="1" t="s">
        <v>20</v>
      </c>
      <c r="G108" s="1">
        <v>157</v>
      </c>
      <c r="H108" s="1">
        <v>156</v>
      </c>
      <c r="I108" s="1">
        <v>156.5</v>
      </c>
      <c r="J108" s="1">
        <v>15.32</v>
      </c>
      <c r="K108" s="1">
        <v>321</v>
      </c>
      <c r="L108" s="11" t="s">
        <v>19</v>
      </c>
      <c r="M108" t="s">
        <v>20</v>
      </c>
    </row>
    <row r="109" spans="1:17" x14ac:dyDescent="0.3">
      <c r="A109" s="1">
        <v>3</v>
      </c>
      <c r="B109" s="1" t="s">
        <v>392</v>
      </c>
      <c r="C109" t="s">
        <v>500</v>
      </c>
      <c r="D109" s="2">
        <v>44656</v>
      </c>
      <c r="E109" s="3">
        <v>108</v>
      </c>
      <c r="F109" s="1" t="s">
        <v>20</v>
      </c>
      <c r="G109" s="1">
        <v>103</v>
      </c>
      <c r="H109" s="1">
        <v>103</v>
      </c>
      <c r="I109" s="1">
        <v>103</v>
      </c>
      <c r="J109" s="1">
        <v>13.44</v>
      </c>
      <c r="K109" s="1">
        <v>321</v>
      </c>
      <c r="L109" s="11" t="s">
        <v>19</v>
      </c>
      <c r="M109" t="s">
        <v>20</v>
      </c>
    </row>
    <row r="110" spans="1:17" x14ac:dyDescent="0.3">
      <c r="A110" s="1">
        <v>3</v>
      </c>
      <c r="B110" s="1" t="s">
        <v>392</v>
      </c>
      <c r="C110" t="s">
        <v>501</v>
      </c>
      <c r="D110" s="2">
        <v>44656</v>
      </c>
      <c r="E110" s="3">
        <v>109</v>
      </c>
      <c r="F110" s="1" t="s">
        <v>20</v>
      </c>
      <c r="G110" s="1">
        <v>168</v>
      </c>
      <c r="H110" s="1">
        <v>162</v>
      </c>
      <c r="I110" s="1">
        <v>165</v>
      </c>
      <c r="J110" s="1">
        <v>10.199999999999999</v>
      </c>
      <c r="K110" s="1">
        <v>334</v>
      </c>
      <c r="L110" s="11" t="s">
        <v>22</v>
      </c>
      <c r="M110" t="s">
        <v>20</v>
      </c>
    </row>
    <row r="111" spans="1:17" x14ac:dyDescent="0.3">
      <c r="A111" s="1">
        <v>3</v>
      </c>
      <c r="B111" s="1" t="s">
        <v>392</v>
      </c>
      <c r="C111" t="s">
        <v>502</v>
      </c>
      <c r="D111" s="2">
        <v>44656</v>
      </c>
      <c r="E111" s="3">
        <v>110</v>
      </c>
      <c r="F111" s="1" t="s">
        <v>20</v>
      </c>
      <c r="G111" s="1">
        <v>119</v>
      </c>
      <c r="H111" s="1">
        <v>127</v>
      </c>
      <c r="I111" s="1">
        <v>123</v>
      </c>
      <c r="J111" s="1">
        <v>8.73</v>
      </c>
      <c r="K111" s="1">
        <v>334</v>
      </c>
      <c r="L111" s="11" t="s">
        <v>19</v>
      </c>
      <c r="M111" t="s">
        <v>20</v>
      </c>
    </row>
    <row r="112" spans="1:17" x14ac:dyDescent="0.3">
      <c r="A112" s="1">
        <v>3</v>
      </c>
      <c r="B112" s="1" t="s">
        <v>392</v>
      </c>
      <c r="C112" t="s">
        <v>503</v>
      </c>
      <c r="D112" s="2">
        <v>44656</v>
      </c>
      <c r="E112" s="3">
        <v>111</v>
      </c>
      <c r="F112" s="1" t="s">
        <v>20</v>
      </c>
      <c r="G112" s="1">
        <v>184</v>
      </c>
      <c r="H112" s="1">
        <v>178</v>
      </c>
      <c r="I112" s="1">
        <v>181</v>
      </c>
      <c r="J112" s="1">
        <v>7</v>
      </c>
      <c r="K112" s="1">
        <v>334</v>
      </c>
      <c r="L112" s="11" t="s">
        <v>19</v>
      </c>
      <c r="M112" t="s">
        <v>20</v>
      </c>
    </row>
    <row r="113" spans="1:17" x14ac:dyDescent="0.3">
      <c r="A113" s="1">
        <v>3</v>
      </c>
      <c r="B113" s="1" t="s">
        <v>392</v>
      </c>
      <c r="C113" t="s">
        <v>504</v>
      </c>
      <c r="D113" s="2">
        <v>44656</v>
      </c>
      <c r="E113" s="3">
        <v>112</v>
      </c>
      <c r="F113" s="1" t="s">
        <v>20</v>
      </c>
      <c r="G113" s="1">
        <v>156</v>
      </c>
      <c r="H113" s="1">
        <v>156</v>
      </c>
      <c r="I113" s="1">
        <v>156</v>
      </c>
      <c r="J113" s="1">
        <v>11.65</v>
      </c>
      <c r="K113" s="1">
        <v>330</v>
      </c>
      <c r="L113" s="11" t="s">
        <v>19</v>
      </c>
      <c r="M113" t="s">
        <v>20</v>
      </c>
    </row>
    <row r="114" spans="1:17" x14ac:dyDescent="0.3">
      <c r="A114" s="1">
        <v>3</v>
      </c>
      <c r="B114" s="1" t="s">
        <v>392</v>
      </c>
      <c r="C114" t="s">
        <v>505</v>
      </c>
      <c r="D114" s="2">
        <v>44656</v>
      </c>
      <c r="E114" s="3">
        <v>113</v>
      </c>
      <c r="F114" s="1" t="s">
        <v>20</v>
      </c>
      <c r="G114" s="1">
        <v>111</v>
      </c>
      <c r="H114" s="1">
        <v>105</v>
      </c>
      <c r="I114" s="1">
        <v>108</v>
      </c>
      <c r="J114" s="1">
        <v>16.77</v>
      </c>
      <c r="K114" s="1">
        <v>335</v>
      </c>
      <c r="L114" s="11" t="s">
        <v>19</v>
      </c>
      <c r="M114" t="s">
        <v>20</v>
      </c>
    </row>
    <row r="115" spans="1:17" x14ac:dyDescent="0.3">
      <c r="A115" s="1">
        <v>3</v>
      </c>
      <c r="B115" s="1" t="s">
        <v>392</v>
      </c>
      <c r="C115" t="s">
        <v>506</v>
      </c>
      <c r="D115" s="2">
        <v>44656</v>
      </c>
      <c r="E115" s="3">
        <v>114</v>
      </c>
      <c r="F115" s="1" t="s">
        <v>20</v>
      </c>
      <c r="G115" s="1">
        <v>112</v>
      </c>
      <c r="H115" s="1">
        <v>110</v>
      </c>
      <c r="I115" s="1">
        <v>111</v>
      </c>
      <c r="J115" s="1">
        <v>15</v>
      </c>
      <c r="K115" s="1">
        <v>337</v>
      </c>
      <c r="L115" s="11" t="s">
        <v>19</v>
      </c>
      <c r="M115" t="s">
        <v>20</v>
      </c>
    </row>
    <row r="116" spans="1:17" x14ac:dyDescent="0.3">
      <c r="A116" s="1">
        <v>3</v>
      </c>
      <c r="B116" s="1" t="s">
        <v>392</v>
      </c>
      <c r="C116" t="s">
        <v>507</v>
      </c>
      <c r="D116" s="2">
        <v>44656</v>
      </c>
      <c r="E116" s="3">
        <v>115</v>
      </c>
      <c r="F116" s="1" t="s">
        <v>20</v>
      </c>
      <c r="G116" s="1">
        <v>160</v>
      </c>
      <c r="H116" s="1">
        <v>160</v>
      </c>
      <c r="I116" s="1">
        <v>160</v>
      </c>
      <c r="J116" s="1">
        <v>15.44</v>
      </c>
      <c r="K116" s="1">
        <v>342</v>
      </c>
      <c r="L116" s="11" t="s">
        <v>19</v>
      </c>
      <c r="M116" t="s">
        <v>20</v>
      </c>
    </row>
    <row r="117" spans="1:17" x14ac:dyDescent="0.3">
      <c r="A117" s="1">
        <v>3</v>
      </c>
      <c r="B117" s="1" t="s">
        <v>392</v>
      </c>
      <c r="C117" t="s">
        <v>508</v>
      </c>
      <c r="D117" s="2">
        <v>44656</v>
      </c>
      <c r="E117" s="3">
        <v>116</v>
      </c>
      <c r="F117" s="1" t="s">
        <v>20</v>
      </c>
      <c r="G117" s="1">
        <v>178</v>
      </c>
      <c r="H117" s="1">
        <v>177</v>
      </c>
      <c r="I117" s="1">
        <v>177.5</v>
      </c>
      <c r="J117" s="1">
        <v>13.17</v>
      </c>
      <c r="K117" s="1">
        <v>341</v>
      </c>
      <c r="L117" s="11" t="s">
        <v>19</v>
      </c>
      <c r="M117" t="s">
        <v>20</v>
      </c>
    </row>
    <row r="118" spans="1:17" x14ac:dyDescent="0.3">
      <c r="A118" s="1">
        <v>3</v>
      </c>
      <c r="B118" s="1" t="s">
        <v>392</v>
      </c>
      <c r="C118" t="s">
        <v>509</v>
      </c>
      <c r="D118" s="2">
        <v>44656</v>
      </c>
      <c r="E118" s="3">
        <v>117</v>
      </c>
      <c r="F118" s="1" t="s">
        <v>20</v>
      </c>
      <c r="G118" s="1">
        <v>165</v>
      </c>
      <c r="H118" s="1">
        <v>165</v>
      </c>
      <c r="I118" s="1">
        <v>165</v>
      </c>
      <c r="J118" s="1">
        <v>10.83</v>
      </c>
      <c r="K118" s="1">
        <v>341</v>
      </c>
      <c r="L118" s="11" t="s">
        <v>19</v>
      </c>
      <c r="M118" t="s">
        <v>20</v>
      </c>
      <c r="N118" s="1">
        <v>92243661</v>
      </c>
      <c r="O118" s="1">
        <v>545</v>
      </c>
      <c r="Q118" s="1" t="s">
        <v>24</v>
      </c>
    </row>
    <row r="119" spans="1:17" x14ac:dyDescent="0.3">
      <c r="A119" s="1">
        <v>3</v>
      </c>
      <c r="B119" s="1" t="s">
        <v>392</v>
      </c>
      <c r="C119" t="s">
        <v>510</v>
      </c>
      <c r="D119" s="2">
        <v>44656</v>
      </c>
      <c r="E119" s="3">
        <v>118</v>
      </c>
      <c r="F119" s="1" t="s">
        <v>20</v>
      </c>
      <c r="G119" s="1">
        <v>167</v>
      </c>
      <c r="H119" s="1">
        <v>174</v>
      </c>
      <c r="I119" s="1">
        <v>170.5</v>
      </c>
      <c r="J119" s="1">
        <v>7.09</v>
      </c>
      <c r="K119" s="1">
        <v>345</v>
      </c>
      <c r="L119" s="11" t="s">
        <v>19</v>
      </c>
      <c r="M119" t="s">
        <v>20</v>
      </c>
    </row>
    <row r="120" spans="1:17" x14ac:dyDescent="0.3">
      <c r="A120" s="1">
        <v>3</v>
      </c>
      <c r="B120" s="1" t="s">
        <v>392</v>
      </c>
      <c r="C120" t="s">
        <v>511</v>
      </c>
      <c r="D120" s="2">
        <v>44656</v>
      </c>
      <c r="E120" s="3">
        <v>119</v>
      </c>
      <c r="F120" s="1" t="s">
        <v>20</v>
      </c>
      <c r="G120" s="1">
        <v>146</v>
      </c>
      <c r="H120" s="1">
        <v>140</v>
      </c>
      <c r="I120" s="1">
        <v>143</v>
      </c>
      <c r="J120" s="1">
        <v>4.7</v>
      </c>
      <c r="K120" s="1">
        <v>346</v>
      </c>
      <c r="L120" s="11" t="s">
        <v>19</v>
      </c>
      <c r="M120" t="s">
        <v>20</v>
      </c>
    </row>
    <row r="121" spans="1:17" x14ac:dyDescent="0.3">
      <c r="A121" s="1">
        <v>3</v>
      </c>
      <c r="B121" s="1" t="s">
        <v>392</v>
      </c>
      <c r="C121" t="s">
        <v>512</v>
      </c>
      <c r="D121" s="2">
        <v>44656</v>
      </c>
      <c r="E121" s="3">
        <v>120</v>
      </c>
      <c r="F121" s="1" t="s">
        <v>20</v>
      </c>
      <c r="G121" s="1">
        <v>148</v>
      </c>
      <c r="H121" s="1">
        <v>152</v>
      </c>
      <c r="I121" s="1">
        <v>150</v>
      </c>
      <c r="J121" s="1">
        <v>2.9</v>
      </c>
      <c r="K121" s="1">
        <v>340</v>
      </c>
      <c r="L121" s="11" t="s">
        <v>19</v>
      </c>
      <c r="M121" t="s">
        <v>20</v>
      </c>
    </row>
    <row r="122" spans="1:17" x14ac:dyDescent="0.3">
      <c r="A122" s="1">
        <v>3</v>
      </c>
      <c r="B122" s="1" t="s">
        <v>392</v>
      </c>
      <c r="C122" t="s">
        <v>513</v>
      </c>
      <c r="D122" s="2">
        <v>44656</v>
      </c>
      <c r="E122" s="3">
        <v>121</v>
      </c>
      <c r="F122" s="1" t="s">
        <v>20</v>
      </c>
      <c r="G122" s="1">
        <v>117</v>
      </c>
      <c r="H122" s="1">
        <v>117</v>
      </c>
      <c r="I122" s="1">
        <v>117</v>
      </c>
      <c r="J122" s="1">
        <v>15.66</v>
      </c>
      <c r="K122" s="1">
        <v>349</v>
      </c>
      <c r="L122" s="11" t="s">
        <v>19</v>
      </c>
      <c r="M122" t="s">
        <v>21</v>
      </c>
    </row>
    <row r="123" spans="1:17" x14ac:dyDescent="0.3">
      <c r="A123" s="1">
        <v>3</v>
      </c>
      <c r="B123" s="1" t="s">
        <v>392</v>
      </c>
      <c r="C123" t="s">
        <v>514</v>
      </c>
      <c r="D123" s="2">
        <v>44656</v>
      </c>
      <c r="E123" s="3">
        <v>122</v>
      </c>
      <c r="F123" s="1" t="s">
        <v>20</v>
      </c>
      <c r="G123" s="1">
        <v>122</v>
      </c>
      <c r="H123" s="1">
        <v>123</v>
      </c>
      <c r="I123" s="1">
        <v>122.5</v>
      </c>
      <c r="J123" s="1">
        <v>13.95</v>
      </c>
      <c r="K123" s="1">
        <v>352</v>
      </c>
      <c r="L123" s="11" t="s">
        <v>19</v>
      </c>
      <c r="M123" t="s">
        <v>20</v>
      </c>
    </row>
    <row r="124" spans="1:17" x14ac:dyDescent="0.3">
      <c r="A124" s="1">
        <v>3</v>
      </c>
      <c r="B124" s="1" t="s">
        <v>392</v>
      </c>
      <c r="C124" t="s">
        <v>515</v>
      </c>
      <c r="D124" s="2">
        <v>44656</v>
      </c>
      <c r="E124" s="3">
        <v>123</v>
      </c>
      <c r="F124" s="1" t="s">
        <v>20</v>
      </c>
      <c r="G124" s="1">
        <v>105</v>
      </c>
      <c r="H124" s="1">
        <v>104</v>
      </c>
      <c r="I124" s="1">
        <v>104.5</v>
      </c>
      <c r="J124" s="1">
        <v>11.74</v>
      </c>
      <c r="K124" s="1">
        <v>351</v>
      </c>
      <c r="L124" s="11" t="s">
        <v>19</v>
      </c>
      <c r="M124" t="s">
        <v>20</v>
      </c>
    </row>
    <row r="125" spans="1:17" x14ac:dyDescent="0.3">
      <c r="A125" s="1">
        <v>3</v>
      </c>
      <c r="B125" s="1" t="s">
        <v>392</v>
      </c>
      <c r="C125" t="s">
        <v>516</v>
      </c>
      <c r="D125" s="2">
        <v>44656</v>
      </c>
      <c r="E125" s="3">
        <v>124</v>
      </c>
      <c r="F125" s="1" t="s">
        <v>20</v>
      </c>
      <c r="G125" s="1">
        <v>124</v>
      </c>
      <c r="H125" s="1">
        <v>125</v>
      </c>
      <c r="I125" s="1">
        <v>124.5</v>
      </c>
      <c r="J125" s="1">
        <v>9.9600000000000009</v>
      </c>
      <c r="K125" s="1">
        <v>353</v>
      </c>
      <c r="L125" s="11" t="s">
        <v>19</v>
      </c>
      <c r="M125" t="s">
        <v>20</v>
      </c>
    </row>
    <row r="126" spans="1:17" x14ac:dyDescent="0.3">
      <c r="A126" s="1">
        <v>3</v>
      </c>
      <c r="B126" s="1" t="s">
        <v>392</v>
      </c>
      <c r="C126" t="s">
        <v>517</v>
      </c>
      <c r="D126" s="2">
        <v>44656</v>
      </c>
      <c r="E126" s="3">
        <v>125</v>
      </c>
      <c r="F126" s="1" t="s">
        <v>20</v>
      </c>
      <c r="G126" s="1">
        <v>85</v>
      </c>
      <c r="H126" s="1">
        <v>84</v>
      </c>
      <c r="I126" s="1">
        <v>84.5</v>
      </c>
      <c r="J126" s="1">
        <v>16.91</v>
      </c>
      <c r="K126" s="1">
        <v>354</v>
      </c>
      <c r="L126" s="11" t="s">
        <v>19</v>
      </c>
      <c r="M126" t="s">
        <v>21</v>
      </c>
    </row>
    <row r="127" spans="1:17" x14ac:dyDescent="0.3">
      <c r="A127" s="1">
        <v>3</v>
      </c>
      <c r="B127" s="1" t="s">
        <v>392</v>
      </c>
      <c r="C127" t="s">
        <v>518</v>
      </c>
      <c r="D127" s="2">
        <v>44656</v>
      </c>
      <c r="E127" s="3">
        <v>126</v>
      </c>
      <c r="F127" s="1" t="s">
        <v>20</v>
      </c>
      <c r="G127" s="1">
        <v>124</v>
      </c>
      <c r="H127" s="1">
        <v>121</v>
      </c>
      <c r="I127" s="1">
        <v>122.5</v>
      </c>
      <c r="J127" s="1">
        <v>15.16</v>
      </c>
      <c r="K127" s="1">
        <v>359</v>
      </c>
      <c r="L127" s="11" t="s">
        <v>19</v>
      </c>
      <c r="M127" t="s">
        <v>20</v>
      </c>
    </row>
    <row r="128" spans="1:17" x14ac:dyDescent="0.3">
      <c r="A128" s="1">
        <v>3</v>
      </c>
      <c r="B128" s="1" t="s">
        <v>392</v>
      </c>
      <c r="C128" t="s">
        <v>519</v>
      </c>
      <c r="D128" s="2">
        <v>44656</v>
      </c>
      <c r="E128" s="3">
        <v>127</v>
      </c>
      <c r="F128" s="1" t="s">
        <v>20</v>
      </c>
      <c r="G128" s="1">
        <v>126</v>
      </c>
      <c r="H128" s="1">
        <v>127</v>
      </c>
      <c r="I128" s="1">
        <v>126.5</v>
      </c>
      <c r="J128" s="1">
        <v>12.55</v>
      </c>
      <c r="K128" s="1">
        <v>361</v>
      </c>
      <c r="L128" s="11" t="s">
        <v>19</v>
      </c>
      <c r="M128" t="s">
        <v>20</v>
      </c>
    </row>
    <row r="129" spans="1:13" x14ac:dyDescent="0.3">
      <c r="A129" s="1">
        <v>3</v>
      </c>
      <c r="B129" s="1" t="s">
        <v>392</v>
      </c>
      <c r="C129" t="s">
        <v>520</v>
      </c>
      <c r="D129" s="2">
        <v>44656</v>
      </c>
      <c r="E129" s="3">
        <v>128</v>
      </c>
      <c r="F129" s="1" t="s">
        <v>20</v>
      </c>
      <c r="G129" s="1">
        <v>207</v>
      </c>
      <c r="H129" s="1">
        <v>208</v>
      </c>
      <c r="I129" s="1">
        <v>207.5</v>
      </c>
      <c r="J129" s="1">
        <v>11.24</v>
      </c>
      <c r="K129" s="1">
        <v>364</v>
      </c>
      <c r="L129" s="11" t="s">
        <v>19</v>
      </c>
      <c r="M129" t="s">
        <v>21</v>
      </c>
    </row>
    <row r="130" spans="1:13" x14ac:dyDescent="0.3">
      <c r="A130" s="1">
        <v>3</v>
      </c>
      <c r="B130" s="1" t="s">
        <v>392</v>
      </c>
      <c r="C130" t="s">
        <v>521</v>
      </c>
      <c r="D130" s="2">
        <v>44656</v>
      </c>
      <c r="E130" s="3">
        <v>129</v>
      </c>
      <c r="F130" s="1" t="s">
        <v>20</v>
      </c>
      <c r="G130" s="1">
        <v>119</v>
      </c>
      <c r="H130" s="1">
        <v>118</v>
      </c>
      <c r="I130" s="1">
        <v>118.5</v>
      </c>
      <c r="J130" s="1">
        <v>16.07</v>
      </c>
      <c r="K130" s="1">
        <v>367</v>
      </c>
      <c r="L130" s="11" t="s">
        <v>19</v>
      </c>
      <c r="M130" t="s">
        <v>21</v>
      </c>
    </row>
    <row r="131" spans="1:13" x14ac:dyDescent="0.3">
      <c r="A131" s="1">
        <v>3</v>
      </c>
      <c r="B131" s="1" t="s">
        <v>392</v>
      </c>
      <c r="C131" t="s">
        <v>522</v>
      </c>
      <c r="D131" s="2">
        <v>44656</v>
      </c>
      <c r="E131" s="3">
        <v>130</v>
      </c>
      <c r="F131" s="1" t="s">
        <v>20</v>
      </c>
      <c r="G131" s="1">
        <v>76</v>
      </c>
      <c r="H131" s="1">
        <v>79</v>
      </c>
      <c r="I131" s="1">
        <v>77.5</v>
      </c>
      <c r="J131" s="1">
        <v>13.27</v>
      </c>
      <c r="K131" s="1">
        <v>373</v>
      </c>
      <c r="L131" s="11" t="s">
        <v>22</v>
      </c>
      <c r="M131" t="s">
        <v>21</v>
      </c>
    </row>
    <row r="132" spans="1:13" x14ac:dyDescent="0.3">
      <c r="A132" s="1">
        <v>3</v>
      </c>
      <c r="B132" s="1" t="s">
        <v>392</v>
      </c>
      <c r="C132" t="s">
        <v>523</v>
      </c>
      <c r="D132" s="2">
        <v>44656</v>
      </c>
      <c r="E132" s="3">
        <v>131</v>
      </c>
      <c r="F132" s="1" t="s">
        <v>20</v>
      </c>
      <c r="G132" s="1">
        <v>89</v>
      </c>
      <c r="H132" s="1">
        <v>92</v>
      </c>
      <c r="I132" s="1">
        <v>90.5</v>
      </c>
      <c r="J132" s="1">
        <v>10.35</v>
      </c>
      <c r="K132" s="1">
        <v>375</v>
      </c>
      <c r="L132" s="11" t="s">
        <v>19</v>
      </c>
      <c r="M132" t="s">
        <v>21</v>
      </c>
    </row>
    <row r="133" spans="1:13" x14ac:dyDescent="0.3">
      <c r="A133" s="1">
        <v>3</v>
      </c>
      <c r="B133" s="1" t="s">
        <v>392</v>
      </c>
      <c r="C133" t="s">
        <v>524</v>
      </c>
      <c r="D133" s="2">
        <v>44656</v>
      </c>
      <c r="E133" s="3">
        <v>132</v>
      </c>
      <c r="F133" s="1" t="s">
        <v>20</v>
      </c>
      <c r="G133" s="1">
        <v>144</v>
      </c>
      <c r="H133" s="1">
        <v>146</v>
      </c>
      <c r="I133" s="1">
        <v>145</v>
      </c>
      <c r="J133" s="1">
        <v>6.59</v>
      </c>
      <c r="K133" s="1">
        <v>374</v>
      </c>
      <c r="L133" s="11" t="s">
        <v>19</v>
      </c>
      <c r="M133" t="s">
        <v>20</v>
      </c>
    </row>
    <row r="134" spans="1:13" x14ac:dyDescent="0.3">
      <c r="A134" s="1">
        <v>3</v>
      </c>
      <c r="B134" s="1" t="s">
        <v>392</v>
      </c>
      <c r="C134" t="s">
        <v>525</v>
      </c>
      <c r="D134" s="2">
        <v>44656</v>
      </c>
      <c r="E134" s="3">
        <v>133</v>
      </c>
      <c r="F134" s="1" t="s">
        <v>20</v>
      </c>
      <c r="G134" s="1">
        <v>62</v>
      </c>
      <c r="H134" s="1">
        <v>63</v>
      </c>
      <c r="I134" s="1">
        <v>62.5</v>
      </c>
      <c r="J134" s="1">
        <v>14.25</v>
      </c>
      <c r="K134" s="1">
        <v>379</v>
      </c>
      <c r="L134" s="11" t="s">
        <v>22</v>
      </c>
      <c r="M134" t="s">
        <v>21</v>
      </c>
    </row>
    <row r="135" spans="1:13" x14ac:dyDescent="0.3">
      <c r="A135" s="1">
        <v>3</v>
      </c>
      <c r="B135" s="1" t="s">
        <v>392</v>
      </c>
      <c r="C135" t="s">
        <v>526</v>
      </c>
      <c r="D135" s="2">
        <v>44656</v>
      </c>
      <c r="E135" s="3">
        <v>134</v>
      </c>
      <c r="F135" s="1" t="s">
        <v>20</v>
      </c>
      <c r="G135" s="1">
        <v>103</v>
      </c>
      <c r="H135" s="1">
        <v>99</v>
      </c>
      <c r="I135" s="1">
        <v>101</v>
      </c>
      <c r="J135" s="1">
        <v>12.54</v>
      </c>
      <c r="K135" s="1">
        <v>383</v>
      </c>
      <c r="L135" s="11" t="s">
        <v>19</v>
      </c>
      <c r="M135" t="s">
        <v>20</v>
      </c>
    </row>
    <row r="136" spans="1:13" x14ac:dyDescent="0.3">
      <c r="A136" s="1">
        <v>3</v>
      </c>
      <c r="B136" s="1" t="s">
        <v>392</v>
      </c>
      <c r="C136" t="s">
        <v>527</v>
      </c>
      <c r="D136" s="2">
        <v>44656</v>
      </c>
      <c r="E136" s="3">
        <v>135</v>
      </c>
      <c r="F136" s="1" t="s">
        <v>20</v>
      </c>
      <c r="G136" s="1">
        <v>141</v>
      </c>
      <c r="H136" s="1">
        <v>143</v>
      </c>
      <c r="I136" s="1">
        <v>142</v>
      </c>
      <c r="J136" s="1">
        <v>8.1999999999999993</v>
      </c>
      <c r="K136" s="1">
        <v>383</v>
      </c>
      <c r="L136" s="11" t="s">
        <v>19</v>
      </c>
      <c r="M136" t="s">
        <v>20</v>
      </c>
    </row>
    <row r="137" spans="1:13" x14ac:dyDescent="0.3">
      <c r="A137" s="1">
        <v>3</v>
      </c>
      <c r="B137" s="1" t="s">
        <v>392</v>
      </c>
      <c r="C137" t="s">
        <v>528</v>
      </c>
      <c r="D137" s="2">
        <v>44656</v>
      </c>
      <c r="E137" s="3">
        <v>136</v>
      </c>
      <c r="F137" s="1" t="s">
        <v>20</v>
      </c>
      <c r="G137" s="1">
        <v>207</v>
      </c>
      <c r="H137" s="1">
        <v>210</v>
      </c>
      <c r="I137" s="1">
        <v>208.5</v>
      </c>
      <c r="J137" s="1">
        <v>4.6399999999999997</v>
      </c>
      <c r="K137" s="1">
        <v>385</v>
      </c>
      <c r="L137" s="11" t="s">
        <v>19</v>
      </c>
      <c r="M137" t="s">
        <v>22</v>
      </c>
    </row>
    <row r="138" spans="1:13" x14ac:dyDescent="0.3">
      <c r="A138" s="1">
        <v>3</v>
      </c>
      <c r="B138" s="1" t="s">
        <v>392</v>
      </c>
      <c r="C138" t="s">
        <v>529</v>
      </c>
      <c r="D138" s="2">
        <v>44656</v>
      </c>
      <c r="E138" s="3">
        <v>137</v>
      </c>
      <c r="F138" s="1" t="s">
        <v>20</v>
      </c>
      <c r="G138" s="1">
        <v>60</v>
      </c>
      <c r="H138" s="1">
        <v>60</v>
      </c>
      <c r="I138" s="1">
        <v>60</v>
      </c>
      <c r="J138" s="1">
        <v>9.32</v>
      </c>
      <c r="K138" s="1">
        <v>390</v>
      </c>
      <c r="L138" s="11" t="s">
        <v>19</v>
      </c>
      <c r="M138" t="s">
        <v>21</v>
      </c>
    </row>
    <row r="139" spans="1:13" x14ac:dyDescent="0.3">
      <c r="A139" s="1">
        <v>3</v>
      </c>
      <c r="B139" s="1" t="s">
        <v>392</v>
      </c>
      <c r="C139" t="s">
        <v>530</v>
      </c>
      <c r="D139" s="2">
        <v>44656</v>
      </c>
      <c r="E139" s="3">
        <v>138</v>
      </c>
      <c r="F139" s="1" t="s">
        <v>20</v>
      </c>
      <c r="G139" s="1">
        <v>216</v>
      </c>
      <c r="H139" s="1">
        <v>224</v>
      </c>
      <c r="I139" s="1">
        <v>220</v>
      </c>
      <c r="J139" s="1">
        <v>12.63</v>
      </c>
      <c r="K139" s="1">
        <v>392</v>
      </c>
      <c r="L139" s="11" t="s">
        <v>19</v>
      </c>
      <c r="M139" t="s">
        <v>22</v>
      </c>
    </row>
    <row r="140" spans="1:13" x14ac:dyDescent="0.3">
      <c r="A140" s="1">
        <v>3</v>
      </c>
      <c r="B140" s="1" t="s">
        <v>392</v>
      </c>
      <c r="C140" t="s">
        <v>531</v>
      </c>
      <c r="D140" s="2">
        <v>44656</v>
      </c>
      <c r="E140" s="3">
        <v>139</v>
      </c>
      <c r="F140" s="1" t="s">
        <v>20</v>
      </c>
      <c r="G140" s="1">
        <v>116</v>
      </c>
      <c r="H140" s="1">
        <v>121</v>
      </c>
      <c r="I140" s="1">
        <v>118.5</v>
      </c>
      <c r="J140" s="1">
        <v>15.38</v>
      </c>
      <c r="K140" s="1">
        <v>389</v>
      </c>
      <c r="L140" s="11" t="s">
        <v>19</v>
      </c>
      <c r="M140" t="s">
        <v>20</v>
      </c>
    </row>
  </sheetData>
  <phoneticPr fontId="5" type="noConversion"/>
  <conditionalFormatting sqref="F2:F152">
    <cfRule type="containsText" dxfId="154" priority="4" operator="containsText" text="S">
      <formula>NOT(ISERROR(SEARCH("S",F2)))</formula>
    </cfRule>
  </conditionalFormatting>
  <conditionalFormatting sqref="J2:J152">
    <cfRule type="cellIs" dxfId="15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52" priority="5" operator="containsText" text="D">
      <formula>NOT(ISERROR(SEARCH("D",L2)))</formula>
    </cfRule>
    <cfRule type="containsText" dxfId="151" priority="6" operator="containsText" text="A">
      <formula>NOT(ISERROR(SEARCH("A",L2)))</formula>
    </cfRule>
  </conditionalFormatting>
  <conditionalFormatting sqref="N2:N152">
    <cfRule type="notContainsBlanks" dxfId="15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56C9-20D8-4614-A0D4-D7B9BC6ED4BB}">
  <dimension ref="A1:R145"/>
  <sheetViews>
    <sheetView zoomScale="42" workbookViewId="0">
      <selection activeCell="C2" sqref="C2:C13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30</v>
      </c>
      <c r="B2" s="1" t="s">
        <v>217</v>
      </c>
      <c r="C2" s="1" t="s">
        <v>3731</v>
      </c>
      <c r="D2" s="2">
        <v>45447</v>
      </c>
      <c r="E2" s="3">
        <v>1</v>
      </c>
      <c r="F2" s="1" t="s">
        <v>20</v>
      </c>
      <c r="G2" s="1">
        <v>45.9</v>
      </c>
      <c r="H2" s="1">
        <v>44.6</v>
      </c>
      <c r="I2" s="1">
        <v>45.25</v>
      </c>
      <c r="J2" s="1">
        <v>16.64</v>
      </c>
      <c r="K2" s="1">
        <v>0</v>
      </c>
      <c r="L2" s="12" t="s">
        <v>19</v>
      </c>
      <c r="M2" s="1" t="s">
        <v>22</v>
      </c>
    </row>
    <row r="3" spans="1:18" x14ac:dyDescent="0.3">
      <c r="A3" s="1">
        <v>30</v>
      </c>
      <c r="B3" s="1" t="s">
        <v>217</v>
      </c>
      <c r="C3" s="1" t="s">
        <v>3732</v>
      </c>
      <c r="D3" s="2">
        <v>45447</v>
      </c>
      <c r="E3" s="3">
        <v>2</v>
      </c>
      <c r="F3" s="1" t="s">
        <v>20</v>
      </c>
      <c r="G3" s="1">
        <v>12.1</v>
      </c>
      <c r="H3" s="1">
        <v>11</v>
      </c>
      <c r="I3" s="1">
        <v>11.55</v>
      </c>
      <c r="J3" s="1">
        <v>6.22</v>
      </c>
      <c r="K3" s="1">
        <v>1</v>
      </c>
      <c r="L3" s="12" t="s">
        <v>19</v>
      </c>
      <c r="M3" s="1" t="s">
        <v>21</v>
      </c>
    </row>
    <row r="4" spans="1:18" x14ac:dyDescent="0.3">
      <c r="A4" s="1">
        <v>30</v>
      </c>
      <c r="B4" s="1" t="s">
        <v>217</v>
      </c>
      <c r="C4" s="1" t="s">
        <v>3733</v>
      </c>
      <c r="D4" s="2">
        <v>45447</v>
      </c>
      <c r="E4" s="3">
        <v>3</v>
      </c>
      <c r="F4" s="1" t="s">
        <v>20</v>
      </c>
      <c r="G4" s="1">
        <v>31.4</v>
      </c>
      <c r="H4" s="1">
        <v>29.5</v>
      </c>
      <c r="I4" s="1">
        <v>30.45</v>
      </c>
      <c r="J4" s="1">
        <v>9.4</v>
      </c>
      <c r="K4" s="1">
        <v>11</v>
      </c>
      <c r="L4" s="11" t="s">
        <v>19</v>
      </c>
      <c r="M4" s="1" t="s">
        <v>22</v>
      </c>
    </row>
    <row r="5" spans="1:18" x14ac:dyDescent="0.3">
      <c r="A5" s="1">
        <v>30</v>
      </c>
      <c r="B5" s="1" t="s">
        <v>217</v>
      </c>
      <c r="C5" s="1" t="s">
        <v>3734</v>
      </c>
      <c r="D5" s="2">
        <v>45447</v>
      </c>
      <c r="E5" s="3">
        <v>4</v>
      </c>
      <c r="F5" s="1" t="s">
        <v>20</v>
      </c>
      <c r="G5" s="1">
        <v>40</v>
      </c>
      <c r="H5" s="1">
        <v>41</v>
      </c>
      <c r="I5" s="1">
        <v>40.5</v>
      </c>
      <c r="J5" s="1">
        <v>15.9</v>
      </c>
      <c r="K5" s="1">
        <v>22</v>
      </c>
      <c r="L5" s="11" t="s">
        <v>19</v>
      </c>
      <c r="M5" s="1" t="s">
        <v>22</v>
      </c>
    </row>
    <row r="6" spans="1:18" x14ac:dyDescent="0.3">
      <c r="A6" s="1">
        <v>30</v>
      </c>
      <c r="B6" s="1" t="s">
        <v>217</v>
      </c>
      <c r="C6" s="1" t="s">
        <v>3735</v>
      </c>
      <c r="D6" s="2">
        <v>45447</v>
      </c>
      <c r="E6" s="3">
        <v>5</v>
      </c>
      <c r="F6" s="1" t="s">
        <v>20</v>
      </c>
      <c r="G6" s="1">
        <v>24</v>
      </c>
      <c r="H6" s="1">
        <v>23.8</v>
      </c>
      <c r="I6" s="1">
        <v>23.9</v>
      </c>
      <c r="J6" s="1">
        <v>12.43</v>
      </c>
      <c r="K6" s="1">
        <v>28</v>
      </c>
      <c r="L6" s="11" t="s">
        <v>19</v>
      </c>
      <c r="M6" s="1" t="s">
        <v>22</v>
      </c>
    </row>
    <row r="7" spans="1:18" x14ac:dyDescent="0.3">
      <c r="A7" s="1">
        <v>30</v>
      </c>
      <c r="B7" s="1" t="s">
        <v>217</v>
      </c>
      <c r="C7" s="1" t="s">
        <v>3736</v>
      </c>
      <c r="D7" s="2">
        <v>45447</v>
      </c>
      <c r="E7" s="3">
        <v>6</v>
      </c>
      <c r="F7" s="1" t="s">
        <v>20</v>
      </c>
      <c r="G7" s="1">
        <v>23.6</v>
      </c>
      <c r="H7" s="1">
        <v>23</v>
      </c>
      <c r="I7" s="1">
        <v>23.3</v>
      </c>
      <c r="J7" s="1">
        <v>10.6</v>
      </c>
      <c r="K7" s="1">
        <v>29</v>
      </c>
      <c r="L7" s="11" t="s">
        <v>19</v>
      </c>
      <c r="M7" s="1" t="s">
        <v>20</v>
      </c>
    </row>
    <row r="8" spans="1:18" x14ac:dyDescent="0.3">
      <c r="A8" s="1">
        <v>30</v>
      </c>
      <c r="B8" s="1" t="s">
        <v>217</v>
      </c>
      <c r="C8" s="1" t="s">
        <v>3737</v>
      </c>
      <c r="D8" s="2">
        <v>45447</v>
      </c>
      <c r="E8" s="3">
        <v>7</v>
      </c>
      <c r="F8" s="1" t="s">
        <v>20</v>
      </c>
      <c r="G8" s="1">
        <v>10.6</v>
      </c>
      <c r="H8" s="1">
        <v>10.1</v>
      </c>
      <c r="I8" s="1">
        <v>10.35</v>
      </c>
      <c r="J8" s="1">
        <v>6.35</v>
      </c>
      <c r="K8" s="1">
        <v>29</v>
      </c>
      <c r="L8" s="11" t="s">
        <v>19</v>
      </c>
      <c r="M8" s="1" t="s">
        <v>21</v>
      </c>
    </row>
    <row r="9" spans="1:18" x14ac:dyDescent="0.3">
      <c r="A9" s="1">
        <v>30</v>
      </c>
      <c r="B9" s="1" t="s">
        <v>217</v>
      </c>
      <c r="C9" s="1" t="s">
        <v>3738</v>
      </c>
      <c r="D9" s="2">
        <v>45447</v>
      </c>
      <c r="E9" s="3">
        <v>8</v>
      </c>
      <c r="F9" s="1" t="s">
        <v>20</v>
      </c>
      <c r="G9" s="1">
        <v>20.100000000000001</v>
      </c>
      <c r="H9" s="1">
        <v>19.8</v>
      </c>
      <c r="I9" s="1">
        <v>19.95</v>
      </c>
      <c r="J9" s="1">
        <v>8.82</v>
      </c>
      <c r="K9" s="1">
        <v>35</v>
      </c>
      <c r="L9" s="11" t="s">
        <v>19</v>
      </c>
      <c r="M9" s="1" t="s">
        <v>20</v>
      </c>
    </row>
    <row r="10" spans="1:18" x14ac:dyDescent="0.3">
      <c r="A10" s="1">
        <v>30</v>
      </c>
      <c r="B10" s="1" t="s">
        <v>217</v>
      </c>
      <c r="C10" s="1" t="s">
        <v>3739</v>
      </c>
      <c r="D10" s="2">
        <v>45447</v>
      </c>
      <c r="E10" s="3">
        <v>9</v>
      </c>
      <c r="F10" s="1" t="s">
        <v>20</v>
      </c>
      <c r="G10" s="1">
        <v>24.4</v>
      </c>
      <c r="H10" s="1">
        <v>23.6</v>
      </c>
      <c r="I10" s="1">
        <v>24</v>
      </c>
      <c r="J10" s="1">
        <v>14.57</v>
      </c>
      <c r="K10" s="1">
        <v>36</v>
      </c>
      <c r="L10" s="11" t="s">
        <v>19</v>
      </c>
      <c r="M10" s="1" t="s">
        <v>22</v>
      </c>
    </row>
    <row r="11" spans="1:18" x14ac:dyDescent="0.3">
      <c r="A11" s="1">
        <v>30</v>
      </c>
      <c r="B11" s="1" t="s">
        <v>217</v>
      </c>
      <c r="C11" s="1" t="s">
        <v>3740</v>
      </c>
      <c r="D11" s="2">
        <v>45447</v>
      </c>
      <c r="E11" s="3">
        <v>10</v>
      </c>
      <c r="F11" s="1" t="s">
        <v>20</v>
      </c>
      <c r="G11" s="1">
        <v>8.3000000000000007</v>
      </c>
      <c r="H11" s="1">
        <v>8.6</v>
      </c>
      <c r="I11" s="1">
        <v>8.4499999999999993</v>
      </c>
      <c r="J11" s="1">
        <v>4.45</v>
      </c>
      <c r="K11" s="1">
        <v>36</v>
      </c>
      <c r="L11" s="11" t="s">
        <v>19</v>
      </c>
      <c r="M11" s="1" t="s">
        <v>21</v>
      </c>
    </row>
    <row r="12" spans="1:18" x14ac:dyDescent="0.3">
      <c r="A12" s="1">
        <v>30</v>
      </c>
      <c r="B12" s="1" t="s">
        <v>217</v>
      </c>
      <c r="C12" s="1" t="s">
        <v>3741</v>
      </c>
      <c r="D12" s="2">
        <v>45447</v>
      </c>
      <c r="E12" s="3">
        <v>11</v>
      </c>
      <c r="F12" s="1" t="s">
        <v>20</v>
      </c>
      <c r="G12" s="1">
        <v>27.4</v>
      </c>
      <c r="H12" s="1">
        <v>28.6</v>
      </c>
      <c r="I12" s="1">
        <v>28</v>
      </c>
      <c r="J12" s="1">
        <v>4.8600000000000003</v>
      </c>
      <c r="K12" s="1">
        <v>38</v>
      </c>
      <c r="L12" s="11" t="s">
        <v>19</v>
      </c>
      <c r="M12" s="1" t="s">
        <v>20</v>
      </c>
    </row>
    <row r="13" spans="1:18" x14ac:dyDescent="0.3">
      <c r="A13" s="1">
        <v>30</v>
      </c>
      <c r="B13" s="1" t="s">
        <v>217</v>
      </c>
      <c r="C13" s="1" t="s">
        <v>3742</v>
      </c>
      <c r="D13" s="2">
        <v>45447</v>
      </c>
      <c r="E13" s="3">
        <v>12</v>
      </c>
      <c r="F13" s="1" t="s">
        <v>20</v>
      </c>
      <c r="G13" s="1">
        <v>32.9</v>
      </c>
      <c r="H13" s="1">
        <v>32.299999999999997</v>
      </c>
      <c r="I13" s="1">
        <v>32.599999999999987</v>
      </c>
      <c r="J13" s="1">
        <v>16.57</v>
      </c>
      <c r="K13" s="1">
        <v>41</v>
      </c>
      <c r="L13" s="11" t="s">
        <v>19</v>
      </c>
      <c r="M13" s="1" t="s">
        <v>22</v>
      </c>
    </row>
    <row r="14" spans="1:18" x14ac:dyDescent="0.3">
      <c r="A14" s="1">
        <v>30</v>
      </c>
      <c r="B14" s="1" t="s">
        <v>217</v>
      </c>
      <c r="C14" s="1" t="s">
        <v>3743</v>
      </c>
      <c r="D14" s="2">
        <v>45447</v>
      </c>
      <c r="E14" s="3">
        <v>13</v>
      </c>
      <c r="F14" s="1" t="s">
        <v>20</v>
      </c>
      <c r="G14" s="1">
        <v>25.9</v>
      </c>
      <c r="H14" s="1">
        <v>25.5</v>
      </c>
      <c r="I14" s="1">
        <v>25.7</v>
      </c>
      <c r="J14" s="1">
        <v>4.97</v>
      </c>
      <c r="K14" s="1">
        <v>46</v>
      </c>
      <c r="L14" s="11" t="s">
        <v>19</v>
      </c>
      <c r="M14" s="1" t="s">
        <v>20</v>
      </c>
    </row>
    <row r="15" spans="1:18" x14ac:dyDescent="0.3">
      <c r="A15" s="1">
        <v>30</v>
      </c>
      <c r="B15" s="1" t="s">
        <v>217</v>
      </c>
      <c r="C15" s="1" t="s">
        <v>3744</v>
      </c>
      <c r="D15" s="2">
        <v>45447</v>
      </c>
      <c r="E15" s="3">
        <v>14</v>
      </c>
      <c r="F15" s="1" t="s">
        <v>20</v>
      </c>
      <c r="G15" s="1">
        <v>8</v>
      </c>
      <c r="H15" s="1">
        <v>7.2</v>
      </c>
      <c r="I15" s="1">
        <v>7.6</v>
      </c>
      <c r="J15" s="1">
        <v>7.27</v>
      </c>
      <c r="K15" s="1">
        <v>46</v>
      </c>
      <c r="L15" s="11" t="s">
        <v>22</v>
      </c>
      <c r="M15" s="1" t="s">
        <v>21</v>
      </c>
    </row>
    <row r="16" spans="1:18" x14ac:dyDescent="0.3">
      <c r="A16" s="1">
        <v>30</v>
      </c>
      <c r="B16" s="1" t="s">
        <v>217</v>
      </c>
      <c r="C16" s="1" t="s">
        <v>3745</v>
      </c>
      <c r="D16" s="2">
        <v>45447</v>
      </c>
      <c r="E16" s="3">
        <v>15</v>
      </c>
      <c r="F16" s="1" t="s">
        <v>20</v>
      </c>
      <c r="G16" s="1">
        <v>7</v>
      </c>
      <c r="H16" s="1">
        <v>6.9</v>
      </c>
      <c r="I16" s="1">
        <v>6.95</v>
      </c>
      <c r="J16" s="1">
        <v>14.28</v>
      </c>
      <c r="K16" s="1">
        <v>46</v>
      </c>
      <c r="L16" s="11" t="s">
        <v>22</v>
      </c>
      <c r="M16" s="1" t="s">
        <v>21</v>
      </c>
    </row>
    <row r="17" spans="1:13" x14ac:dyDescent="0.3">
      <c r="A17" s="1">
        <v>30</v>
      </c>
      <c r="B17" s="1" t="s">
        <v>217</v>
      </c>
      <c r="C17" s="1" t="s">
        <v>3746</v>
      </c>
      <c r="D17" s="2">
        <v>45447</v>
      </c>
      <c r="E17" s="3">
        <v>16</v>
      </c>
      <c r="F17" s="1" t="s">
        <v>20</v>
      </c>
      <c r="G17" s="1">
        <v>17.5</v>
      </c>
      <c r="H17" s="1">
        <v>17.600000000000001</v>
      </c>
      <c r="I17" s="1">
        <v>17.55</v>
      </c>
      <c r="J17" s="1">
        <v>15.21</v>
      </c>
      <c r="K17" s="1">
        <v>51</v>
      </c>
      <c r="L17" s="11" t="s">
        <v>19</v>
      </c>
      <c r="M17" s="1" t="s">
        <v>20</v>
      </c>
    </row>
    <row r="18" spans="1:13" x14ac:dyDescent="0.3">
      <c r="A18" s="1">
        <v>30</v>
      </c>
      <c r="B18" s="1" t="s">
        <v>217</v>
      </c>
      <c r="C18" s="1" t="s">
        <v>3747</v>
      </c>
      <c r="D18" s="2">
        <v>45447</v>
      </c>
      <c r="E18" s="3">
        <v>17</v>
      </c>
      <c r="F18" s="1" t="s">
        <v>20</v>
      </c>
      <c r="G18" s="1">
        <v>34.6</v>
      </c>
      <c r="H18" s="1">
        <v>35.1</v>
      </c>
      <c r="I18" s="1">
        <v>34.85</v>
      </c>
      <c r="J18" s="1">
        <v>10.31</v>
      </c>
      <c r="K18" s="1">
        <v>53</v>
      </c>
      <c r="L18" s="11" t="s">
        <v>19</v>
      </c>
      <c r="M18" s="1" t="s">
        <v>20</v>
      </c>
    </row>
    <row r="19" spans="1:13" x14ac:dyDescent="0.3">
      <c r="A19" s="1">
        <v>30</v>
      </c>
      <c r="B19" s="1" t="s">
        <v>217</v>
      </c>
      <c r="C19" s="1" t="s">
        <v>3748</v>
      </c>
      <c r="D19" s="2">
        <v>45447</v>
      </c>
      <c r="E19" s="3">
        <v>18</v>
      </c>
      <c r="F19" s="1" t="s">
        <v>20</v>
      </c>
      <c r="G19" s="1">
        <v>22</v>
      </c>
      <c r="H19" s="1">
        <v>24.2</v>
      </c>
      <c r="I19" s="1">
        <v>23.1</v>
      </c>
      <c r="J19" s="1">
        <v>13.25</v>
      </c>
      <c r="K19" s="1">
        <v>54</v>
      </c>
      <c r="L19" s="11" t="s">
        <v>19</v>
      </c>
      <c r="M19" s="1" t="s">
        <v>20</v>
      </c>
    </row>
    <row r="20" spans="1:13" x14ac:dyDescent="0.3">
      <c r="A20" s="1">
        <v>30</v>
      </c>
      <c r="B20" s="1" t="s">
        <v>217</v>
      </c>
      <c r="C20" s="1" t="s">
        <v>3749</v>
      </c>
      <c r="D20" s="2">
        <v>45447</v>
      </c>
      <c r="E20" s="3">
        <v>19</v>
      </c>
      <c r="F20" s="1" t="s">
        <v>20</v>
      </c>
      <c r="G20" s="1">
        <v>29.6</v>
      </c>
      <c r="H20" s="1">
        <v>30.6</v>
      </c>
      <c r="I20" s="1">
        <v>30.1</v>
      </c>
      <c r="J20" s="1">
        <v>16.45</v>
      </c>
      <c r="K20" s="1">
        <v>54</v>
      </c>
      <c r="L20" s="11" t="s">
        <v>19</v>
      </c>
      <c r="M20" s="1" t="s">
        <v>20</v>
      </c>
    </row>
    <row r="21" spans="1:13" x14ac:dyDescent="0.3">
      <c r="A21" s="1">
        <v>30</v>
      </c>
      <c r="B21" s="1" t="s">
        <v>217</v>
      </c>
      <c r="C21" s="1" t="s">
        <v>3750</v>
      </c>
      <c r="D21" s="2">
        <v>45447</v>
      </c>
      <c r="E21" s="3">
        <v>20</v>
      </c>
      <c r="F21" s="1" t="s">
        <v>20</v>
      </c>
      <c r="G21" s="1">
        <v>18</v>
      </c>
      <c r="H21" s="1">
        <v>17.2</v>
      </c>
      <c r="I21" s="1">
        <v>17.600000000000001</v>
      </c>
      <c r="J21" s="1">
        <v>6.55</v>
      </c>
      <c r="K21" s="1">
        <v>55</v>
      </c>
      <c r="L21" s="11" t="s">
        <v>19</v>
      </c>
      <c r="M21" s="1" t="s">
        <v>22</v>
      </c>
    </row>
    <row r="22" spans="1:13" x14ac:dyDescent="0.3">
      <c r="A22" s="1">
        <v>30</v>
      </c>
      <c r="B22" s="1" t="s">
        <v>217</v>
      </c>
      <c r="C22" s="1" t="s">
        <v>3751</v>
      </c>
      <c r="D22" s="2">
        <v>45447</v>
      </c>
      <c r="E22" s="3">
        <v>21</v>
      </c>
      <c r="F22" s="1" t="s">
        <v>20</v>
      </c>
      <c r="G22" s="1">
        <v>20.8</v>
      </c>
      <c r="H22" s="1">
        <v>20.5</v>
      </c>
      <c r="I22" s="1">
        <v>20.65</v>
      </c>
      <c r="J22" s="1">
        <v>1.19</v>
      </c>
      <c r="K22" s="1">
        <v>62</v>
      </c>
      <c r="L22" s="11" t="s">
        <v>19</v>
      </c>
      <c r="M22" s="1" t="s">
        <v>20</v>
      </c>
    </row>
    <row r="23" spans="1:13" x14ac:dyDescent="0.3">
      <c r="A23" s="1">
        <v>30</v>
      </c>
      <c r="B23" s="1" t="s">
        <v>217</v>
      </c>
      <c r="C23" s="1" t="s">
        <v>3752</v>
      </c>
      <c r="D23" s="2">
        <v>45447</v>
      </c>
      <c r="E23" s="3">
        <v>22</v>
      </c>
      <c r="F23" s="1" t="s">
        <v>20</v>
      </c>
      <c r="G23" s="1">
        <v>11</v>
      </c>
      <c r="H23" s="1">
        <v>10.3</v>
      </c>
      <c r="I23" s="1">
        <v>10.65</v>
      </c>
      <c r="J23" s="1">
        <v>2.96</v>
      </c>
      <c r="K23" s="1">
        <v>62</v>
      </c>
      <c r="L23" s="11" t="s">
        <v>19</v>
      </c>
      <c r="M23" s="1" t="s">
        <v>21</v>
      </c>
    </row>
    <row r="24" spans="1:13" x14ac:dyDescent="0.3">
      <c r="A24" s="1">
        <v>30</v>
      </c>
      <c r="B24" s="1" t="s">
        <v>217</v>
      </c>
      <c r="C24" s="1" t="s">
        <v>3753</v>
      </c>
      <c r="D24" s="2">
        <v>45447</v>
      </c>
      <c r="E24" s="3">
        <v>23</v>
      </c>
      <c r="F24" s="1" t="s">
        <v>20</v>
      </c>
      <c r="G24" s="1">
        <v>21</v>
      </c>
      <c r="H24" s="1">
        <v>21.2</v>
      </c>
      <c r="I24" s="1">
        <v>21.1</v>
      </c>
      <c r="J24" s="1">
        <v>12.21</v>
      </c>
      <c r="K24" s="1">
        <v>62</v>
      </c>
      <c r="L24" s="11" t="s">
        <v>19</v>
      </c>
      <c r="M24" s="1" t="s">
        <v>20</v>
      </c>
    </row>
    <row r="25" spans="1:13" x14ac:dyDescent="0.3">
      <c r="A25" s="1">
        <v>30</v>
      </c>
      <c r="B25" s="1" t="s">
        <v>217</v>
      </c>
      <c r="C25" s="1" t="s">
        <v>3754</v>
      </c>
      <c r="D25" s="2">
        <v>45447</v>
      </c>
      <c r="E25" s="3">
        <v>24</v>
      </c>
      <c r="F25" s="1" t="s">
        <v>20</v>
      </c>
      <c r="G25" s="1">
        <v>23.9</v>
      </c>
      <c r="H25" s="1">
        <v>22.8</v>
      </c>
      <c r="I25" s="1">
        <v>23.35</v>
      </c>
      <c r="J25" s="1">
        <v>15.58</v>
      </c>
      <c r="K25" s="1">
        <v>62</v>
      </c>
      <c r="L25" s="11" t="s">
        <v>19</v>
      </c>
      <c r="M25" s="1" t="s">
        <v>20</v>
      </c>
    </row>
    <row r="26" spans="1:13" x14ac:dyDescent="0.3">
      <c r="A26" s="1">
        <v>30</v>
      </c>
      <c r="B26" s="1" t="s">
        <v>217</v>
      </c>
      <c r="C26" s="1" t="s">
        <v>3755</v>
      </c>
      <c r="D26" s="2">
        <v>45447</v>
      </c>
      <c r="E26" s="3">
        <v>25</v>
      </c>
      <c r="F26" s="1" t="s">
        <v>20</v>
      </c>
      <c r="G26" s="1">
        <v>28.5</v>
      </c>
      <c r="H26" s="1">
        <v>28.1</v>
      </c>
      <c r="I26" s="1">
        <v>28.3</v>
      </c>
      <c r="J26" s="1">
        <v>9.9</v>
      </c>
      <c r="K26" s="1">
        <v>65</v>
      </c>
      <c r="L26" s="11" t="s">
        <v>19</v>
      </c>
      <c r="M26" s="1" t="s">
        <v>20</v>
      </c>
    </row>
    <row r="27" spans="1:13" x14ac:dyDescent="0.3">
      <c r="A27" s="1">
        <v>30</v>
      </c>
      <c r="B27" s="1" t="s">
        <v>217</v>
      </c>
      <c r="C27" s="1" t="s">
        <v>3756</v>
      </c>
      <c r="D27" s="2">
        <v>45447</v>
      </c>
      <c r="E27" s="3">
        <v>26</v>
      </c>
      <c r="F27" s="1" t="s">
        <v>20</v>
      </c>
      <c r="G27" s="1">
        <v>25.7</v>
      </c>
      <c r="H27" s="1">
        <v>26.9</v>
      </c>
      <c r="I27" s="1">
        <v>26.3</v>
      </c>
      <c r="J27" s="1">
        <v>13.7</v>
      </c>
      <c r="K27" s="1">
        <v>78</v>
      </c>
      <c r="L27" s="11" t="s">
        <v>19</v>
      </c>
      <c r="M27" s="1" t="s">
        <v>22</v>
      </c>
    </row>
    <row r="28" spans="1:13" x14ac:dyDescent="0.3">
      <c r="A28" s="1">
        <v>30</v>
      </c>
      <c r="B28" s="1" t="s">
        <v>217</v>
      </c>
      <c r="C28" s="1" t="s">
        <v>3757</v>
      </c>
      <c r="D28" s="2">
        <v>45447</v>
      </c>
      <c r="E28" s="3">
        <v>27</v>
      </c>
      <c r="F28" s="1" t="s">
        <v>20</v>
      </c>
      <c r="G28" s="1">
        <v>23</v>
      </c>
      <c r="H28" s="1">
        <v>22.2</v>
      </c>
      <c r="I28" s="1">
        <v>22.6</v>
      </c>
      <c r="J28" s="1">
        <v>9.36</v>
      </c>
      <c r="K28" s="1">
        <v>79</v>
      </c>
      <c r="L28" s="11" t="s">
        <v>19</v>
      </c>
      <c r="M28" s="1" t="s">
        <v>20</v>
      </c>
    </row>
    <row r="29" spans="1:13" x14ac:dyDescent="0.3">
      <c r="A29" s="1">
        <v>30</v>
      </c>
      <c r="B29" s="1" t="s">
        <v>217</v>
      </c>
      <c r="C29" s="1" t="s">
        <v>3758</v>
      </c>
      <c r="D29" s="2">
        <v>45447</v>
      </c>
      <c r="E29" s="3">
        <v>28</v>
      </c>
      <c r="F29" s="1" t="s">
        <v>20</v>
      </c>
      <c r="G29" s="1">
        <v>17.600000000000001</v>
      </c>
      <c r="H29" s="1">
        <v>16.399999999999999</v>
      </c>
      <c r="I29" s="1">
        <v>17</v>
      </c>
      <c r="J29" s="1">
        <v>10.84</v>
      </c>
      <c r="K29" s="1">
        <v>80</v>
      </c>
      <c r="L29" s="11" t="s">
        <v>19</v>
      </c>
      <c r="M29" s="1" t="s">
        <v>20</v>
      </c>
    </row>
    <row r="30" spans="1:13" x14ac:dyDescent="0.3">
      <c r="A30" s="1">
        <v>30</v>
      </c>
      <c r="B30" s="1" t="s">
        <v>217</v>
      </c>
      <c r="C30" s="1" t="s">
        <v>3759</v>
      </c>
      <c r="D30" s="2">
        <v>45447</v>
      </c>
      <c r="E30" s="3">
        <v>29</v>
      </c>
      <c r="F30" s="1" t="s">
        <v>20</v>
      </c>
      <c r="G30" s="1">
        <v>16.899999999999999</v>
      </c>
      <c r="H30" s="1">
        <v>17.3</v>
      </c>
      <c r="I30" s="1">
        <v>17.100000000000001</v>
      </c>
      <c r="J30" s="1">
        <v>6.28</v>
      </c>
      <c r="K30" s="1">
        <v>81</v>
      </c>
      <c r="L30" s="11" t="s">
        <v>19</v>
      </c>
      <c r="M30" s="1" t="s">
        <v>22</v>
      </c>
    </row>
    <row r="31" spans="1:13" x14ac:dyDescent="0.3">
      <c r="A31" s="1">
        <v>30</v>
      </c>
      <c r="B31" s="1" t="s">
        <v>217</v>
      </c>
      <c r="C31" s="1" t="s">
        <v>3760</v>
      </c>
      <c r="D31" s="2">
        <v>45447</v>
      </c>
      <c r="E31" s="3">
        <v>30</v>
      </c>
      <c r="F31" s="1" t="s">
        <v>20</v>
      </c>
      <c r="G31" s="1">
        <v>30.2</v>
      </c>
      <c r="H31" s="1">
        <v>28</v>
      </c>
      <c r="I31" s="1">
        <v>29.1</v>
      </c>
      <c r="J31" s="1">
        <v>16.39</v>
      </c>
      <c r="K31" s="1">
        <v>87</v>
      </c>
      <c r="L31" s="11" t="s">
        <v>19</v>
      </c>
      <c r="M31" s="1" t="s">
        <v>22</v>
      </c>
    </row>
    <row r="32" spans="1:13" x14ac:dyDescent="0.3">
      <c r="A32" s="1">
        <v>30</v>
      </c>
      <c r="B32" s="1" t="s">
        <v>217</v>
      </c>
      <c r="C32" s="1" t="s">
        <v>3761</v>
      </c>
      <c r="D32" s="2">
        <v>45447</v>
      </c>
      <c r="E32" s="3">
        <v>31</v>
      </c>
      <c r="F32" s="1" t="s">
        <v>20</v>
      </c>
      <c r="G32" s="1">
        <v>14.6</v>
      </c>
      <c r="H32" s="1">
        <v>14.3</v>
      </c>
      <c r="I32" s="1">
        <v>14.45</v>
      </c>
      <c r="J32" s="1">
        <v>8.5</v>
      </c>
      <c r="K32" s="1">
        <v>91</v>
      </c>
      <c r="L32" s="11" t="s">
        <v>19</v>
      </c>
      <c r="M32" s="1" t="s">
        <v>20</v>
      </c>
    </row>
    <row r="33" spans="1:13" x14ac:dyDescent="0.3">
      <c r="A33" s="1">
        <v>30</v>
      </c>
      <c r="B33" s="1" t="s">
        <v>217</v>
      </c>
      <c r="C33" s="1" t="s">
        <v>3762</v>
      </c>
      <c r="D33" s="2">
        <v>45447</v>
      </c>
      <c r="E33" s="3">
        <v>32</v>
      </c>
      <c r="F33" s="1" t="s">
        <v>20</v>
      </c>
      <c r="G33" s="1">
        <v>7.6</v>
      </c>
      <c r="H33" s="1">
        <v>7.7</v>
      </c>
      <c r="I33" s="1">
        <v>7.65</v>
      </c>
      <c r="J33" s="1">
        <v>8.23</v>
      </c>
      <c r="K33" s="1">
        <v>91</v>
      </c>
      <c r="L33" s="11" t="s">
        <v>22</v>
      </c>
      <c r="M33" s="1" t="s">
        <v>21</v>
      </c>
    </row>
    <row r="34" spans="1:13" x14ac:dyDescent="0.3">
      <c r="A34" s="1">
        <v>30</v>
      </c>
      <c r="B34" s="1" t="s">
        <v>217</v>
      </c>
      <c r="C34" s="1" t="s">
        <v>3763</v>
      </c>
      <c r="D34" s="2">
        <v>45447</v>
      </c>
      <c r="E34" s="3">
        <v>33</v>
      </c>
      <c r="F34" s="1" t="s">
        <v>20</v>
      </c>
      <c r="G34" s="1">
        <v>20.2</v>
      </c>
      <c r="H34" s="1">
        <v>19.899999999999999</v>
      </c>
      <c r="I34" s="1">
        <v>20.05</v>
      </c>
      <c r="J34" s="1">
        <v>9.7899999999999991</v>
      </c>
      <c r="K34" s="1">
        <v>93</v>
      </c>
      <c r="L34" s="11" t="s">
        <v>19</v>
      </c>
      <c r="M34" s="1" t="s">
        <v>22</v>
      </c>
    </row>
    <row r="35" spans="1:13" x14ac:dyDescent="0.3">
      <c r="A35" s="1">
        <v>30</v>
      </c>
      <c r="B35" s="1" t="s">
        <v>217</v>
      </c>
      <c r="C35" s="1" t="s">
        <v>3764</v>
      </c>
      <c r="D35" s="2">
        <v>45447</v>
      </c>
      <c r="E35" s="3">
        <v>34</v>
      </c>
      <c r="F35" s="1" t="s">
        <v>20</v>
      </c>
      <c r="G35" s="1">
        <v>21.9</v>
      </c>
      <c r="H35" s="1">
        <v>22.1</v>
      </c>
      <c r="I35" s="1">
        <v>22</v>
      </c>
      <c r="J35" s="1">
        <v>11.94</v>
      </c>
      <c r="K35" s="1">
        <v>94</v>
      </c>
      <c r="L35" s="11" t="s">
        <v>19</v>
      </c>
      <c r="M35" s="1" t="s">
        <v>22</v>
      </c>
    </row>
    <row r="36" spans="1:13" x14ac:dyDescent="0.3">
      <c r="A36" s="1">
        <v>30</v>
      </c>
      <c r="B36" s="1" t="s">
        <v>217</v>
      </c>
      <c r="C36" s="1" t="s">
        <v>3765</v>
      </c>
      <c r="D36" s="2">
        <v>45447</v>
      </c>
      <c r="E36" s="3">
        <v>35</v>
      </c>
      <c r="F36" s="1" t="s">
        <v>20</v>
      </c>
      <c r="G36" s="1">
        <v>6.8</v>
      </c>
      <c r="H36" s="1">
        <v>7.2</v>
      </c>
      <c r="I36" s="1">
        <v>7</v>
      </c>
      <c r="J36" s="1">
        <v>13.86</v>
      </c>
      <c r="K36" s="1">
        <v>94</v>
      </c>
      <c r="L36" s="11" t="s">
        <v>22</v>
      </c>
    </row>
    <row r="37" spans="1:13" x14ac:dyDescent="0.3">
      <c r="A37" s="1">
        <v>30</v>
      </c>
      <c r="B37" s="1" t="s">
        <v>217</v>
      </c>
      <c r="C37" s="1" t="s">
        <v>3766</v>
      </c>
      <c r="D37" s="2">
        <v>45447</v>
      </c>
      <c r="E37" s="3">
        <v>36</v>
      </c>
      <c r="F37" s="1" t="s">
        <v>20</v>
      </c>
      <c r="G37" s="1">
        <v>9</v>
      </c>
      <c r="H37" s="1">
        <v>8</v>
      </c>
      <c r="I37" s="1">
        <v>8.5</v>
      </c>
      <c r="J37" s="1">
        <v>7.57</v>
      </c>
      <c r="K37" s="1">
        <v>97</v>
      </c>
      <c r="L37" s="11" t="s">
        <v>22</v>
      </c>
    </row>
    <row r="38" spans="1:13" x14ac:dyDescent="0.3">
      <c r="A38" s="1">
        <v>30</v>
      </c>
      <c r="B38" s="1" t="s">
        <v>217</v>
      </c>
      <c r="C38" s="1" t="s">
        <v>3767</v>
      </c>
      <c r="D38" s="2">
        <v>45447</v>
      </c>
      <c r="E38" s="3">
        <v>37</v>
      </c>
      <c r="F38" s="1" t="s">
        <v>20</v>
      </c>
      <c r="G38" s="1">
        <v>10.7</v>
      </c>
      <c r="H38" s="1">
        <v>11.5</v>
      </c>
      <c r="I38" s="1">
        <v>11.1</v>
      </c>
      <c r="J38" s="1">
        <v>13.35</v>
      </c>
      <c r="K38" s="1">
        <v>99</v>
      </c>
      <c r="L38" s="11" t="s">
        <v>22</v>
      </c>
    </row>
    <row r="39" spans="1:13" x14ac:dyDescent="0.3">
      <c r="A39" s="1">
        <v>30</v>
      </c>
      <c r="B39" s="1" t="s">
        <v>217</v>
      </c>
      <c r="C39" s="1" t="s">
        <v>3768</v>
      </c>
      <c r="D39" s="2">
        <v>45447</v>
      </c>
      <c r="E39" s="3">
        <v>38</v>
      </c>
      <c r="F39" s="1" t="s">
        <v>20</v>
      </c>
      <c r="G39" s="1">
        <v>16.899999999999999</v>
      </c>
      <c r="H39" s="1">
        <v>15.9</v>
      </c>
      <c r="I39" s="1">
        <v>16.399999999999999</v>
      </c>
      <c r="J39" s="1">
        <v>9.15</v>
      </c>
      <c r="K39" s="1">
        <v>102</v>
      </c>
      <c r="L39" s="11" t="s">
        <v>19</v>
      </c>
      <c r="M39" s="1" t="s">
        <v>22</v>
      </c>
    </row>
    <row r="40" spans="1:13" x14ac:dyDescent="0.3">
      <c r="A40" s="1">
        <v>30</v>
      </c>
      <c r="B40" s="1" t="s">
        <v>217</v>
      </c>
      <c r="C40" s="1" t="s">
        <v>3769</v>
      </c>
      <c r="D40" s="2">
        <v>45447</v>
      </c>
      <c r="E40" s="3">
        <v>39</v>
      </c>
      <c r="F40" s="1" t="s">
        <v>20</v>
      </c>
      <c r="G40" s="1">
        <v>23.2</v>
      </c>
      <c r="H40" s="1">
        <v>23.9</v>
      </c>
      <c r="I40" s="1">
        <v>23.55</v>
      </c>
      <c r="J40" s="1">
        <v>11.78</v>
      </c>
      <c r="K40" s="1">
        <v>105</v>
      </c>
      <c r="L40" s="11" t="s">
        <v>19</v>
      </c>
      <c r="M40" s="1" t="s">
        <v>22</v>
      </c>
    </row>
    <row r="41" spans="1:13" x14ac:dyDescent="0.3">
      <c r="A41" s="1">
        <v>30</v>
      </c>
      <c r="B41" s="1" t="s">
        <v>217</v>
      </c>
      <c r="C41" s="1" t="s">
        <v>3770</v>
      </c>
      <c r="D41" s="2">
        <v>45447</v>
      </c>
      <c r="E41" s="3">
        <v>40</v>
      </c>
      <c r="F41" s="1" t="s">
        <v>20</v>
      </c>
      <c r="G41" s="1">
        <v>21.1</v>
      </c>
      <c r="H41" s="1">
        <v>21.9</v>
      </c>
      <c r="I41" s="1">
        <v>21.5</v>
      </c>
      <c r="J41" s="1">
        <v>15.3</v>
      </c>
      <c r="K41" s="1">
        <v>105</v>
      </c>
      <c r="L41" s="11" t="s">
        <v>19</v>
      </c>
      <c r="M41" s="1" t="s">
        <v>22</v>
      </c>
    </row>
    <row r="42" spans="1:13" x14ac:dyDescent="0.3">
      <c r="A42" s="1">
        <v>30</v>
      </c>
      <c r="B42" s="1" t="s">
        <v>217</v>
      </c>
      <c r="C42" s="1" t="s">
        <v>3771</v>
      </c>
      <c r="D42" s="2">
        <v>45447</v>
      </c>
      <c r="E42" s="3">
        <v>41</v>
      </c>
      <c r="F42" s="1" t="s">
        <v>20</v>
      </c>
      <c r="G42" s="1">
        <v>17</v>
      </c>
      <c r="H42" s="1">
        <v>16.100000000000001</v>
      </c>
      <c r="I42" s="1">
        <v>16.55</v>
      </c>
      <c r="J42" s="1">
        <v>15.64</v>
      </c>
      <c r="K42" s="1">
        <v>106</v>
      </c>
      <c r="L42" s="11" t="s">
        <v>19</v>
      </c>
      <c r="M42" s="1" t="s">
        <v>20</v>
      </c>
    </row>
    <row r="43" spans="1:13" x14ac:dyDescent="0.3">
      <c r="A43" s="1">
        <v>30</v>
      </c>
      <c r="B43" s="1" t="s">
        <v>217</v>
      </c>
      <c r="C43" s="1" t="s">
        <v>3772</v>
      </c>
      <c r="D43" s="2">
        <v>45447</v>
      </c>
      <c r="E43" s="3">
        <v>42</v>
      </c>
      <c r="F43" s="1" t="s">
        <v>20</v>
      </c>
      <c r="G43" s="1">
        <v>25.4</v>
      </c>
      <c r="H43" s="1">
        <v>26</v>
      </c>
      <c r="I43" s="1">
        <v>25.7</v>
      </c>
      <c r="J43" s="1">
        <v>14.46</v>
      </c>
      <c r="K43" s="1">
        <v>109</v>
      </c>
      <c r="L43" s="11" t="s">
        <v>19</v>
      </c>
      <c r="M43" s="1" t="s">
        <v>22</v>
      </c>
    </row>
    <row r="44" spans="1:13" x14ac:dyDescent="0.3">
      <c r="A44" s="1">
        <v>30</v>
      </c>
      <c r="B44" s="1" t="s">
        <v>217</v>
      </c>
      <c r="C44" s="1" t="s">
        <v>3773</v>
      </c>
      <c r="D44" s="2">
        <v>45447</v>
      </c>
      <c r="E44" s="3">
        <v>43</v>
      </c>
      <c r="F44" s="1" t="s">
        <v>20</v>
      </c>
      <c r="G44" s="1">
        <v>18.399999999999999</v>
      </c>
      <c r="H44" s="1">
        <v>19</v>
      </c>
      <c r="I44" s="1">
        <v>18.7</v>
      </c>
      <c r="J44" s="1">
        <v>16.600000000000001</v>
      </c>
      <c r="K44" s="1">
        <v>110</v>
      </c>
      <c r="L44" s="11" t="s">
        <v>19</v>
      </c>
      <c r="M44" s="1" t="s">
        <v>20</v>
      </c>
    </row>
    <row r="45" spans="1:13" x14ac:dyDescent="0.3">
      <c r="A45" s="1">
        <v>30</v>
      </c>
      <c r="B45" s="1" t="s">
        <v>217</v>
      </c>
      <c r="C45" s="1" t="s">
        <v>3774</v>
      </c>
      <c r="D45" s="2">
        <v>45447</v>
      </c>
      <c r="E45" s="3">
        <v>44</v>
      </c>
      <c r="F45" s="1" t="s">
        <v>20</v>
      </c>
      <c r="G45" s="1">
        <v>18</v>
      </c>
      <c r="H45" s="1">
        <v>18.399999999999999</v>
      </c>
      <c r="I45" s="1">
        <v>18.2</v>
      </c>
      <c r="J45" s="1">
        <v>11.42</v>
      </c>
      <c r="K45" s="1">
        <v>113</v>
      </c>
      <c r="L45" s="11" t="s">
        <v>19</v>
      </c>
      <c r="M45" s="1" t="s">
        <v>20</v>
      </c>
    </row>
    <row r="46" spans="1:13" x14ac:dyDescent="0.3">
      <c r="A46" s="1">
        <v>30</v>
      </c>
      <c r="B46" s="1" t="s">
        <v>217</v>
      </c>
      <c r="C46" s="1" t="s">
        <v>3775</v>
      </c>
      <c r="D46" s="2">
        <v>45447</v>
      </c>
      <c r="E46" s="3">
        <v>45</v>
      </c>
      <c r="F46" s="1" t="s">
        <v>20</v>
      </c>
      <c r="G46" s="1">
        <v>16.7</v>
      </c>
      <c r="H46" s="1">
        <v>17.8</v>
      </c>
      <c r="I46" s="1">
        <v>17.25</v>
      </c>
      <c r="J46" s="1">
        <v>10.16</v>
      </c>
      <c r="K46" s="1">
        <v>114</v>
      </c>
      <c r="L46" s="11" t="s">
        <v>19</v>
      </c>
      <c r="M46" s="1" t="s">
        <v>20</v>
      </c>
    </row>
    <row r="47" spans="1:13" x14ac:dyDescent="0.3">
      <c r="A47" s="1">
        <v>30</v>
      </c>
      <c r="B47" s="1" t="s">
        <v>217</v>
      </c>
      <c r="C47" s="1" t="s">
        <v>3776</v>
      </c>
      <c r="D47" s="2">
        <v>45447</v>
      </c>
      <c r="E47" s="3">
        <v>46</v>
      </c>
      <c r="F47" s="1" t="s">
        <v>20</v>
      </c>
      <c r="G47" s="1">
        <v>10.6</v>
      </c>
      <c r="H47" s="1">
        <v>9.9</v>
      </c>
      <c r="I47" s="1">
        <v>10.25</v>
      </c>
      <c r="J47" s="1">
        <v>8.9</v>
      </c>
      <c r="K47" s="1">
        <v>116</v>
      </c>
      <c r="L47" s="11" t="s">
        <v>22</v>
      </c>
    </row>
    <row r="48" spans="1:13" x14ac:dyDescent="0.3">
      <c r="A48" s="1">
        <v>30</v>
      </c>
      <c r="B48" s="1" t="s">
        <v>217</v>
      </c>
      <c r="C48" s="1" t="s">
        <v>3777</v>
      </c>
      <c r="D48" s="2">
        <v>45447</v>
      </c>
      <c r="E48" s="3">
        <v>47</v>
      </c>
      <c r="F48" s="1" t="s">
        <v>20</v>
      </c>
      <c r="G48" s="1">
        <v>23</v>
      </c>
      <c r="H48" s="1">
        <v>22.9</v>
      </c>
      <c r="I48" s="1">
        <v>22.95</v>
      </c>
      <c r="J48" s="1">
        <v>15.93</v>
      </c>
      <c r="K48" s="1">
        <v>124</v>
      </c>
      <c r="L48" s="11" t="s">
        <v>19</v>
      </c>
      <c r="M48" s="1" t="s">
        <v>22</v>
      </c>
    </row>
    <row r="49" spans="1:13" x14ac:dyDescent="0.3">
      <c r="A49" s="1">
        <v>30</v>
      </c>
      <c r="B49" s="1" t="s">
        <v>217</v>
      </c>
      <c r="C49" s="1" t="s">
        <v>3778</v>
      </c>
      <c r="D49" s="2">
        <v>45447</v>
      </c>
      <c r="E49" s="3">
        <v>48</v>
      </c>
      <c r="F49" s="1" t="s">
        <v>20</v>
      </c>
      <c r="G49" s="1">
        <v>17.100000000000001</v>
      </c>
      <c r="H49" s="1">
        <v>16.600000000000001</v>
      </c>
      <c r="I49" s="1">
        <v>16.850000000000001</v>
      </c>
      <c r="J49" s="1">
        <v>11.13</v>
      </c>
      <c r="K49" s="1">
        <v>125</v>
      </c>
      <c r="L49" s="11" t="s">
        <v>19</v>
      </c>
      <c r="M49" s="1" t="s">
        <v>20</v>
      </c>
    </row>
    <row r="50" spans="1:13" x14ac:dyDescent="0.3">
      <c r="A50" s="1">
        <v>30</v>
      </c>
      <c r="B50" s="1" t="s">
        <v>217</v>
      </c>
      <c r="C50" s="1" t="s">
        <v>3779</v>
      </c>
      <c r="D50" s="2">
        <v>45447</v>
      </c>
      <c r="E50" s="3">
        <v>49</v>
      </c>
      <c r="F50" s="1" t="s">
        <v>20</v>
      </c>
      <c r="G50" s="1">
        <v>25.1</v>
      </c>
      <c r="H50" s="1">
        <v>26.9</v>
      </c>
      <c r="I50" s="1">
        <v>26</v>
      </c>
      <c r="J50" s="1">
        <v>7.81</v>
      </c>
      <c r="K50" s="1">
        <v>134</v>
      </c>
      <c r="L50" s="11" t="s">
        <v>19</v>
      </c>
      <c r="M50" s="1" t="s">
        <v>22</v>
      </c>
    </row>
    <row r="51" spans="1:13" x14ac:dyDescent="0.3">
      <c r="A51" s="1">
        <v>30</v>
      </c>
      <c r="B51" s="1" t="s">
        <v>217</v>
      </c>
      <c r="C51" s="1" t="s">
        <v>3780</v>
      </c>
      <c r="D51" s="2">
        <v>45447</v>
      </c>
      <c r="E51" s="3">
        <v>50</v>
      </c>
      <c r="F51" s="1" t="s">
        <v>20</v>
      </c>
      <c r="G51" s="1">
        <v>25</v>
      </c>
      <c r="H51" s="1">
        <v>24.5</v>
      </c>
      <c r="I51" s="1">
        <v>24.75</v>
      </c>
      <c r="J51" s="1">
        <v>9.5299999999999994</v>
      </c>
      <c r="K51" s="1">
        <v>134</v>
      </c>
      <c r="L51" s="11" t="s">
        <v>19</v>
      </c>
      <c r="M51" s="1" t="s">
        <v>22</v>
      </c>
    </row>
    <row r="52" spans="1:13" x14ac:dyDescent="0.3">
      <c r="A52" s="1">
        <v>30</v>
      </c>
      <c r="B52" s="1" t="s">
        <v>217</v>
      </c>
      <c r="C52" s="1" t="s">
        <v>3781</v>
      </c>
      <c r="D52" s="2">
        <v>45447</v>
      </c>
      <c r="E52" s="3">
        <v>51</v>
      </c>
      <c r="F52" s="1" t="s">
        <v>20</v>
      </c>
      <c r="G52" s="1">
        <v>26.1</v>
      </c>
      <c r="H52" s="1">
        <v>27.2</v>
      </c>
      <c r="I52" s="1">
        <v>26.65</v>
      </c>
      <c r="J52" s="1">
        <v>12.53</v>
      </c>
      <c r="K52" s="1">
        <v>134</v>
      </c>
      <c r="L52" s="11" t="s">
        <v>19</v>
      </c>
      <c r="M52" s="1" t="s">
        <v>22</v>
      </c>
    </row>
    <row r="53" spans="1:13" x14ac:dyDescent="0.3">
      <c r="A53" s="1">
        <v>30</v>
      </c>
      <c r="B53" s="1" t="s">
        <v>217</v>
      </c>
      <c r="C53" s="1" t="s">
        <v>3782</v>
      </c>
      <c r="D53" s="2">
        <v>45447</v>
      </c>
      <c r="E53" s="3">
        <v>52</v>
      </c>
      <c r="F53" s="1" t="s">
        <v>20</v>
      </c>
      <c r="G53" s="1">
        <v>21</v>
      </c>
      <c r="H53" s="1">
        <v>20.2</v>
      </c>
      <c r="I53" s="1">
        <v>20.6</v>
      </c>
      <c r="J53" s="1">
        <v>14.16</v>
      </c>
      <c r="K53" s="1">
        <v>138</v>
      </c>
      <c r="L53" s="11" t="s">
        <v>19</v>
      </c>
      <c r="M53" s="1" t="s">
        <v>20</v>
      </c>
    </row>
    <row r="54" spans="1:13" x14ac:dyDescent="0.3">
      <c r="A54" s="1">
        <v>30</v>
      </c>
      <c r="B54" s="1" t="s">
        <v>217</v>
      </c>
      <c r="C54" s="1" t="s">
        <v>3783</v>
      </c>
      <c r="D54" s="2">
        <v>45447</v>
      </c>
      <c r="E54" s="3">
        <v>53</v>
      </c>
      <c r="F54" s="1" t="s">
        <v>20</v>
      </c>
      <c r="G54" s="1">
        <v>20.8</v>
      </c>
      <c r="H54" s="1">
        <v>20.5</v>
      </c>
      <c r="I54" s="1">
        <v>20.65</v>
      </c>
      <c r="J54" s="1">
        <v>10.95</v>
      </c>
      <c r="K54" s="1">
        <v>143</v>
      </c>
      <c r="L54" s="11" t="s">
        <v>19</v>
      </c>
      <c r="M54" s="1" t="s">
        <v>20</v>
      </c>
    </row>
    <row r="55" spans="1:13" x14ac:dyDescent="0.3">
      <c r="A55" s="1">
        <v>30</v>
      </c>
      <c r="B55" s="1" t="s">
        <v>217</v>
      </c>
      <c r="C55" s="1" t="s">
        <v>3784</v>
      </c>
      <c r="D55" s="2">
        <v>45447</v>
      </c>
      <c r="E55" s="3">
        <v>54</v>
      </c>
      <c r="F55" s="1" t="s">
        <v>20</v>
      </c>
      <c r="G55" s="1">
        <v>16.8</v>
      </c>
      <c r="H55" s="1">
        <v>16.3</v>
      </c>
      <c r="I55" s="1">
        <v>16.55</v>
      </c>
      <c r="J55" s="1">
        <v>5.31</v>
      </c>
      <c r="K55" s="1">
        <v>145</v>
      </c>
      <c r="L55" s="11" t="s">
        <v>19</v>
      </c>
      <c r="M55" s="1" t="s">
        <v>22</v>
      </c>
    </row>
    <row r="56" spans="1:13" x14ac:dyDescent="0.3">
      <c r="A56" s="1">
        <v>30</v>
      </c>
      <c r="B56" s="1" t="s">
        <v>217</v>
      </c>
      <c r="C56" s="1" t="s">
        <v>3785</v>
      </c>
      <c r="D56" s="2">
        <v>45447</v>
      </c>
      <c r="E56" s="3">
        <v>55</v>
      </c>
      <c r="F56" s="1" t="s">
        <v>20</v>
      </c>
      <c r="G56" s="1">
        <v>10.6</v>
      </c>
      <c r="H56" s="1">
        <v>10.5</v>
      </c>
      <c r="I56" s="1">
        <v>10.55</v>
      </c>
      <c r="J56" s="1">
        <v>9.48</v>
      </c>
      <c r="K56" s="1">
        <v>145</v>
      </c>
      <c r="L56" s="11" t="s">
        <v>22</v>
      </c>
    </row>
    <row r="57" spans="1:13" x14ac:dyDescent="0.3">
      <c r="A57" s="1">
        <v>30</v>
      </c>
      <c r="B57" s="1" t="s">
        <v>217</v>
      </c>
      <c r="C57" s="1" t="s">
        <v>3786</v>
      </c>
      <c r="D57" s="2">
        <v>45447</v>
      </c>
      <c r="E57" s="3">
        <v>56</v>
      </c>
      <c r="F57" s="1" t="s">
        <v>20</v>
      </c>
      <c r="G57" s="1">
        <v>9</v>
      </c>
      <c r="H57" s="1">
        <v>9.1999999999999993</v>
      </c>
      <c r="I57" s="1">
        <v>9.1</v>
      </c>
      <c r="J57" s="1">
        <v>15.54</v>
      </c>
      <c r="K57" s="1">
        <v>146</v>
      </c>
      <c r="L57" s="11" t="s">
        <v>19</v>
      </c>
      <c r="M57" s="1" t="s">
        <v>21</v>
      </c>
    </row>
    <row r="58" spans="1:13" x14ac:dyDescent="0.3">
      <c r="A58" s="1">
        <v>30</v>
      </c>
      <c r="B58" s="1" t="s">
        <v>217</v>
      </c>
      <c r="C58" s="1" t="s">
        <v>3787</v>
      </c>
      <c r="D58" s="2">
        <v>45447</v>
      </c>
      <c r="E58" s="3">
        <v>57</v>
      </c>
      <c r="F58" s="1" t="s">
        <v>20</v>
      </c>
      <c r="G58" s="1">
        <v>28.2</v>
      </c>
      <c r="H58" s="1">
        <v>27.8</v>
      </c>
      <c r="I58" s="1">
        <v>28</v>
      </c>
      <c r="J58" s="1">
        <v>11.21</v>
      </c>
      <c r="K58" s="1">
        <v>149</v>
      </c>
      <c r="L58" s="11" t="s">
        <v>19</v>
      </c>
      <c r="M58" s="1" t="s">
        <v>20</v>
      </c>
    </row>
    <row r="59" spans="1:13" x14ac:dyDescent="0.3">
      <c r="A59" s="1">
        <v>30</v>
      </c>
      <c r="B59" s="1" t="s">
        <v>217</v>
      </c>
      <c r="C59" s="1" t="s">
        <v>3788</v>
      </c>
      <c r="D59" s="2">
        <v>45447</v>
      </c>
      <c r="E59" s="3">
        <v>58</v>
      </c>
      <c r="F59" s="1" t="s">
        <v>20</v>
      </c>
      <c r="G59" s="1">
        <v>15.2</v>
      </c>
      <c r="H59" s="1">
        <v>15.8</v>
      </c>
      <c r="I59" s="1">
        <v>15.5</v>
      </c>
      <c r="J59" s="1">
        <v>13.46</v>
      </c>
      <c r="K59" s="1">
        <v>151</v>
      </c>
      <c r="L59" s="11" t="s">
        <v>22</v>
      </c>
    </row>
    <row r="60" spans="1:13" x14ac:dyDescent="0.3">
      <c r="A60" s="1">
        <v>30</v>
      </c>
      <c r="B60" s="1" t="s">
        <v>217</v>
      </c>
      <c r="C60" s="1" t="s">
        <v>3789</v>
      </c>
      <c r="D60" s="2">
        <v>45447</v>
      </c>
      <c r="E60" s="3">
        <v>59</v>
      </c>
      <c r="F60" s="1" t="s">
        <v>20</v>
      </c>
      <c r="G60" s="1">
        <v>19.600000000000001</v>
      </c>
      <c r="H60" s="1">
        <v>19</v>
      </c>
      <c r="I60" s="1">
        <v>19.3</v>
      </c>
      <c r="J60" s="1">
        <v>14.42</v>
      </c>
      <c r="K60" s="1">
        <v>155</v>
      </c>
      <c r="L60" s="11" t="s">
        <v>19</v>
      </c>
      <c r="M60" s="1" t="s">
        <v>22</v>
      </c>
    </row>
    <row r="61" spans="1:13" x14ac:dyDescent="0.3">
      <c r="A61" s="1">
        <v>30</v>
      </c>
      <c r="B61" s="1" t="s">
        <v>217</v>
      </c>
      <c r="C61" s="1" t="s">
        <v>3790</v>
      </c>
      <c r="D61" s="2">
        <v>45447</v>
      </c>
      <c r="E61" s="3">
        <v>60</v>
      </c>
      <c r="F61" s="1" t="s">
        <v>20</v>
      </c>
      <c r="G61" s="1">
        <v>9</v>
      </c>
      <c r="H61" s="1">
        <v>8.6</v>
      </c>
      <c r="I61" s="1">
        <v>8.8000000000000007</v>
      </c>
      <c r="J61" s="1">
        <v>8.43</v>
      </c>
      <c r="K61" s="1">
        <v>158</v>
      </c>
      <c r="L61" s="11" t="s">
        <v>22</v>
      </c>
    </row>
    <row r="62" spans="1:13" x14ac:dyDescent="0.3">
      <c r="A62" s="1">
        <v>30</v>
      </c>
      <c r="B62" s="1" t="s">
        <v>217</v>
      </c>
      <c r="C62" s="1" t="s">
        <v>3791</v>
      </c>
      <c r="D62" s="2">
        <v>45447</v>
      </c>
      <c r="E62" s="3">
        <v>61</v>
      </c>
      <c r="F62" s="1" t="s">
        <v>20</v>
      </c>
      <c r="G62" s="1">
        <v>25.5</v>
      </c>
      <c r="H62" s="1">
        <v>25.6</v>
      </c>
      <c r="I62" s="1">
        <v>25.55</v>
      </c>
      <c r="J62" s="1">
        <v>9.9499999999999993</v>
      </c>
      <c r="K62" s="1">
        <v>160</v>
      </c>
      <c r="L62" s="11" t="s">
        <v>19</v>
      </c>
      <c r="M62" s="1" t="s">
        <v>22</v>
      </c>
    </row>
    <row r="63" spans="1:13" x14ac:dyDescent="0.3">
      <c r="A63" s="1">
        <v>30</v>
      </c>
      <c r="B63" s="1" t="s">
        <v>217</v>
      </c>
      <c r="C63" s="1" t="s">
        <v>3792</v>
      </c>
      <c r="D63" s="2">
        <v>45447</v>
      </c>
      <c r="E63" s="3">
        <v>62</v>
      </c>
      <c r="F63" s="1" t="s">
        <v>20</v>
      </c>
      <c r="G63" s="1">
        <v>15.3</v>
      </c>
      <c r="H63" s="1">
        <v>15</v>
      </c>
      <c r="I63" s="1">
        <v>15.15</v>
      </c>
      <c r="J63" s="1">
        <v>6.44</v>
      </c>
      <c r="K63" s="1">
        <v>162</v>
      </c>
      <c r="L63" s="11" t="s">
        <v>19</v>
      </c>
      <c r="M63" s="1" t="s">
        <v>20</v>
      </c>
    </row>
    <row r="64" spans="1:13" x14ac:dyDescent="0.3">
      <c r="A64" s="1">
        <v>30</v>
      </c>
      <c r="B64" s="1" t="s">
        <v>217</v>
      </c>
      <c r="C64" s="1" t="s">
        <v>3793</v>
      </c>
      <c r="D64" s="2">
        <v>45447</v>
      </c>
      <c r="E64" s="3">
        <v>63</v>
      </c>
      <c r="F64" s="1" t="s">
        <v>20</v>
      </c>
      <c r="G64" s="1">
        <v>12.1</v>
      </c>
      <c r="H64" s="1">
        <v>12.3</v>
      </c>
      <c r="I64" s="1">
        <v>12.2</v>
      </c>
      <c r="J64" s="1">
        <v>11.17</v>
      </c>
      <c r="K64" s="1">
        <v>162</v>
      </c>
      <c r="L64" s="11" t="s">
        <v>22</v>
      </c>
    </row>
    <row r="65" spans="1:16" x14ac:dyDescent="0.3">
      <c r="A65" s="1">
        <v>30</v>
      </c>
      <c r="B65" s="1" t="s">
        <v>217</v>
      </c>
      <c r="C65" s="1" t="s">
        <v>3794</v>
      </c>
      <c r="D65" s="2">
        <v>45447</v>
      </c>
      <c r="E65" s="3">
        <v>64</v>
      </c>
      <c r="F65" s="1" t="s">
        <v>20</v>
      </c>
      <c r="G65" s="1">
        <v>11.8</v>
      </c>
      <c r="H65" s="1">
        <v>11.5</v>
      </c>
      <c r="I65" s="1">
        <v>11.65</v>
      </c>
      <c r="J65" s="1">
        <v>13.37</v>
      </c>
      <c r="K65" s="1">
        <v>162</v>
      </c>
      <c r="L65" s="11" t="s">
        <v>19</v>
      </c>
      <c r="M65" s="1" t="s">
        <v>22</v>
      </c>
    </row>
    <row r="66" spans="1:16" x14ac:dyDescent="0.3">
      <c r="A66" s="1">
        <v>30</v>
      </c>
      <c r="B66" s="1" t="s">
        <v>217</v>
      </c>
      <c r="C66" s="1" t="s">
        <v>3795</v>
      </c>
      <c r="D66" s="2">
        <v>45447</v>
      </c>
      <c r="E66" s="3">
        <v>65</v>
      </c>
      <c r="F66" s="1" t="s">
        <v>20</v>
      </c>
      <c r="G66" s="1">
        <v>20.6</v>
      </c>
      <c r="H66" s="1">
        <v>20.3</v>
      </c>
      <c r="I66" s="1">
        <v>20.45</v>
      </c>
      <c r="J66" s="1">
        <v>16.149999999999999</v>
      </c>
      <c r="K66" s="1">
        <v>162</v>
      </c>
      <c r="L66" s="11" t="s">
        <v>19</v>
      </c>
      <c r="M66" s="1" t="s">
        <v>22</v>
      </c>
    </row>
    <row r="67" spans="1:16" x14ac:dyDescent="0.3">
      <c r="A67" s="1">
        <v>30</v>
      </c>
      <c r="B67" s="1" t="s">
        <v>217</v>
      </c>
      <c r="C67" s="1" t="s">
        <v>3796</v>
      </c>
      <c r="D67" s="2">
        <v>45447</v>
      </c>
      <c r="E67" s="3">
        <v>66</v>
      </c>
      <c r="F67" s="1" t="s">
        <v>20</v>
      </c>
      <c r="G67" s="1">
        <v>5.4</v>
      </c>
      <c r="H67" s="1">
        <v>5.8</v>
      </c>
      <c r="I67" s="1">
        <v>5.6</v>
      </c>
      <c r="J67" s="1">
        <v>15.31</v>
      </c>
      <c r="K67" s="1">
        <v>163</v>
      </c>
      <c r="L67" s="11" t="s">
        <v>22</v>
      </c>
    </row>
    <row r="68" spans="1:16" x14ac:dyDescent="0.3">
      <c r="A68" s="1">
        <v>30</v>
      </c>
      <c r="B68" s="1" t="s">
        <v>217</v>
      </c>
      <c r="C68" s="1" t="s">
        <v>3797</v>
      </c>
      <c r="D68" s="2">
        <v>45447</v>
      </c>
      <c r="E68" s="3">
        <v>67</v>
      </c>
      <c r="F68" s="1" t="s">
        <v>20</v>
      </c>
      <c r="G68" s="1">
        <v>25.4</v>
      </c>
      <c r="H68" s="1">
        <v>24.7</v>
      </c>
      <c r="I68" s="1">
        <v>25.05</v>
      </c>
      <c r="J68" s="1">
        <v>3.7</v>
      </c>
      <c r="K68" s="1">
        <v>169</v>
      </c>
      <c r="L68" s="11" t="s">
        <v>19</v>
      </c>
      <c r="M68" s="1" t="s">
        <v>22</v>
      </c>
    </row>
    <row r="69" spans="1:16" x14ac:dyDescent="0.3">
      <c r="A69" s="1">
        <v>30</v>
      </c>
      <c r="B69" s="1" t="s">
        <v>217</v>
      </c>
      <c r="C69" s="1" t="s">
        <v>3798</v>
      </c>
      <c r="D69" s="2">
        <v>45447</v>
      </c>
      <c r="E69" s="3">
        <v>68</v>
      </c>
      <c r="F69" s="1" t="s">
        <v>20</v>
      </c>
      <c r="G69" s="1">
        <v>19.8</v>
      </c>
      <c r="H69" s="1">
        <v>19.7</v>
      </c>
      <c r="I69" s="1">
        <v>19.75</v>
      </c>
      <c r="J69" s="1">
        <v>12.22</v>
      </c>
      <c r="K69" s="1">
        <v>169</v>
      </c>
      <c r="L69" s="11" t="s">
        <v>19</v>
      </c>
      <c r="M69" s="1" t="s">
        <v>20</v>
      </c>
    </row>
    <row r="70" spans="1:16" x14ac:dyDescent="0.3">
      <c r="A70" s="1">
        <v>30</v>
      </c>
      <c r="B70" s="1" t="s">
        <v>217</v>
      </c>
      <c r="C70" s="1" t="s">
        <v>3799</v>
      </c>
      <c r="D70" s="2">
        <v>45447</v>
      </c>
      <c r="E70" s="3">
        <v>69</v>
      </c>
      <c r="F70" s="1" t="s">
        <v>20</v>
      </c>
      <c r="G70" s="1">
        <v>17.899999999999999</v>
      </c>
      <c r="H70" s="1">
        <v>18.8</v>
      </c>
      <c r="I70" s="1">
        <v>18.350000000000001</v>
      </c>
      <c r="J70" s="1">
        <v>13.28</v>
      </c>
      <c r="K70" s="1">
        <v>169</v>
      </c>
      <c r="L70" s="11" t="s">
        <v>19</v>
      </c>
      <c r="M70" s="1" t="s">
        <v>20</v>
      </c>
    </row>
    <row r="71" spans="1:16" x14ac:dyDescent="0.3">
      <c r="A71" s="1">
        <v>30</v>
      </c>
      <c r="B71" s="1" t="s">
        <v>217</v>
      </c>
      <c r="C71" s="1" t="s">
        <v>3800</v>
      </c>
      <c r="D71" s="2">
        <v>45447</v>
      </c>
      <c r="E71" s="3">
        <v>70</v>
      </c>
      <c r="F71" s="1" t="s">
        <v>20</v>
      </c>
      <c r="G71" s="1">
        <v>35.700000000000003</v>
      </c>
      <c r="H71" s="1">
        <v>38.5</v>
      </c>
      <c r="I71" s="1">
        <v>37.1</v>
      </c>
      <c r="J71" s="1">
        <v>6.23</v>
      </c>
      <c r="K71" s="1">
        <v>173</v>
      </c>
      <c r="L71" s="11" t="s">
        <v>19</v>
      </c>
      <c r="M71" s="1" t="s">
        <v>22</v>
      </c>
    </row>
    <row r="72" spans="1:16" x14ac:dyDescent="0.3">
      <c r="A72" s="1">
        <v>30</v>
      </c>
      <c r="B72" s="1" t="s">
        <v>217</v>
      </c>
      <c r="C72" s="1" t="s">
        <v>3801</v>
      </c>
      <c r="D72" s="2">
        <v>45447</v>
      </c>
      <c r="E72" s="3">
        <v>71</v>
      </c>
      <c r="F72" s="1" t="s">
        <v>18</v>
      </c>
      <c r="G72" s="1">
        <v>7.4</v>
      </c>
      <c r="H72" s="1">
        <v>8.9</v>
      </c>
      <c r="I72" s="1">
        <v>8.15</v>
      </c>
      <c r="J72" s="1">
        <v>13.63</v>
      </c>
      <c r="K72" s="1">
        <v>178</v>
      </c>
      <c r="L72" s="11" t="s">
        <v>19</v>
      </c>
      <c r="M72" s="1" t="s">
        <v>20</v>
      </c>
    </row>
    <row r="73" spans="1:16" x14ac:dyDescent="0.3">
      <c r="A73" s="1">
        <v>30</v>
      </c>
      <c r="B73" s="1" t="s">
        <v>217</v>
      </c>
      <c r="C73" s="1" t="s">
        <v>3802</v>
      </c>
      <c r="D73" s="2">
        <v>45447</v>
      </c>
      <c r="E73" s="3">
        <v>72</v>
      </c>
      <c r="F73" s="1" t="s">
        <v>20</v>
      </c>
      <c r="G73" s="1">
        <v>22.8</v>
      </c>
      <c r="H73" s="1">
        <v>22.6</v>
      </c>
      <c r="I73" s="1">
        <v>22.7</v>
      </c>
      <c r="J73" s="1">
        <v>10.58</v>
      </c>
      <c r="K73" s="1">
        <v>189</v>
      </c>
      <c r="L73" s="11" t="s">
        <v>19</v>
      </c>
      <c r="M73" s="1" t="s">
        <v>20</v>
      </c>
    </row>
    <row r="74" spans="1:16" x14ac:dyDescent="0.3">
      <c r="A74" s="1">
        <v>30</v>
      </c>
      <c r="B74" s="1" t="s">
        <v>217</v>
      </c>
      <c r="C74" s="1" t="s">
        <v>3803</v>
      </c>
      <c r="D74" s="2">
        <v>45447</v>
      </c>
      <c r="E74" s="3">
        <v>73</v>
      </c>
      <c r="F74" s="1" t="s">
        <v>18</v>
      </c>
      <c r="G74" s="1">
        <v>8.1999999999999993</v>
      </c>
      <c r="H74" s="1">
        <v>8.6</v>
      </c>
      <c r="I74" s="1">
        <v>8.3999999999999986</v>
      </c>
      <c r="J74" s="1">
        <v>13.8</v>
      </c>
      <c r="K74" s="1">
        <v>190</v>
      </c>
      <c r="L74" s="11" t="s">
        <v>19</v>
      </c>
      <c r="M74" s="1" t="s">
        <v>21</v>
      </c>
    </row>
    <row r="75" spans="1:16" x14ac:dyDescent="0.3">
      <c r="A75" s="1">
        <v>30</v>
      </c>
      <c r="B75" s="1" t="s">
        <v>217</v>
      </c>
      <c r="C75" s="1" t="s">
        <v>3804</v>
      </c>
      <c r="D75" s="2">
        <v>45447</v>
      </c>
      <c r="E75" s="3">
        <v>74</v>
      </c>
      <c r="F75" s="1" t="s">
        <v>18</v>
      </c>
      <c r="G75" s="1">
        <v>8.6999999999999993</v>
      </c>
      <c r="H75" s="1">
        <v>9</v>
      </c>
      <c r="I75" s="1">
        <v>8.85</v>
      </c>
      <c r="J75" s="1">
        <v>7.23</v>
      </c>
      <c r="K75" s="1">
        <v>191</v>
      </c>
      <c r="L75" s="11" t="s">
        <v>19</v>
      </c>
      <c r="M75" s="1" t="s">
        <v>21</v>
      </c>
    </row>
    <row r="76" spans="1:16" x14ac:dyDescent="0.3">
      <c r="A76" s="1">
        <v>30</v>
      </c>
      <c r="B76" s="1" t="s">
        <v>217</v>
      </c>
      <c r="C76" s="1" t="s">
        <v>3805</v>
      </c>
      <c r="D76" s="2">
        <v>45447</v>
      </c>
      <c r="E76" s="3">
        <v>75</v>
      </c>
      <c r="F76" s="1" t="s">
        <v>20</v>
      </c>
      <c r="G76" s="1">
        <v>7</v>
      </c>
      <c r="H76" s="1">
        <v>6.9</v>
      </c>
      <c r="I76" s="1">
        <v>6.95</v>
      </c>
      <c r="J76" s="1">
        <v>12.84</v>
      </c>
      <c r="K76" s="1">
        <v>194</v>
      </c>
      <c r="L76" s="11" t="s">
        <v>22</v>
      </c>
    </row>
    <row r="77" spans="1:16" x14ac:dyDescent="0.3">
      <c r="A77" s="1">
        <v>30</v>
      </c>
      <c r="B77" s="1" t="s">
        <v>217</v>
      </c>
      <c r="C77" s="1" t="s">
        <v>3806</v>
      </c>
      <c r="D77" s="2">
        <v>45447</v>
      </c>
      <c r="E77" s="3">
        <v>76</v>
      </c>
      <c r="L77" s="11"/>
      <c r="P77" s="1" t="s">
        <v>218</v>
      </c>
    </row>
    <row r="78" spans="1:16" x14ac:dyDescent="0.3">
      <c r="A78" s="1">
        <v>30</v>
      </c>
      <c r="B78" s="1" t="s">
        <v>217</v>
      </c>
      <c r="C78" s="1" t="s">
        <v>3807</v>
      </c>
      <c r="D78" s="2">
        <v>45447</v>
      </c>
      <c r="E78" s="3">
        <v>77</v>
      </c>
      <c r="F78" s="1" t="s">
        <v>20</v>
      </c>
      <c r="G78" s="1">
        <v>27.6</v>
      </c>
      <c r="H78" s="1">
        <v>27.8</v>
      </c>
      <c r="I78" s="1">
        <v>27.7</v>
      </c>
      <c r="J78" s="1">
        <v>14.23</v>
      </c>
      <c r="K78" s="1">
        <v>195</v>
      </c>
      <c r="L78" s="11" t="s">
        <v>19</v>
      </c>
      <c r="M78" s="1" t="s">
        <v>22</v>
      </c>
    </row>
    <row r="79" spans="1:16" x14ac:dyDescent="0.3">
      <c r="A79" s="1">
        <v>30</v>
      </c>
      <c r="B79" s="1" t="s">
        <v>217</v>
      </c>
      <c r="C79" s="1" t="s">
        <v>3808</v>
      </c>
      <c r="D79" s="2">
        <v>45447</v>
      </c>
      <c r="E79" s="3">
        <v>78</v>
      </c>
      <c r="F79" s="1" t="s">
        <v>20</v>
      </c>
      <c r="G79" s="1">
        <v>20.3</v>
      </c>
      <c r="H79" s="1">
        <v>20.399999999999999</v>
      </c>
      <c r="I79" s="1">
        <v>20.350000000000001</v>
      </c>
      <c r="J79" s="1">
        <v>12.88</v>
      </c>
      <c r="K79" s="1">
        <v>195</v>
      </c>
      <c r="L79" s="11" t="s">
        <v>19</v>
      </c>
      <c r="M79" s="1" t="s">
        <v>21</v>
      </c>
    </row>
    <row r="80" spans="1:16" x14ac:dyDescent="0.3">
      <c r="A80" s="1">
        <v>30</v>
      </c>
      <c r="B80" s="1" t="s">
        <v>217</v>
      </c>
      <c r="C80" s="1" t="s">
        <v>3809</v>
      </c>
      <c r="D80" s="2">
        <v>45447</v>
      </c>
      <c r="E80" s="3">
        <v>79</v>
      </c>
      <c r="F80" s="1" t="s">
        <v>20</v>
      </c>
      <c r="G80" s="1">
        <v>30.5</v>
      </c>
      <c r="H80" s="1">
        <v>28.1</v>
      </c>
      <c r="I80" s="1">
        <v>29.3</v>
      </c>
      <c r="J80" s="1">
        <v>13.2</v>
      </c>
      <c r="K80" s="1">
        <v>199</v>
      </c>
      <c r="L80" s="11" t="s">
        <v>19</v>
      </c>
      <c r="M80" s="1" t="s">
        <v>22</v>
      </c>
    </row>
    <row r="81" spans="1:13" x14ac:dyDescent="0.3">
      <c r="A81" s="1">
        <v>30</v>
      </c>
      <c r="B81" s="1" t="s">
        <v>217</v>
      </c>
      <c r="C81" s="1" t="s">
        <v>3810</v>
      </c>
      <c r="D81" s="2">
        <v>45447</v>
      </c>
      <c r="E81" s="3">
        <v>80</v>
      </c>
      <c r="F81" s="1" t="s">
        <v>20</v>
      </c>
      <c r="G81" s="1">
        <v>21.9</v>
      </c>
      <c r="H81" s="1">
        <v>22.3</v>
      </c>
      <c r="I81" s="1">
        <v>22.1</v>
      </c>
      <c r="J81" s="1">
        <v>8.8000000000000007</v>
      </c>
      <c r="K81" s="1">
        <v>218</v>
      </c>
      <c r="L81" s="11" t="s">
        <v>19</v>
      </c>
      <c r="M81" s="1" t="s">
        <v>21</v>
      </c>
    </row>
    <row r="82" spans="1:13" x14ac:dyDescent="0.3">
      <c r="A82" s="1">
        <v>30</v>
      </c>
      <c r="B82" s="1" t="s">
        <v>217</v>
      </c>
      <c r="C82" s="1" t="s">
        <v>3811</v>
      </c>
      <c r="D82" s="2">
        <v>45447</v>
      </c>
      <c r="E82" s="3">
        <v>81</v>
      </c>
      <c r="F82" s="1" t="s">
        <v>20</v>
      </c>
      <c r="G82" s="1">
        <v>23.5</v>
      </c>
      <c r="H82" s="1">
        <v>24.8</v>
      </c>
      <c r="I82" s="1">
        <v>24.15</v>
      </c>
      <c r="J82" s="1">
        <v>10.19</v>
      </c>
      <c r="K82" s="1">
        <v>223</v>
      </c>
      <c r="L82" s="11" t="s">
        <v>19</v>
      </c>
      <c r="M82" s="1" t="s">
        <v>22</v>
      </c>
    </row>
    <row r="83" spans="1:13" x14ac:dyDescent="0.3">
      <c r="A83" s="1">
        <v>30</v>
      </c>
      <c r="B83" s="1" t="s">
        <v>217</v>
      </c>
      <c r="C83" s="1" t="s">
        <v>3812</v>
      </c>
      <c r="D83" s="2">
        <v>45447</v>
      </c>
      <c r="E83" s="3">
        <v>82</v>
      </c>
      <c r="F83" s="1" t="s">
        <v>20</v>
      </c>
      <c r="G83" s="1">
        <v>25.7</v>
      </c>
      <c r="H83" s="1">
        <v>28.8</v>
      </c>
      <c r="I83" s="1">
        <v>27.25</v>
      </c>
      <c r="J83" s="1">
        <v>15.58</v>
      </c>
      <c r="K83" s="1">
        <v>232</v>
      </c>
      <c r="L83" s="11" t="s">
        <v>19</v>
      </c>
      <c r="M83" s="1" t="s">
        <v>20</v>
      </c>
    </row>
    <row r="84" spans="1:13" x14ac:dyDescent="0.3">
      <c r="A84" s="1">
        <v>30</v>
      </c>
      <c r="B84" s="1" t="s">
        <v>217</v>
      </c>
      <c r="C84" s="1" t="s">
        <v>3813</v>
      </c>
      <c r="D84" s="2">
        <v>45447</v>
      </c>
      <c r="E84" s="3">
        <v>83</v>
      </c>
      <c r="F84" s="1" t="s">
        <v>20</v>
      </c>
      <c r="G84" s="1">
        <v>20.7</v>
      </c>
      <c r="H84" s="1">
        <v>21.6</v>
      </c>
      <c r="I84" s="1">
        <v>21.15</v>
      </c>
      <c r="J84" s="1">
        <v>2.37</v>
      </c>
      <c r="K84" s="1">
        <v>237</v>
      </c>
      <c r="L84" s="11" t="s">
        <v>19</v>
      </c>
      <c r="M84" s="1" t="s">
        <v>22</v>
      </c>
    </row>
    <row r="85" spans="1:13" x14ac:dyDescent="0.3">
      <c r="A85" s="1">
        <v>30</v>
      </c>
      <c r="B85" s="1" t="s">
        <v>217</v>
      </c>
      <c r="C85" s="1" t="s">
        <v>3814</v>
      </c>
      <c r="D85" s="2">
        <v>45447</v>
      </c>
      <c r="E85" s="3">
        <v>84</v>
      </c>
      <c r="F85" s="1" t="s">
        <v>20</v>
      </c>
      <c r="G85" s="1">
        <v>14.9</v>
      </c>
      <c r="H85" s="1">
        <v>16.3</v>
      </c>
      <c r="I85" s="1">
        <v>15.6</v>
      </c>
      <c r="J85" s="1">
        <v>16.649999999999999</v>
      </c>
      <c r="K85" s="1">
        <v>240</v>
      </c>
      <c r="L85" s="11" t="s">
        <v>19</v>
      </c>
      <c r="M85" s="1" t="s">
        <v>20</v>
      </c>
    </row>
    <row r="86" spans="1:13" x14ac:dyDescent="0.3">
      <c r="A86" s="1">
        <v>30</v>
      </c>
      <c r="B86" s="1" t="s">
        <v>217</v>
      </c>
      <c r="C86" s="1" t="s">
        <v>3815</v>
      </c>
      <c r="D86" s="2">
        <v>45447</v>
      </c>
      <c r="E86" s="3">
        <v>85</v>
      </c>
      <c r="F86" s="1" t="s">
        <v>20</v>
      </c>
      <c r="G86" s="1">
        <v>30.7</v>
      </c>
      <c r="H86" s="1">
        <v>32.799999999999997</v>
      </c>
      <c r="I86" s="1">
        <v>31.75</v>
      </c>
      <c r="J86" s="1">
        <v>15.98</v>
      </c>
      <c r="K86" s="1">
        <v>244</v>
      </c>
      <c r="L86" s="11" t="s">
        <v>19</v>
      </c>
      <c r="M86" s="1" t="s">
        <v>20</v>
      </c>
    </row>
    <row r="87" spans="1:13" x14ac:dyDescent="0.3">
      <c r="A87" s="1">
        <v>30</v>
      </c>
      <c r="B87" s="1" t="s">
        <v>217</v>
      </c>
      <c r="C87" s="1" t="s">
        <v>3816</v>
      </c>
      <c r="D87" s="2">
        <v>45447</v>
      </c>
      <c r="E87" s="3">
        <v>86</v>
      </c>
      <c r="F87" s="1" t="s">
        <v>20</v>
      </c>
      <c r="G87" s="1">
        <v>26.9</v>
      </c>
      <c r="H87" s="1">
        <v>25.5</v>
      </c>
      <c r="I87" s="1">
        <v>26.2</v>
      </c>
      <c r="J87" s="1">
        <v>10.63</v>
      </c>
      <c r="K87" s="1">
        <v>263</v>
      </c>
      <c r="L87" s="11" t="s">
        <v>19</v>
      </c>
      <c r="M87" s="1" t="s">
        <v>22</v>
      </c>
    </row>
    <row r="88" spans="1:13" x14ac:dyDescent="0.3">
      <c r="A88" s="1">
        <v>30</v>
      </c>
      <c r="B88" s="1" t="s">
        <v>217</v>
      </c>
      <c r="C88" s="1" t="s">
        <v>3817</v>
      </c>
      <c r="D88" s="2">
        <v>45447</v>
      </c>
      <c r="E88" s="3">
        <v>87</v>
      </c>
      <c r="F88" s="1" t="s">
        <v>20</v>
      </c>
      <c r="G88" s="1">
        <v>14</v>
      </c>
      <c r="H88" s="1">
        <v>13.9</v>
      </c>
      <c r="I88" s="1">
        <v>13.95</v>
      </c>
      <c r="J88" s="1">
        <v>15.35</v>
      </c>
      <c r="K88" s="1">
        <v>263</v>
      </c>
      <c r="L88" s="11" t="s">
        <v>19</v>
      </c>
      <c r="M88" s="1" t="s">
        <v>20</v>
      </c>
    </row>
    <row r="89" spans="1:13" x14ac:dyDescent="0.3">
      <c r="A89" s="1">
        <v>30</v>
      </c>
      <c r="B89" s="1" t="s">
        <v>217</v>
      </c>
      <c r="C89" s="1" t="s">
        <v>3818</v>
      </c>
      <c r="D89" s="2">
        <v>45447</v>
      </c>
      <c r="E89" s="3">
        <v>88</v>
      </c>
      <c r="F89" s="1" t="s">
        <v>20</v>
      </c>
      <c r="G89" s="1">
        <v>18.600000000000001</v>
      </c>
      <c r="H89" s="1">
        <v>17.399999999999999</v>
      </c>
      <c r="I89" s="1">
        <v>18</v>
      </c>
      <c r="J89" s="1">
        <v>13.27</v>
      </c>
      <c r="K89" s="1">
        <v>269</v>
      </c>
      <c r="L89" s="11" t="s">
        <v>19</v>
      </c>
      <c r="M89" s="1" t="s">
        <v>20</v>
      </c>
    </row>
    <row r="90" spans="1:13" x14ac:dyDescent="0.3">
      <c r="A90" s="1">
        <v>30</v>
      </c>
      <c r="B90" s="1" t="s">
        <v>217</v>
      </c>
      <c r="C90" s="1" t="s">
        <v>3819</v>
      </c>
      <c r="D90" s="2">
        <v>45447</v>
      </c>
      <c r="E90" s="3">
        <v>89</v>
      </c>
      <c r="F90" s="1" t="s">
        <v>20</v>
      </c>
      <c r="G90" s="1">
        <v>15.3</v>
      </c>
      <c r="H90" s="1">
        <v>16.100000000000001</v>
      </c>
      <c r="I90" s="1">
        <v>15.7</v>
      </c>
      <c r="J90" s="1">
        <v>3.7</v>
      </c>
      <c r="K90" s="1">
        <v>271</v>
      </c>
      <c r="L90" s="11" t="s">
        <v>19</v>
      </c>
      <c r="M90" s="1" t="s">
        <v>20</v>
      </c>
    </row>
    <row r="91" spans="1:13" x14ac:dyDescent="0.3">
      <c r="A91" s="1">
        <v>30</v>
      </c>
      <c r="B91" s="1" t="s">
        <v>217</v>
      </c>
      <c r="C91" s="1" t="s">
        <v>3820</v>
      </c>
      <c r="D91" s="2">
        <v>45447</v>
      </c>
      <c r="E91" s="3">
        <v>90</v>
      </c>
      <c r="F91" s="1" t="s">
        <v>20</v>
      </c>
      <c r="G91" s="1">
        <v>22.8</v>
      </c>
      <c r="H91" s="1">
        <v>21.5</v>
      </c>
      <c r="I91" s="1">
        <v>22.15</v>
      </c>
      <c r="J91" s="1">
        <v>14.7</v>
      </c>
      <c r="K91" s="1">
        <v>271</v>
      </c>
      <c r="L91" s="11" t="s">
        <v>19</v>
      </c>
      <c r="M91" s="1" t="s">
        <v>22</v>
      </c>
    </row>
    <row r="92" spans="1:13" x14ac:dyDescent="0.3">
      <c r="A92" s="1">
        <v>30</v>
      </c>
      <c r="B92" s="1" t="s">
        <v>217</v>
      </c>
      <c r="C92" s="1" t="s">
        <v>3821</v>
      </c>
      <c r="D92" s="2">
        <v>45447</v>
      </c>
      <c r="E92" s="3">
        <v>91</v>
      </c>
      <c r="F92" s="1" t="s">
        <v>20</v>
      </c>
      <c r="G92" s="1">
        <v>33.1</v>
      </c>
      <c r="H92" s="1">
        <v>32.1</v>
      </c>
      <c r="I92" s="1">
        <v>32.6</v>
      </c>
      <c r="J92" s="1">
        <v>10.4</v>
      </c>
      <c r="K92" s="1">
        <v>279</v>
      </c>
      <c r="L92" s="11" t="s">
        <v>19</v>
      </c>
      <c r="M92" s="1" t="s">
        <v>20</v>
      </c>
    </row>
    <row r="93" spans="1:13" x14ac:dyDescent="0.3">
      <c r="A93" s="1">
        <v>30</v>
      </c>
      <c r="B93" s="1" t="s">
        <v>217</v>
      </c>
      <c r="C93" s="1" t="s">
        <v>3822</v>
      </c>
      <c r="D93" s="2">
        <v>45447</v>
      </c>
      <c r="E93" s="3">
        <v>92</v>
      </c>
      <c r="F93" s="1" t="s">
        <v>20</v>
      </c>
      <c r="G93" s="1">
        <v>27.2</v>
      </c>
      <c r="H93" s="1">
        <v>26.6</v>
      </c>
      <c r="I93" s="1">
        <v>26.9</v>
      </c>
      <c r="J93" s="1">
        <v>12.62</v>
      </c>
      <c r="K93" s="1">
        <v>282</v>
      </c>
      <c r="L93" s="11" t="s">
        <v>19</v>
      </c>
      <c r="M93" s="1" t="s">
        <v>20</v>
      </c>
    </row>
    <row r="94" spans="1:13" x14ac:dyDescent="0.3">
      <c r="A94" s="1">
        <v>30</v>
      </c>
      <c r="B94" s="1" t="s">
        <v>217</v>
      </c>
      <c r="C94" s="1" t="s">
        <v>3823</v>
      </c>
      <c r="D94" s="2">
        <v>45447</v>
      </c>
      <c r="E94" s="3">
        <v>93</v>
      </c>
      <c r="F94" s="1" t="s">
        <v>20</v>
      </c>
      <c r="G94" s="1">
        <v>26.4</v>
      </c>
      <c r="H94" s="1">
        <v>26.5</v>
      </c>
      <c r="I94" s="1">
        <v>26.45</v>
      </c>
      <c r="J94" s="1">
        <v>5.5</v>
      </c>
      <c r="K94" s="1">
        <v>290</v>
      </c>
      <c r="L94" s="11" t="s">
        <v>19</v>
      </c>
      <c r="M94" s="1" t="s">
        <v>22</v>
      </c>
    </row>
    <row r="95" spans="1:13" x14ac:dyDescent="0.3">
      <c r="A95" s="1">
        <v>30</v>
      </c>
      <c r="B95" s="1" t="s">
        <v>217</v>
      </c>
      <c r="C95" s="1" t="s">
        <v>3824</v>
      </c>
      <c r="D95" s="2">
        <v>45447</v>
      </c>
      <c r="E95" s="3">
        <v>94</v>
      </c>
      <c r="F95" s="1" t="s">
        <v>20</v>
      </c>
      <c r="G95" s="1">
        <v>15.9</v>
      </c>
      <c r="H95" s="1">
        <v>15</v>
      </c>
      <c r="I95" s="1">
        <v>15.45</v>
      </c>
      <c r="J95" s="1">
        <v>13.3</v>
      </c>
      <c r="K95" s="1">
        <v>290</v>
      </c>
      <c r="L95" s="11" t="s">
        <v>19</v>
      </c>
      <c r="M95" s="1" t="s">
        <v>20</v>
      </c>
    </row>
    <row r="96" spans="1:13" x14ac:dyDescent="0.3">
      <c r="A96" s="1">
        <v>30</v>
      </c>
      <c r="B96" s="1" t="s">
        <v>217</v>
      </c>
      <c r="C96" s="1" t="s">
        <v>3825</v>
      </c>
      <c r="D96" s="2">
        <v>45447</v>
      </c>
      <c r="E96" s="3">
        <v>95</v>
      </c>
      <c r="F96" s="1" t="s">
        <v>20</v>
      </c>
      <c r="G96" s="1">
        <v>8.4</v>
      </c>
      <c r="H96" s="1">
        <v>9.1999999999999993</v>
      </c>
      <c r="I96" s="1">
        <v>8.8000000000000007</v>
      </c>
      <c r="J96" s="1">
        <v>14.62</v>
      </c>
      <c r="K96" s="1">
        <v>292</v>
      </c>
      <c r="L96" s="11" t="s">
        <v>22</v>
      </c>
    </row>
    <row r="97" spans="1:13" x14ac:dyDescent="0.3">
      <c r="A97" s="1">
        <v>30</v>
      </c>
      <c r="B97" s="1" t="s">
        <v>217</v>
      </c>
      <c r="C97" s="1" t="s">
        <v>3826</v>
      </c>
      <c r="D97" s="2">
        <v>45447</v>
      </c>
      <c r="E97" s="3">
        <v>96</v>
      </c>
      <c r="F97" s="1" t="s">
        <v>20</v>
      </c>
      <c r="G97" s="1">
        <v>17.399999999999999</v>
      </c>
      <c r="H97" s="1">
        <v>18.399999999999999</v>
      </c>
      <c r="I97" s="1">
        <v>17.899999999999999</v>
      </c>
      <c r="J97" s="1">
        <v>11.42</v>
      </c>
      <c r="K97" s="1">
        <v>293</v>
      </c>
      <c r="L97" s="11" t="s">
        <v>19</v>
      </c>
      <c r="M97" s="1" t="s">
        <v>20</v>
      </c>
    </row>
    <row r="98" spans="1:13" x14ac:dyDescent="0.3">
      <c r="A98" s="1">
        <v>30</v>
      </c>
      <c r="B98" s="1" t="s">
        <v>217</v>
      </c>
      <c r="C98" s="1" t="s">
        <v>3827</v>
      </c>
      <c r="D98" s="2">
        <v>45447</v>
      </c>
      <c r="E98" s="3">
        <v>97</v>
      </c>
      <c r="F98" s="1" t="s">
        <v>18</v>
      </c>
      <c r="G98" s="1">
        <v>25.6</v>
      </c>
      <c r="H98" s="1">
        <v>23.6</v>
      </c>
      <c r="I98" s="1">
        <v>24.6</v>
      </c>
      <c r="J98" s="1">
        <v>14.69</v>
      </c>
      <c r="K98" s="1">
        <v>293</v>
      </c>
      <c r="L98" s="11" t="s">
        <v>19</v>
      </c>
      <c r="M98" s="1" t="s">
        <v>22</v>
      </c>
    </row>
    <row r="99" spans="1:13" x14ac:dyDescent="0.3">
      <c r="A99" s="1">
        <v>30</v>
      </c>
      <c r="B99" s="1" t="s">
        <v>217</v>
      </c>
      <c r="C99" s="1" t="s">
        <v>3828</v>
      </c>
      <c r="D99" s="2">
        <v>45447</v>
      </c>
      <c r="E99" s="3">
        <v>98</v>
      </c>
      <c r="F99" s="1" t="s">
        <v>20</v>
      </c>
      <c r="G99" s="1">
        <v>29.2</v>
      </c>
      <c r="H99" s="1">
        <v>30.9</v>
      </c>
      <c r="I99" s="1">
        <v>30.05</v>
      </c>
      <c r="J99" s="1">
        <v>6.53</v>
      </c>
      <c r="K99" s="1">
        <v>293</v>
      </c>
      <c r="L99" s="11" t="s">
        <v>19</v>
      </c>
      <c r="M99" s="1" t="s">
        <v>22</v>
      </c>
    </row>
    <row r="100" spans="1:13" x14ac:dyDescent="0.3">
      <c r="A100" s="1">
        <v>30</v>
      </c>
      <c r="B100" s="1" t="s">
        <v>217</v>
      </c>
      <c r="C100" s="1" t="s">
        <v>3829</v>
      </c>
      <c r="D100" s="2">
        <v>45447</v>
      </c>
      <c r="E100" s="3">
        <v>99</v>
      </c>
      <c r="F100" s="1" t="s">
        <v>20</v>
      </c>
      <c r="G100" s="1">
        <v>30.2</v>
      </c>
      <c r="H100" s="1">
        <v>28</v>
      </c>
      <c r="I100" s="1">
        <v>29.1</v>
      </c>
      <c r="J100" s="1">
        <v>12.61</v>
      </c>
      <c r="K100" s="1">
        <v>298</v>
      </c>
      <c r="L100" s="11" t="s">
        <v>19</v>
      </c>
      <c r="M100" s="1" t="s">
        <v>20</v>
      </c>
    </row>
    <row r="101" spans="1:13" x14ac:dyDescent="0.3">
      <c r="A101" s="1">
        <v>30</v>
      </c>
      <c r="B101" s="1" t="s">
        <v>217</v>
      </c>
      <c r="C101" s="1" t="s">
        <v>3830</v>
      </c>
      <c r="D101" s="2">
        <v>45447</v>
      </c>
      <c r="E101" s="3">
        <v>100</v>
      </c>
      <c r="F101" s="1" t="s">
        <v>18</v>
      </c>
      <c r="G101" s="1">
        <v>10.4</v>
      </c>
      <c r="H101" s="1">
        <v>10.6</v>
      </c>
      <c r="I101" s="1">
        <v>10.5</v>
      </c>
      <c r="J101" s="1">
        <v>9.17</v>
      </c>
      <c r="K101" s="1">
        <v>300</v>
      </c>
      <c r="L101" s="11" t="s">
        <v>19</v>
      </c>
      <c r="M101" s="1" t="s">
        <v>21</v>
      </c>
    </row>
    <row r="102" spans="1:13" x14ac:dyDescent="0.3">
      <c r="A102" s="1">
        <v>30</v>
      </c>
      <c r="B102" s="1" t="s">
        <v>217</v>
      </c>
      <c r="C102" s="1" t="s">
        <v>3831</v>
      </c>
      <c r="D102" s="2">
        <v>45447</v>
      </c>
      <c r="E102" s="3">
        <v>101</v>
      </c>
      <c r="F102" s="1" t="s">
        <v>20</v>
      </c>
      <c r="G102" s="1">
        <v>10.9</v>
      </c>
      <c r="H102" s="1">
        <v>9.1999999999999993</v>
      </c>
      <c r="I102" s="1">
        <v>10.050000000000001</v>
      </c>
      <c r="J102" s="1">
        <v>6.15</v>
      </c>
      <c r="K102" s="1">
        <v>313</v>
      </c>
      <c r="L102" s="11" t="s">
        <v>22</v>
      </c>
    </row>
    <row r="103" spans="1:13" x14ac:dyDescent="0.3">
      <c r="A103" s="1">
        <v>30</v>
      </c>
      <c r="B103" s="1" t="s">
        <v>217</v>
      </c>
      <c r="C103" s="1" t="s">
        <v>3832</v>
      </c>
      <c r="D103" s="2">
        <v>45447</v>
      </c>
      <c r="E103" s="3">
        <v>102</v>
      </c>
      <c r="F103" s="1" t="s">
        <v>18</v>
      </c>
      <c r="G103" s="1">
        <v>26</v>
      </c>
      <c r="H103" s="1">
        <v>25.8</v>
      </c>
      <c r="I103" s="1">
        <v>25.9</v>
      </c>
      <c r="J103" s="1">
        <v>11.62</v>
      </c>
      <c r="K103" s="1">
        <v>315</v>
      </c>
      <c r="L103" s="11" t="s">
        <v>19</v>
      </c>
      <c r="M103" s="1" t="s">
        <v>21</v>
      </c>
    </row>
    <row r="104" spans="1:13" x14ac:dyDescent="0.3">
      <c r="A104" s="1">
        <v>30</v>
      </c>
      <c r="B104" s="1" t="s">
        <v>217</v>
      </c>
      <c r="C104" s="1" t="s">
        <v>3833</v>
      </c>
      <c r="D104" s="2">
        <v>45447</v>
      </c>
      <c r="E104" s="3">
        <v>103</v>
      </c>
      <c r="F104" s="1" t="s">
        <v>20</v>
      </c>
      <c r="G104" s="1">
        <v>29</v>
      </c>
      <c r="H104" s="1">
        <v>30.1</v>
      </c>
      <c r="I104" s="1">
        <v>29.55</v>
      </c>
      <c r="J104" s="1">
        <v>14.16</v>
      </c>
      <c r="K104" s="1">
        <v>319</v>
      </c>
      <c r="L104" s="11" t="s">
        <v>19</v>
      </c>
      <c r="M104" s="1" t="s">
        <v>22</v>
      </c>
    </row>
    <row r="105" spans="1:13" x14ac:dyDescent="0.3">
      <c r="A105" s="1">
        <v>30</v>
      </c>
      <c r="B105" s="1" t="s">
        <v>217</v>
      </c>
      <c r="C105" s="1" t="s">
        <v>3834</v>
      </c>
      <c r="D105" s="2">
        <v>45447</v>
      </c>
      <c r="E105" s="3">
        <v>104</v>
      </c>
      <c r="F105" s="1" t="s">
        <v>20</v>
      </c>
      <c r="G105" s="1">
        <v>19.100000000000001</v>
      </c>
      <c r="H105" s="1">
        <v>20.3</v>
      </c>
      <c r="I105" s="1">
        <v>19.7</v>
      </c>
      <c r="J105" s="1">
        <v>16.23</v>
      </c>
      <c r="K105" s="1">
        <v>319</v>
      </c>
      <c r="L105" s="11" t="s">
        <v>19</v>
      </c>
      <c r="M105" s="1" t="s">
        <v>20</v>
      </c>
    </row>
    <row r="106" spans="1:13" x14ac:dyDescent="0.3">
      <c r="A106" s="1">
        <v>30</v>
      </c>
      <c r="B106" s="1" t="s">
        <v>217</v>
      </c>
      <c r="C106" s="1" t="s">
        <v>3835</v>
      </c>
      <c r="D106" s="2">
        <v>45447</v>
      </c>
      <c r="E106" s="3">
        <v>105</v>
      </c>
      <c r="F106" s="1" t="s">
        <v>20</v>
      </c>
      <c r="G106" s="1">
        <v>5.8</v>
      </c>
      <c r="H106" s="1">
        <v>5.9</v>
      </c>
      <c r="I106" s="1">
        <v>5.85</v>
      </c>
      <c r="J106" s="1">
        <v>8.6</v>
      </c>
      <c r="K106" s="1">
        <v>320</v>
      </c>
      <c r="L106" s="11" t="s">
        <v>22</v>
      </c>
    </row>
    <row r="107" spans="1:13" x14ac:dyDescent="0.3">
      <c r="A107" s="1">
        <v>30</v>
      </c>
      <c r="B107" s="1" t="s">
        <v>217</v>
      </c>
      <c r="C107" s="1" t="s">
        <v>3836</v>
      </c>
      <c r="D107" s="2">
        <v>45447</v>
      </c>
      <c r="E107" s="3">
        <v>106</v>
      </c>
      <c r="F107" s="1" t="s">
        <v>20</v>
      </c>
      <c r="G107" s="1">
        <v>23</v>
      </c>
      <c r="H107" s="1">
        <v>21.9</v>
      </c>
      <c r="I107" s="1">
        <v>22.45</v>
      </c>
      <c r="J107" s="1">
        <v>6.41</v>
      </c>
      <c r="K107" s="1">
        <v>322</v>
      </c>
      <c r="L107" s="11" t="s">
        <v>19</v>
      </c>
      <c r="M107" s="1" t="s">
        <v>20</v>
      </c>
    </row>
    <row r="108" spans="1:13" x14ac:dyDescent="0.3">
      <c r="A108" s="1">
        <v>30</v>
      </c>
      <c r="B108" s="1" t="s">
        <v>217</v>
      </c>
      <c r="C108" s="1" t="s">
        <v>3837</v>
      </c>
      <c r="D108" s="2">
        <v>45447</v>
      </c>
      <c r="E108" s="3">
        <v>107</v>
      </c>
      <c r="F108" s="1" t="s">
        <v>20</v>
      </c>
      <c r="G108" s="1">
        <v>18.100000000000001</v>
      </c>
      <c r="H108" s="1">
        <v>17.600000000000001</v>
      </c>
      <c r="I108" s="1">
        <v>17.850000000000001</v>
      </c>
      <c r="J108" s="1">
        <v>12.24</v>
      </c>
      <c r="K108" s="1">
        <v>322</v>
      </c>
      <c r="L108" s="11" t="s">
        <v>19</v>
      </c>
      <c r="M108" s="1" t="s">
        <v>20</v>
      </c>
    </row>
    <row r="109" spans="1:13" x14ac:dyDescent="0.3">
      <c r="A109" s="1">
        <v>30</v>
      </c>
      <c r="B109" s="1" t="s">
        <v>217</v>
      </c>
      <c r="C109" s="1" t="s">
        <v>3838</v>
      </c>
      <c r="D109" s="2">
        <v>45447</v>
      </c>
      <c r="E109" s="3">
        <v>108</v>
      </c>
      <c r="F109" s="1" t="s">
        <v>18</v>
      </c>
      <c r="G109" s="1">
        <v>26.4</v>
      </c>
      <c r="H109" s="1">
        <v>23.9</v>
      </c>
      <c r="I109" s="1">
        <v>25.15</v>
      </c>
      <c r="J109" s="1">
        <v>14.79</v>
      </c>
      <c r="K109" s="1">
        <v>322</v>
      </c>
      <c r="L109" s="11" t="s">
        <v>19</v>
      </c>
      <c r="M109" s="1" t="s">
        <v>20</v>
      </c>
    </row>
    <row r="110" spans="1:13" x14ac:dyDescent="0.3">
      <c r="A110" s="1">
        <v>30</v>
      </c>
      <c r="B110" s="1" t="s">
        <v>217</v>
      </c>
      <c r="C110" s="1" t="s">
        <v>3839</v>
      </c>
      <c r="D110" s="2">
        <v>45447</v>
      </c>
      <c r="E110" s="3">
        <v>109</v>
      </c>
      <c r="F110" s="1" t="s">
        <v>18</v>
      </c>
      <c r="G110" s="1">
        <v>11.9</v>
      </c>
      <c r="H110" s="1">
        <v>10.4</v>
      </c>
      <c r="I110" s="1">
        <v>11.15</v>
      </c>
      <c r="J110" s="1">
        <v>15.22</v>
      </c>
      <c r="K110" s="1">
        <v>325</v>
      </c>
      <c r="L110" s="11" t="s">
        <v>19</v>
      </c>
      <c r="M110" s="1" t="s">
        <v>21</v>
      </c>
    </row>
    <row r="111" spans="1:13" x14ac:dyDescent="0.3">
      <c r="A111" s="1">
        <v>30</v>
      </c>
      <c r="B111" s="1" t="s">
        <v>217</v>
      </c>
      <c r="C111" s="1" t="s">
        <v>3840</v>
      </c>
      <c r="D111" s="2">
        <v>45447</v>
      </c>
      <c r="E111" s="3">
        <v>110</v>
      </c>
      <c r="F111" s="1" t="s">
        <v>20</v>
      </c>
      <c r="G111" s="1">
        <v>7.2</v>
      </c>
      <c r="H111" s="1">
        <v>7.1</v>
      </c>
      <c r="I111" s="1">
        <v>7.15</v>
      </c>
      <c r="J111" s="1">
        <v>14.88</v>
      </c>
      <c r="K111" s="1">
        <v>334</v>
      </c>
      <c r="L111" s="11" t="s">
        <v>19</v>
      </c>
      <c r="M111" s="1" t="s">
        <v>21</v>
      </c>
    </row>
    <row r="112" spans="1:13" x14ac:dyDescent="0.3">
      <c r="A112" s="1">
        <v>30</v>
      </c>
      <c r="B112" s="1" t="s">
        <v>217</v>
      </c>
      <c r="C112" s="1" t="s">
        <v>3841</v>
      </c>
      <c r="D112" s="2">
        <v>45447</v>
      </c>
      <c r="E112" s="3">
        <v>111</v>
      </c>
      <c r="F112" s="1" t="s">
        <v>20</v>
      </c>
      <c r="G112" s="1">
        <v>25.9</v>
      </c>
      <c r="H112" s="1">
        <v>25</v>
      </c>
      <c r="I112" s="1">
        <v>25.45</v>
      </c>
      <c r="J112" s="1">
        <v>8.69</v>
      </c>
      <c r="K112" s="1">
        <v>334</v>
      </c>
      <c r="L112" s="11" t="s">
        <v>19</v>
      </c>
      <c r="M112" s="1" t="s">
        <v>22</v>
      </c>
    </row>
    <row r="113" spans="1:13" x14ac:dyDescent="0.3">
      <c r="A113" s="1">
        <v>30</v>
      </c>
      <c r="B113" s="1" t="s">
        <v>217</v>
      </c>
      <c r="C113" s="1" t="s">
        <v>3842</v>
      </c>
      <c r="D113" s="2">
        <v>45447</v>
      </c>
      <c r="E113" s="3">
        <v>112</v>
      </c>
      <c r="F113" s="1" t="s">
        <v>18</v>
      </c>
      <c r="G113" s="1">
        <v>14.8</v>
      </c>
      <c r="H113" s="1">
        <v>13.4</v>
      </c>
      <c r="I113" s="1">
        <v>14.1</v>
      </c>
      <c r="J113" s="1">
        <v>14.14</v>
      </c>
      <c r="K113" s="1">
        <v>336</v>
      </c>
      <c r="L113" s="11" t="s">
        <v>19</v>
      </c>
      <c r="M113" s="1" t="s">
        <v>20</v>
      </c>
    </row>
    <row r="114" spans="1:13" x14ac:dyDescent="0.3">
      <c r="A114" s="1">
        <v>30</v>
      </c>
      <c r="B114" s="1" t="s">
        <v>217</v>
      </c>
      <c r="C114" s="1" t="s">
        <v>3843</v>
      </c>
      <c r="D114" s="2">
        <v>45447</v>
      </c>
      <c r="E114" s="3">
        <v>113</v>
      </c>
      <c r="F114" s="1" t="s">
        <v>20</v>
      </c>
      <c r="G114" s="1">
        <v>8.6</v>
      </c>
      <c r="H114" s="1">
        <v>8.3000000000000007</v>
      </c>
      <c r="I114" s="1">
        <v>8.4499999999999993</v>
      </c>
      <c r="J114" s="1">
        <v>12.85</v>
      </c>
      <c r="K114" s="1">
        <v>340</v>
      </c>
      <c r="L114" s="11" t="s">
        <v>19</v>
      </c>
      <c r="M114" s="1" t="s">
        <v>20</v>
      </c>
    </row>
    <row r="115" spans="1:13" x14ac:dyDescent="0.3">
      <c r="A115" s="1">
        <v>30</v>
      </c>
      <c r="B115" s="1" t="s">
        <v>217</v>
      </c>
      <c r="C115" s="1" t="s">
        <v>3844</v>
      </c>
      <c r="D115" s="2">
        <v>45447</v>
      </c>
      <c r="E115" s="3">
        <v>114</v>
      </c>
      <c r="F115" s="1" t="s">
        <v>20</v>
      </c>
      <c r="G115" s="1">
        <v>23.1</v>
      </c>
      <c r="H115" s="1">
        <v>21.1</v>
      </c>
      <c r="I115" s="1">
        <v>22.1</v>
      </c>
      <c r="J115" s="1">
        <v>14.77</v>
      </c>
      <c r="K115" s="1">
        <v>346</v>
      </c>
      <c r="L115" s="11" t="s">
        <v>19</v>
      </c>
      <c r="M115" s="1" t="s">
        <v>20</v>
      </c>
    </row>
    <row r="116" spans="1:13" x14ac:dyDescent="0.3">
      <c r="A116" s="1">
        <v>30</v>
      </c>
      <c r="B116" s="1" t="s">
        <v>217</v>
      </c>
      <c r="C116" s="1" t="s">
        <v>3845</v>
      </c>
      <c r="D116" s="2">
        <v>45447</v>
      </c>
      <c r="E116" s="3">
        <v>115</v>
      </c>
      <c r="F116" s="1" t="s">
        <v>20</v>
      </c>
      <c r="G116" s="1">
        <v>15.8</v>
      </c>
      <c r="H116" s="1">
        <v>15.6</v>
      </c>
      <c r="I116" s="1">
        <v>15.7</v>
      </c>
      <c r="J116" s="1">
        <v>16.489999999999998</v>
      </c>
      <c r="K116" s="1">
        <v>346</v>
      </c>
      <c r="L116" s="11" t="s">
        <v>19</v>
      </c>
      <c r="M116" s="1" t="s">
        <v>20</v>
      </c>
    </row>
    <row r="117" spans="1:13" x14ac:dyDescent="0.3">
      <c r="A117" s="1">
        <v>30</v>
      </c>
      <c r="B117" s="1" t="s">
        <v>217</v>
      </c>
      <c r="C117" s="1" t="s">
        <v>3846</v>
      </c>
      <c r="D117" s="2">
        <v>45447</v>
      </c>
      <c r="E117" s="3">
        <v>116</v>
      </c>
      <c r="F117" s="1" t="s">
        <v>20</v>
      </c>
      <c r="G117" s="1">
        <v>56</v>
      </c>
      <c r="H117" s="1">
        <v>6.7</v>
      </c>
      <c r="I117" s="1">
        <v>31.35</v>
      </c>
      <c r="J117" s="1">
        <v>11.33</v>
      </c>
      <c r="K117" s="1">
        <v>346</v>
      </c>
      <c r="L117" s="11" t="s">
        <v>22</v>
      </c>
    </row>
    <row r="118" spans="1:13" x14ac:dyDescent="0.3">
      <c r="A118" s="1">
        <v>30</v>
      </c>
      <c r="B118" s="1" t="s">
        <v>217</v>
      </c>
      <c r="C118" s="1" t="s">
        <v>3847</v>
      </c>
      <c r="D118" s="2">
        <v>45447</v>
      </c>
      <c r="E118" s="3">
        <v>117</v>
      </c>
      <c r="F118" s="1" t="s">
        <v>20</v>
      </c>
      <c r="G118" s="1">
        <v>10.7</v>
      </c>
      <c r="H118" s="1">
        <v>10.4</v>
      </c>
      <c r="I118" s="1">
        <v>10.55</v>
      </c>
      <c r="J118" s="1">
        <v>14</v>
      </c>
      <c r="K118" s="1">
        <v>348</v>
      </c>
      <c r="L118" s="11" t="s">
        <v>19</v>
      </c>
      <c r="M118" s="1" t="s">
        <v>21</v>
      </c>
    </row>
    <row r="119" spans="1:13" x14ac:dyDescent="0.3">
      <c r="A119" s="1">
        <v>30</v>
      </c>
      <c r="B119" s="1" t="s">
        <v>217</v>
      </c>
      <c r="C119" s="1" t="s">
        <v>3848</v>
      </c>
      <c r="D119" s="2">
        <v>45447</v>
      </c>
      <c r="E119" s="3">
        <v>118</v>
      </c>
      <c r="F119" s="1" t="s">
        <v>20</v>
      </c>
      <c r="G119" s="1">
        <v>27</v>
      </c>
      <c r="H119" s="1">
        <v>26.1</v>
      </c>
      <c r="I119" s="1">
        <v>26.55</v>
      </c>
      <c r="J119" s="1">
        <v>15.6</v>
      </c>
      <c r="K119" s="1">
        <v>350</v>
      </c>
      <c r="L119" s="11" t="s">
        <v>19</v>
      </c>
      <c r="M119" s="1" t="s">
        <v>22</v>
      </c>
    </row>
    <row r="120" spans="1:13" x14ac:dyDescent="0.3">
      <c r="A120" s="1">
        <v>30</v>
      </c>
      <c r="B120" s="1" t="s">
        <v>217</v>
      </c>
      <c r="C120" s="1" t="s">
        <v>3849</v>
      </c>
      <c r="D120" s="2">
        <v>45447</v>
      </c>
      <c r="E120" s="3">
        <v>119</v>
      </c>
      <c r="F120" s="1" t="s">
        <v>20</v>
      </c>
      <c r="G120" s="1">
        <v>12</v>
      </c>
      <c r="H120" s="1">
        <v>13.1</v>
      </c>
      <c r="I120" s="1">
        <v>12.55</v>
      </c>
      <c r="J120" s="1">
        <v>16</v>
      </c>
      <c r="K120" s="1">
        <v>351</v>
      </c>
      <c r="L120" s="11" t="s">
        <v>19</v>
      </c>
      <c r="M120" s="1" t="s">
        <v>21</v>
      </c>
    </row>
    <row r="121" spans="1:13" x14ac:dyDescent="0.3">
      <c r="A121" s="1">
        <v>30</v>
      </c>
      <c r="B121" s="1" t="s">
        <v>217</v>
      </c>
      <c r="C121" s="1" t="s">
        <v>3850</v>
      </c>
      <c r="D121" s="2">
        <v>45447</v>
      </c>
      <c r="E121" s="3">
        <v>120</v>
      </c>
      <c r="F121" s="1" t="s">
        <v>20</v>
      </c>
      <c r="G121" s="1">
        <v>16.600000000000001</v>
      </c>
      <c r="H121" s="1">
        <v>16.100000000000001</v>
      </c>
      <c r="I121" s="1">
        <v>16.350000000000001</v>
      </c>
      <c r="J121" s="1">
        <v>9.86</v>
      </c>
      <c r="K121" s="1">
        <v>353</v>
      </c>
      <c r="L121" s="11" t="s">
        <v>19</v>
      </c>
      <c r="M121" s="1" t="s">
        <v>22</v>
      </c>
    </row>
    <row r="122" spans="1:13" x14ac:dyDescent="0.3">
      <c r="A122" s="1">
        <v>30</v>
      </c>
      <c r="B122" s="1" t="s">
        <v>217</v>
      </c>
      <c r="C122" s="1" t="s">
        <v>3851</v>
      </c>
      <c r="D122" s="2">
        <v>45447</v>
      </c>
      <c r="E122" s="3">
        <v>121</v>
      </c>
      <c r="F122" s="1" t="s">
        <v>20</v>
      </c>
      <c r="G122" s="1">
        <v>29.9</v>
      </c>
      <c r="H122" s="1">
        <v>28.8</v>
      </c>
      <c r="I122" s="1">
        <v>29.35</v>
      </c>
      <c r="J122" s="1">
        <v>12.2</v>
      </c>
      <c r="K122" s="1">
        <v>353</v>
      </c>
      <c r="L122" s="11" t="s">
        <v>19</v>
      </c>
      <c r="M122" s="1" t="s">
        <v>22</v>
      </c>
    </row>
    <row r="123" spans="1:13" x14ac:dyDescent="0.3">
      <c r="A123" s="1">
        <v>30</v>
      </c>
      <c r="B123" s="1" t="s">
        <v>217</v>
      </c>
      <c r="C123" s="1" t="s">
        <v>3852</v>
      </c>
      <c r="D123" s="2">
        <v>45447</v>
      </c>
      <c r="E123" s="3">
        <v>122</v>
      </c>
      <c r="F123" s="1" t="s">
        <v>20</v>
      </c>
      <c r="G123" s="1">
        <v>30.7</v>
      </c>
      <c r="H123" s="1">
        <v>29.8</v>
      </c>
      <c r="I123" s="1">
        <v>30.25</v>
      </c>
      <c r="J123" s="1">
        <v>14.66</v>
      </c>
      <c r="K123" s="1">
        <v>253</v>
      </c>
      <c r="L123" s="11" t="s">
        <v>19</v>
      </c>
      <c r="M123" s="1" t="s">
        <v>20</v>
      </c>
    </row>
    <row r="124" spans="1:13" x14ac:dyDescent="0.3">
      <c r="A124" s="1">
        <v>30</v>
      </c>
      <c r="B124" s="1" t="s">
        <v>217</v>
      </c>
      <c r="C124" s="1" t="s">
        <v>3853</v>
      </c>
      <c r="D124" s="2">
        <v>45447</v>
      </c>
      <c r="E124" s="3">
        <v>123</v>
      </c>
      <c r="F124" s="1" t="s">
        <v>20</v>
      </c>
      <c r="G124" s="1">
        <v>15.7</v>
      </c>
      <c r="H124" s="1">
        <v>17.8</v>
      </c>
      <c r="I124" s="1">
        <v>16.75</v>
      </c>
      <c r="J124" s="1">
        <v>16.7</v>
      </c>
      <c r="K124" s="1">
        <v>360</v>
      </c>
      <c r="L124" s="11" t="s">
        <v>19</v>
      </c>
      <c r="M124" s="1" t="s">
        <v>20</v>
      </c>
    </row>
    <row r="125" spans="1:13" x14ac:dyDescent="0.3">
      <c r="A125" s="1">
        <v>30</v>
      </c>
      <c r="B125" s="1" t="s">
        <v>217</v>
      </c>
      <c r="C125" s="1" t="s">
        <v>3854</v>
      </c>
      <c r="D125" s="2">
        <v>45447</v>
      </c>
      <c r="E125" s="3">
        <v>124</v>
      </c>
      <c r="F125" s="1" t="s">
        <v>20</v>
      </c>
      <c r="G125" s="1">
        <v>11.8</v>
      </c>
      <c r="H125" s="1">
        <v>11.6</v>
      </c>
      <c r="I125" s="1">
        <v>11.7</v>
      </c>
      <c r="J125" s="1">
        <v>6.4</v>
      </c>
      <c r="K125" s="1">
        <v>361</v>
      </c>
      <c r="L125" s="11" t="s">
        <v>19</v>
      </c>
      <c r="M125" s="1" t="s">
        <v>21</v>
      </c>
    </row>
    <row r="126" spans="1:13" x14ac:dyDescent="0.3">
      <c r="A126" s="1">
        <v>30</v>
      </c>
      <c r="B126" s="1" t="s">
        <v>217</v>
      </c>
      <c r="C126" s="1" t="s">
        <v>3855</v>
      </c>
      <c r="D126" s="2">
        <v>45447</v>
      </c>
      <c r="E126" s="3">
        <v>125</v>
      </c>
      <c r="F126" s="1" t="s">
        <v>20</v>
      </c>
      <c r="G126" s="1">
        <v>38.1</v>
      </c>
      <c r="H126" s="1">
        <v>35.4</v>
      </c>
      <c r="I126" s="1">
        <v>36.75</v>
      </c>
      <c r="J126" s="1">
        <v>14.74</v>
      </c>
      <c r="K126" s="1">
        <v>364</v>
      </c>
      <c r="L126" s="11" t="s">
        <v>19</v>
      </c>
      <c r="M126" s="1" t="s">
        <v>22</v>
      </c>
    </row>
    <row r="127" spans="1:13" x14ac:dyDescent="0.3">
      <c r="A127" s="1">
        <v>30</v>
      </c>
      <c r="B127" s="1" t="s">
        <v>217</v>
      </c>
      <c r="C127" s="1" t="s">
        <v>3856</v>
      </c>
      <c r="D127" s="2">
        <v>45447</v>
      </c>
      <c r="E127" s="3">
        <v>126</v>
      </c>
      <c r="F127" s="1" t="s">
        <v>20</v>
      </c>
      <c r="G127" s="1">
        <v>18.2</v>
      </c>
      <c r="H127" s="1">
        <v>18.3</v>
      </c>
      <c r="I127" s="1">
        <v>18.25</v>
      </c>
      <c r="J127" s="1">
        <v>15.85</v>
      </c>
      <c r="K127" s="1">
        <v>365</v>
      </c>
      <c r="L127" s="11" t="s">
        <v>19</v>
      </c>
      <c r="M127" s="1" t="s">
        <v>20</v>
      </c>
    </row>
    <row r="128" spans="1:13" x14ac:dyDescent="0.3">
      <c r="A128" s="1">
        <v>30</v>
      </c>
      <c r="B128" s="1" t="s">
        <v>217</v>
      </c>
      <c r="C128" s="1" t="s">
        <v>3857</v>
      </c>
      <c r="D128" s="2">
        <v>45447</v>
      </c>
      <c r="E128" s="3">
        <v>127</v>
      </c>
      <c r="F128" s="1" t="s">
        <v>20</v>
      </c>
      <c r="G128" s="1">
        <v>21.6</v>
      </c>
      <c r="H128" s="1">
        <v>21.3</v>
      </c>
      <c r="I128" s="1">
        <v>21.45</v>
      </c>
      <c r="J128" s="1">
        <v>13.94</v>
      </c>
      <c r="K128" s="1">
        <v>366</v>
      </c>
      <c r="L128" s="11" t="s">
        <v>19</v>
      </c>
      <c r="M128" s="1" t="s">
        <v>20</v>
      </c>
    </row>
    <row r="129" spans="1:13" x14ac:dyDescent="0.3">
      <c r="A129" s="1">
        <v>30</v>
      </c>
      <c r="B129" s="1" t="s">
        <v>217</v>
      </c>
      <c r="C129" s="1" t="s">
        <v>3858</v>
      </c>
      <c r="D129" s="2">
        <v>45447</v>
      </c>
      <c r="E129" s="3">
        <v>128</v>
      </c>
      <c r="F129" s="1" t="s">
        <v>20</v>
      </c>
      <c r="G129" s="1">
        <v>9.6</v>
      </c>
      <c r="H129" s="1">
        <v>9.9</v>
      </c>
      <c r="I129" s="1">
        <v>9.75</v>
      </c>
      <c r="J129" s="1">
        <v>10.66</v>
      </c>
      <c r="K129" s="1">
        <v>370</v>
      </c>
      <c r="L129" s="11" t="s">
        <v>22</v>
      </c>
    </row>
    <row r="130" spans="1:13" x14ac:dyDescent="0.3">
      <c r="A130" s="1">
        <v>30</v>
      </c>
      <c r="B130" s="1" t="s">
        <v>217</v>
      </c>
      <c r="C130" s="1" t="s">
        <v>3859</v>
      </c>
      <c r="D130" s="2">
        <v>45447</v>
      </c>
      <c r="E130" s="3">
        <v>129</v>
      </c>
      <c r="F130" s="1" t="s">
        <v>20</v>
      </c>
      <c r="G130" s="1">
        <v>16.3</v>
      </c>
      <c r="H130" s="1">
        <v>16.3</v>
      </c>
      <c r="I130" s="1">
        <v>16.3</v>
      </c>
      <c r="J130" s="1">
        <v>16.28</v>
      </c>
      <c r="K130" s="1">
        <v>372</v>
      </c>
      <c r="L130" s="11" t="s">
        <v>19</v>
      </c>
      <c r="M130" s="1" t="s">
        <v>20</v>
      </c>
    </row>
    <row r="131" spans="1:13" x14ac:dyDescent="0.3">
      <c r="A131" s="1">
        <v>30</v>
      </c>
      <c r="B131" s="1" t="s">
        <v>217</v>
      </c>
      <c r="C131" s="1" t="s">
        <v>3860</v>
      </c>
      <c r="D131" s="2">
        <v>45447</v>
      </c>
      <c r="E131" s="3">
        <v>130</v>
      </c>
      <c r="F131" s="1" t="s">
        <v>20</v>
      </c>
      <c r="G131" s="1">
        <v>28.5</v>
      </c>
      <c r="H131" s="1">
        <v>27.4</v>
      </c>
      <c r="I131" s="1">
        <v>27.95</v>
      </c>
      <c r="J131" s="1">
        <v>6.73</v>
      </c>
      <c r="K131" s="1">
        <v>372</v>
      </c>
      <c r="L131" s="11" t="s">
        <v>19</v>
      </c>
      <c r="M131" s="1" t="s">
        <v>22</v>
      </c>
    </row>
    <row r="132" spans="1:13" x14ac:dyDescent="0.3">
      <c r="A132" s="1">
        <v>30</v>
      </c>
      <c r="B132" s="1" t="s">
        <v>217</v>
      </c>
      <c r="C132" s="1" t="s">
        <v>3861</v>
      </c>
      <c r="D132" s="2">
        <v>45447</v>
      </c>
      <c r="E132" s="3">
        <v>131</v>
      </c>
      <c r="F132" s="1" t="s">
        <v>18</v>
      </c>
      <c r="G132" s="1">
        <v>9.6999999999999993</v>
      </c>
      <c r="H132" s="1">
        <v>9</v>
      </c>
      <c r="I132" s="1">
        <v>9.35</v>
      </c>
      <c r="J132" s="1">
        <v>16.71</v>
      </c>
      <c r="K132" s="1">
        <v>380</v>
      </c>
      <c r="L132" s="11" t="s">
        <v>19</v>
      </c>
      <c r="M132" s="1" t="s">
        <v>21</v>
      </c>
    </row>
    <row r="133" spans="1:13" x14ac:dyDescent="0.3">
      <c r="A133" s="1">
        <v>30</v>
      </c>
      <c r="B133" s="1" t="s">
        <v>217</v>
      </c>
      <c r="C133" s="1" t="s">
        <v>3862</v>
      </c>
      <c r="D133" s="2">
        <v>45447</v>
      </c>
      <c r="E133" s="3">
        <v>132</v>
      </c>
      <c r="F133" s="1" t="s">
        <v>20</v>
      </c>
      <c r="G133" s="1">
        <v>34.5</v>
      </c>
      <c r="H133" s="1">
        <v>32.6</v>
      </c>
      <c r="I133" s="1">
        <v>33.549999999999997</v>
      </c>
      <c r="J133" s="1">
        <v>9.25</v>
      </c>
      <c r="K133" s="1">
        <v>383</v>
      </c>
      <c r="L133" s="11" t="s">
        <v>19</v>
      </c>
      <c r="M133" s="1" t="s">
        <v>20</v>
      </c>
    </row>
    <row r="134" spans="1:13" x14ac:dyDescent="0.3">
      <c r="A134" s="1">
        <v>30</v>
      </c>
      <c r="B134" s="1" t="s">
        <v>217</v>
      </c>
      <c r="C134" s="1" t="s">
        <v>3863</v>
      </c>
      <c r="D134" s="2">
        <v>45447</v>
      </c>
      <c r="E134" s="3">
        <v>133</v>
      </c>
      <c r="F134" s="1" t="s">
        <v>18</v>
      </c>
      <c r="G134" s="1">
        <v>6.3</v>
      </c>
      <c r="H134" s="1">
        <v>5.8</v>
      </c>
      <c r="I134" s="1">
        <v>6.05</v>
      </c>
      <c r="J134" s="1">
        <v>13.18</v>
      </c>
      <c r="K134" s="1">
        <v>385</v>
      </c>
      <c r="L134" s="11" t="s">
        <v>22</v>
      </c>
    </row>
    <row r="135" spans="1:13" x14ac:dyDescent="0.3">
      <c r="A135" s="1">
        <v>30</v>
      </c>
      <c r="B135" s="1" t="s">
        <v>217</v>
      </c>
      <c r="C135" s="1" t="s">
        <v>3864</v>
      </c>
      <c r="D135" s="2">
        <v>45447</v>
      </c>
      <c r="E135" s="3">
        <v>134</v>
      </c>
      <c r="F135" s="1" t="s">
        <v>20</v>
      </c>
      <c r="G135" s="1">
        <v>32.299999999999997</v>
      </c>
      <c r="H135" s="1">
        <v>29.7</v>
      </c>
      <c r="I135" s="1">
        <v>31</v>
      </c>
      <c r="J135" s="1">
        <v>16.89</v>
      </c>
      <c r="K135" s="1">
        <v>394</v>
      </c>
      <c r="L135" s="11" t="s">
        <v>19</v>
      </c>
      <c r="M135" s="1" t="s">
        <v>20</v>
      </c>
    </row>
    <row r="136" spans="1:13" x14ac:dyDescent="0.3">
      <c r="L136" s="11"/>
    </row>
    <row r="137" spans="1:13" x14ac:dyDescent="0.3">
      <c r="L137" s="11"/>
    </row>
    <row r="138" spans="1:13" x14ac:dyDescent="0.3">
      <c r="L138" s="11"/>
    </row>
    <row r="139" spans="1:13" x14ac:dyDescent="0.3">
      <c r="L139" s="11"/>
    </row>
    <row r="140" spans="1:13" x14ac:dyDescent="0.3">
      <c r="L140" s="11"/>
    </row>
    <row r="141" spans="1:13" x14ac:dyDescent="0.3">
      <c r="L141" s="11"/>
    </row>
    <row r="142" spans="1:13" x14ac:dyDescent="0.3">
      <c r="L142" s="11"/>
    </row>
    <row r="143" spans="1:13" x14ac:dyDescent="0.3">
      <c r="L143" s="11"/>
    </row>
    <row r="144" spans="1:13" x14ac:dyDescent="0.3">
      <c r="L144" s="11"/>
    </row>
    <row r="145" spans="12:12" x14ac:dyDescent="0.3">
      <c r="L145" s="11"/>
    </row>
  </sheetData>
  <phoneticPr fontId="5" type="noConversion"/>
  <conditionalFormatting sqref="F2:F152">
    <cfRule type="containsText" dxfId="19" priority="4" operator="containsText" text="S">
      <formula>NOT(ISERROR(SEARCH("S",F2)))</formula>
    </cfRule>
  </conditionalFormatting>
  <conditionalFormatting sqref="J2:J152">
    <cfRule type="cellIs" dxfId="1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7" priority="5" operator="containsText" text="D">
      <formula>NOT(ISERROR(SEARCH("D",L2)))</formula>
    </cfRule>
    <cfRule type="containsText" dxfId="16" priority="6" operator="containsText" text="A">
      <formula>NOT(ISERROR(SEARCH("A",L2)))</formula>
    </cfRule>
  </conditionalFormatting>
  <conditionalFormatting sqref="N2:N152">
    <cfRule type="notContainsBlanks" dxfId="1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9C1C-440C-4319-8CCD-EA1E52E4ECA4}">
  <dimension ref="A1:R145"/>
  <sheetViews>
    <sheetView zoomScale="42" workbookViewId="0">
      <selection activeCell="R139" sqref="B139:R19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31</v>
      </c>
      <c r="B2" s="1" t="s">
        <v>220</v>
      </c>
      <c r="C2" s="1" t="s">
        <v>219</v>
      </c>
      <c r="D2" s="2">
        <v>45757</v>
      </c>
      <c r="E2" s="3">
        <v>1</v>
      </c>
      <c r="F2" s="1" t="s">
        <v>20</v>
      </c>
      <c r="G2" s="1">
        <v>21.8</v>
      </c>
      <c r="H2" s="1">
        <v>21.8</v>
      </c>
      <c r="I2" s="1">
        <v>21.8</v>
      </c>
      <c r="J2" s="1">
        <v>10.01</v>
      </c>
      <c r="K2" s="1">
        <v>0</v>
      </c>
      <c r="L2" s="12" t="s">
        <v>19</v>
      </c>
      <c r="M2" s="1" t="s">
        <v>22</v>
      </c>
    </row>
    <row r="3" spans="1:18" x14ac:dyDescent="0.3">
      <c r="A3" s="1">
        <v>31</v>
      </c>
      <c r="B3" s="1" t="s">
        <v>220</v>
      </c>
      <c r="C3" s="1" t="s">
        <v>219</v>
      </c>
      <c r="D3" s="2">
        <v>45757</v>
      </c>
      <c r="E3" s="3">
        <v>2</v>
      </c>
      <c r="F3" s="1" t="s">
        <v>20</v>
      </c>
      <c r="G3" s="1">
        <v>14.8</v>
      </c>
      <c r="H3" s="1">
        <v>15</v>
      </c>
      <c r="I3" s="1">
        <v>14.9</v>
      </c>
      <c r="J3" s="1">
        <v>14.34</v>
      </c>
      <c r="K3" s="1">
        <v>2</v>
      </c>
      <c r="L3" s="12" t="s">
        <v>19</v>
      </c>
      <c r="M3" s="1" t="s">
        <v>22</v>
      </c>
    </row>
    <row r="4" spans="1:18" x14ac:dyDescent="0.3">
      <c r="A4" s="1">
        <v>31</v>
      </c>
      <c r="B4" s="1" t="s">
        <v>220</v>
      </c>
      <c r="C4" s="1" t="s">
        <v>219</v>
      </c>
      <c r="D4" s="2">
        <v>45757</v>
      </c>
      <c r="E4" s="3">
        <v>3</v>
      </c>
      <c r="F4" s="1" t="s">
        <v>20</v>
      </c>
      <c r="G4" s="1">
        <v>13.7</v>
      </c>
      <c r="H4" s="1">
        <v>13.4</v>
      </c>
      <c r="I4" s="1">
        <v>13.55</v>
      </c>
      <c r="J4" s="1">
        <v>11.37</v>
      </c>
      <c r="K4" s="1">
        <v>5</v>
      </c>
      <c r="L4" s="11" t="s">
        <v>19</v>
      </c>
      <c r="M4" s="1" t="s">
        <v>22</v>
      </c>
      <c r="P4" s="1" t="s">
        <v>221</v>
      </c>
    </row>
    <row r="5" spans="1:18" x14ac:dyDescent="0.3">
      <c r="A5" s="1">
        <v>31</v>
      </c>
      <c r="B5" s="1" t="s">
        <v>220</v>
      </c>
      <c r="C5" s="1" t="s">
        <v>219</v>
      </c>
      <c r="D5" s="2">
        <v>45757</v>
      </c>
      <c r="E5" s="3">
        <v>4</v>
      </c>
      <c r="F5" s="1" t="s">
        <v>20</v>
      </c>
      <c r="G5" s="1">
        <v>10.8</v>
      </c>
      <c r="H5" s="1">
        <v>10.8</v>
      </c>
      <c r="I5" s="1">
        <v>10.8</v>
      </c>
      <c r="J5" s="1">
        <v>15.77</v>
      </c>
      <c r="K5" s="1">
        <v>9</v>
      </c>
      <c r="L5" s="11" t="s">
        <v>22</v>
      </c>
      <c r="M5" s="1" t="s">
        <v>21</v>
      </c>
    </row>
    <row r="6" spans="1:18" x14ac:dyDescent="0.3">
      <c r="A6" s="1">
        <v>31</v>
      </c>
      <c r="B6" s="1" t="s">
        <v>220</v>
      </c>
      <c r="C6" s="1" t="s">
        <v>219</v>
      </c>
      <c r="D6" s="2">
        <v>45757</v>
      </c>
      <c r="E6" s="3">
        <v>5</v>
      </c>
      <c r="F6" s="1" t="s">
        <v>20</v>
      </c>
      <c r="G6" s="1">
        <v>15.2</v>
      </c>
      <c r="H6" s="1">
        <v>14.8</v>
      </c>
      <c r="I6" s="1">
        <v>15</v>
      </c>
      <c r="J6" s="1">
        <v>13.15</v>
      </c>
      <c r="K6" s="1">
        <v>13</v>
      </c>
      <c r="L6" s="11" t="s">
        <v>19</v>
      </c>
      <c r="M6" s="1" t="s">
        <v>22</v>
      </c>
    </row>
    <row r="7" spans="1:18" x14ac:dyDescent="0.3">
      <c r="A7" s="1">
        <v>31</v>
      </c>
      <c r="B7" s="1" t="s">
        <v>220</v>
      </c>
      <c r="C7" s="1" t="s">
        <v>219</v>
      </c>
      <c r="D7" s="2">
        <v>45757</v>
      </c>
      <c r="E7" s="3">
        <v>6</v>
      </c>
      <c r="F7" s="1" t="s">
        <v>20</v>
      </c>
      <c r="G7" s="1">
        <v>15.9</v>
      </c>
      <c r="H7" s="1">
        <v>16.3</v>
      </c>
      <c r="I7" s="1">
        <v>16.100000000000001</v>
      </c>
      <c r="J7" s="1">
        <v>11.05</v>
      </c>
      <c r="K7" s="1">
        <v>14</v>
      </c>
      <c r="L7" s="11" t="s">
        <v>19</v>
      </c>
      <c r="M7" s="1" t="s">
        <v>22</v>
      </c>
    </row>
    <row r="8" spans="1:18" x14ac:dyDescent="0.3">
      <c r="A8" s="1">
        <v>31</v>
      </c>
      <c r="B8" s="1" t="s">
        <v>220</v>
      </c>
      <c r="C8" s="1" t="s">
        <v>219</v>
      </c>
      <c r="D8" s="2">
        <v>45757</v>
      </c>
      <c r="E8" s="3">
        <v>7</v>
      </c>
      <c r="F8" s="1" t="s">
        <v>20</v>
      </c>
      <c r="G8" s="1">
        <v>7.3</v>
      </c>
      <c r="H8" s="1">
        <v>7.6</v>
      </c>
      <c r="I8" s="1">
        <v>7.4499999999999993</v>
      </c>
      <c r="J8" s="1">
        <v>4.6100000000000003</v>
      </c>
      <c r="K8" s="1">
        <v>14</v>
      </c>
      <c r="L8" s="11" t="s">
        <v>19</v>
      </c>
      <c r="M8" s="1" t="s">
        <v>20</v>
      </c>
    </row>
    <row r="9" spans="1:18" x14ac:dyDescent="0.3">
      <c r="A9" s="1">
        <v>31</v>
      </c>
      <c r="B9" s="1" t="s">
        <v>220</v>
      </c>
      <c r="C9" s="1" t="s">
        <v>219</v>
      </c>
      <c r="D9" s="2">
        <v>45757</v>
      </c>
      <c r="E9" s="3">
        <v>8</v>
      </c>
      <c r="F9" s="1" t="s">
        <v>20</v>
      </c>
      <c r="G9" s="1">
        <v>18.5</v>
      </c>
      <c r="H9" s="1">
        <v>17</v>
      </c>
      <c r="I9" s="1">
        <v>17.75</v>
      </c>
      <c r="J9" s="1">
        <v>2.94</v>
      </c>
      <c r="K9" s="1">
        <v>16</v>
      </c>
      <c r="L9" s="11" t="s">
        <v>19</v>
      </c>
      <c r="M9" s="1" t="s">
        <v>22</v>
      </c>
    </row>
    <row r="10" spans="1:18" x14ac:dyDescent="0.3">
      <c r="A10" s="1">
        <v>31</v>
      </c>
      <c r="B10" s="1" t="s">
        <v>220</v>
      </c>
      <c r="C10" s="1" t="s">
        <v>219</v>
      </c>
      <c r="D10" s="2">
        <v>45757</v>
      </c>
      <c r="E10" s="3">
        <v>9</v>
      </c>
      <c r="F10" s="1" t="s">
        <v>20</v>
      </c>
      <c r="G10" s="1">
        <v>19</v>
      </c>
      <c r="H10" s="1">
        <v>19.8</v>
      </c>
      <c r="I10" s="1">
        <v>19.399999999999999</v>
      </c>
      <c r="J10" s="1">
        <v>16.649999999999999</v>
      </c>
      <c r="K10" s="1">
        <v>16</v>
      </c>
      <c r="L10" s="11" t="s">
        <v>19</v>
      </c>
      <c r="M10" s="1" t="s">
        <v>22</v>
      </c>
    </row>
    <row r="11" spans="1:18" x14ac:dyDescent="0.3">
      <c r="A11" s="1">
        <v>31</v>
      </c>
      <c r="B11" s="1" t="s">
        <v>220</v>
      </c>
      <c r="C11" s="1" t="s">
        <v>219</v>
      </c>
      <c r="D11" s="2">
        <v>45757</v>
      </c>
      <c r="E11" s="3">
        <v>10</v>
      </c>
      <c r="F11" s="1" t="s">
        <v>20</v>
      </c>
      <c r="G11" s="1">
        <v>12</v>
      </c>
      <c r="H11" s="1">
        <v>12</v>
      </c>
      <c r="I11" s="1">
        <v>12</v>
      </c>
      <c r="J11" s="1">
        <v>6.64</v>
      </c>
      <c r="K11" s="1">
        <v>24</v>
      </c>
      <c r="L11" s="11" t="s">
        <v>22</v>
      </c>
      <c r="M11" s="1" t="s">
        <v>21</v>
      </c>
      <c r="P11" s="1" t="s">
        <v>221</v>
      </c>
    </row>
    <row r="12" spans="1:18" x14ac:dyDescent="0.3">
      <c r="A12" s="1">
        <v>31</v>
      </c>
      <c r="B12" s="1" t="s">
        <v>220</v>
      </c>
      <c r="C12" s="1" t="s">
        <v>219</v>
      </c>
      <c r="D12" s="2">
        <v>45757</v>
      </c>
      <c r="E12" s="3">
        <v>11</v>
      </c>
      <c r="F12" s="1" t="s">
        <v>20</v>
      </c>
      <c r="G12" s="1">
        <v>12.6</v>
      </c>
      <c r="H12" s="1">
        <v>12.9</v>
      </c>
      <c r="I12" s="1">
        <v>12.75</v>
      </c>
      <c r="J12" s="1">
        <v>11.1</v>
      </c>
      <c r="K12" s="1">
        <v>28</v>
      </c>
      <c r="L12" s="11" t="s">
        <v>19</v>
      </c>
      <c r="M12" s="1" t="s">
        <v>22</v>
      </c>
    </row>
    <row r="13" spans="1:18" x14ac:dyDescent="0.3">
      <c r="A13" s="1">
        <v>31</v>
      </c>
      <c r="B13" s="1" t="s">
        <v>220</v>
      </c>
      <c r="C13" s="1" t="s">
        <v>219</v>
      </c>
      <c r="D13" s="2">
        <v>45757</v>
      </c>
      <c r="E13" s="3">
        <v>12</v>
      </c>
      <c r="F13" s="1" t="s">
        <v>20</v>
      </c>
      <c r="G13" s="1">
        <v>20.399999999999999</v>
      </c>
      <c r="H13" s="1">
        <v>21.2</v>
      </c>
      <c r="I13" s="1">
        <v>20.8</v>
      </c>
      <c r="J13" s="1">
        <v>13.8</v>
      </c>
      <c r="K13" s="1">
        <v>27</v>
      </c>
      <c r="L13" s="11" t="s">
        <v>19</v>
      </c>
      <c r="M13" s="1" t="s">
        <v>22</v>
      </c>
    </row>
    <row r="14" spans="1:18" x14ac:dyDescent="0.3">
      <c r="A14" s="1">
        <v>31</v>
      </c>
      <c r="B14" s="1" t="s">
        <v>220</v>
      </c>
      <c r="C14" s="1" t="s">
        <v>219</v>
      </c>
      <c r="D14" s="2">
        <v>45757</v>
      </c>
      <c r="E14" s="3">
        <v>13</v>
      </c>
      <c r="F14" s="1" t="s">
        <v>20</v>
      </c>
      <c r="G14" s="1">
        <v>22.1</v>
      </c>
      <c r="H14" s="1">
        <v>21.8</v>
      </c>
      <c r="I14" s="1">
        <v>21.95</v>
      </c>
      <c r="J14" s="1">
        <v>15.98</v>
      </c>
      <c r="K14" s="1">
        <v>31</v>
      </c>
      <c r="L14" s="11" t="s">
        <v>19</v>
      </c>
      <c r="M14" s="1" t="s">
        <v>22</v>
      </c>
    </row>
    <row r="15" spans="1:18" x14ac:dyDescent="0.3">
      <c r="A15" s="1">
        <v>31</v>
      </c>
      <c r="B15" s="1" t="s">
        <v>220</v>
      </c>
      <c r="C15" s="1" t="s">
        <v>219</v>
      </c>
      <c r="D15" s="2">
        <v>45757</v>
      </c>
      <c r="E15" s="3">
        <v>14</v>
      </c>
      <c r="F15" s="1" t="s">
        <v>20</v>
      </c>
      <c r="G15" s="1">
        <v>16.2</v>
      </c>
      <c r="H15" s="1">
        <v>14.9</v>
      </c>
      <c r="I15" s="1">
        <v>15.55</v>
      </c>
      <c r="J15" s="1">
        <v>15.55</v>
      </c>
      <c r="K15" s="1">
        <v>35</v>
      </c>
      <c r="L15" s="11" t="s">
        <v>19</v>
      </c>
      <c r="M15" s="1" t="s">
        <v>22</v>
      </c>
    </row>
    <row r="16" spans="1:18" x14ac:dyDescent="0.3">
      <c r="A16" s="1">
        <v>31</v>
      </c>
      <c r="B16" s="1" t="s">
        <v>220</v>
      </c>
      <c r="C16" s="1" t="s">
        <v>219</v>
      </c>
      <c r="D16" s="2">
        <v>45757</v>
      </c>
      <c r="E16" s="3">
        <v>15</v>
      </c>
      <c r="F16" s="1" t="s">
        <v>20</v>
      </c>
      <c r="G16" s="1">
        <v>19.5</v>
      </c>
      <c r="H16" s="1">
        <v>19.399999999999999</v>
      </c>
      <c r="I16" s="1">
        <v>19.45</v>
      </c>
      <c r="J16" s="1">
        <v>6.49</v>
      </c>
      <c r="K16" s="1">
        <v>36.5</v>
      </c>
      <c r="L16" s="11" t="s">
        <v>19</v>
      </c>
      <c r="M16" s="1" t="s">
        <v>22</v>
      </c>
      <c r="P16" s="1" t="s">
        <v>235</v>
      </c>
    </row>
    <row r="17" spans="1:16" x14ac:dyDescent="0.3">
      <c r="A17" s="1">
        <v>31</v>
      </c>
      <c r="B17" s="1" t="s">
        <v>220</v>
      </c>
      <c r="C17" s="1" t="s">
        <v>219</v>
      </c>
      <c r="D17" s="2">
        <v>45757</v>
      </c>
      <c r="E17" s="3">
        <v>16</v>
      </c>
      <c r="F17" s="1" t="s">
        <v>20</v>
      </c>
      <c r="G17" s="1">
        <v>18.5</v>
      </c>
      <c r="H17" s="1">
        <v>18.399999999999999</v>
      </c>
      <c r="I17" s="1">
        <v>18.45</v>
      </c>
      <c r="J17" s="1">
        <v>4.6900000000000004</v>
      </c>
      <c r="K17" s="1">
        <v>40</v>
      </c>
      <c r="L17" s="11" t="s">
        <v>19</v>
      </c>
      <c r="M17" s="1" t="s">
        <v>22</v>
      </c>
    </row>
    <row r="18" spans="1:16" x14ac:dyDescent="0.3">
      <c r="A18" s="1">
        <v>31</v>
      </c>
      <c r="B18" s="1" t="s">
        <v>220</v>
      </c>
      <c r="C18" s="1" t="s">
        <v>219</v>
      </c>
      <c r="D18" s="2">
        <v>45757</v>
      </c>
      <c r="E18" s="3">
        <v>17</v>
      </c>
      <c r="F18" s="1" t="s">
        <v>20</v>
      </c>
      <c r="G18" s="1">
        <v>19.7</v>
      </c>
      <c r="H18" s="1">
        <v>19.899999999999999</v>
      </c>
      <c r="I18" s="1">
        <v>19.8</v>
      </c>
      <c r="J18" s="1">
        <v>15.97</v>
      </c>
      <c r="K18" s="1">
        <v>40</v>
      </c>
      <c r="L18" s="11" t="s">
        <v>19</v>
      </c>
      <c r="M18" s="1" t="s">
        <v>22</v>
      </c>
    </row>
    <row r="19" spans="1:16" x14ac:dyDescent="0.3">
      <c r="A19" s="1">
        <v>31</v>
      </c>
      <c r="B19" s="1" t="s">
        <v>220</v>
      </c>
      <c r="C19" s="1" t="s">
        <v>219</v>
      </c>
      <c r="D19" s="2">
        <v>45757</v>
      </c>
      <c r="E19" s="3">
        <v>18</v>
      </c>
      <c r="F19" s="1" t="s">
        <v>20</v>
      </c>
      <c r="G19" s="1">
        <v>17.3</v>
      </c>
      <c r="H19" s="1">
        <v>17.7</v>
      </c>
      <c r="I19" s="1">
        <v>17.5</v>
      </c>
      <c r="J19" s="1">
        <v>13.95</v>
      </c>
      <c r="K19" s="1">
        <v>43</v>
      </c>
      <c r="L19" s="11" t="s">
        <v>19</v>
      </c>
      <c r="M19" s="1" t="s">
        <v>22</v>
      </c>
      <c r="P19" s="1" t="s">
        <v>234</v>
      </c>
    </row>
    <row r="20" spans="1:16" x14ac:dyDescent="0.3">
      <c r="A20" s="1">
        <v>31</v>
      </c>
      <c r="B20" s="1" t="s">
        <v>220</v>
      </c>
      <c r="C20" s="1" t="s">
        <v>219</v>
      </c>
      <c r="D20" s="2">
        <v>45757</v>
      </c>
      <c r="E20" s="3">
        <v>19</v>
      </c>
      <c r="F20" s="1" t="s">
        <v>20</v>
      </c>
      <c r="G20" s="1">
        <v>21.8</v>
      </c>
      <c r="H20" s="1">
        <v>22.1</v>
      </c>
      <c r="I20" s="1">
        <v>21.95</v>
      </c>
      <c r="J20" s="1">
        <v>11.02</v>
      </c>
      <c r="K20" s="1">
        <v>50</v>
      </c>
      <c r="L20" s="11" t="s">
        <v>19</v>
      </c>
      <c r="M20" s="1" t="s">
        <v>22</v>
      </c>
    </row>
    <row r="21" spans="1:16" x14ac:dyDescent="0.3">
      <c r="A21" s="1">
        <v>31</v>
      </c>
      <c r="B21" s="1" t="s">
        <v>220</v>
      </c>
      <c r="C21" s="1" t="s">
        <v>219</v>
      </c>
      <c r="D21" s="2">
        <v>45757</v>
      </c>
      <c r="E21" s="3">
        <v>20</v>
      </c>
      <c r="L21" s="11"/>
      <c r="P21" s="1" t="s">
        <v>233</v>
      </c>
    </row>
    <row r="22" spans="1:16" x14ac:dyDescent="0.3">
      <c r="A22" s="1">
        <v>31</v>
      </c>
      <c r="B22" s="1" t="s">
        <v>220</v>
      </c>
      <c r="C22" s="1" t="s">
        <v>219</v>
      </c>
      <c r="D22" s="2">
        <v>45757</v>
      </c>
      <c r="E22" s="3">
        <v>21</v>
      </c>
      <c r="F22" s="1" t="s">
        <v>20</v>
      </c>
      <c r="G22" s="1">
        <v>11.5</v>
      </c>
      <c r="H22" s="1">
        <v>12.1</v>
      </c>
      <c r="I22" s="1">
        <v>11.8</v>
      </c>
      <c r="J22" s="1">
        <v>7.13</v>
      </c>
      <c r="K22" s="1">
        <v>52</v>
      </c>
      <c r="L22" s="11" t="s">
        <v>19</v>
      </c>
      <c r="M22" s="1" t="s">
        <v>21</v>
      </c>
      <c r="P22" s="1" t="s">
        <v>221</v>
      </c>
    </row>
    <row r="23" spans="1:16" x14ac:dyDescent="0.3">
      <c r="A23" s="1">
        <v>31</v>
      </c>
      <c r="B23" s="1" t="s">
        <v>220</v>
      </c>
      <c r="C23" s="1" t="s">
        <v>219</v>
      </c>
      <c r="D23" s="2">
        <v>45757</v>
      </c>
      <c r="E23" s="3">
        <v>22</v>
      </c>
      <c r="F23" s="1" t="s">
        <v>20</v>
      </c>
      <c r="G23" s="1">
        <v>12.4</v>
      </c>
      <c r="H23" s="1">
        <v>13.1</v>
      </c>
      <c r="I23" s="1">
        <v>12.75</v>
      </c>
      <c r="J23" s="1">
        <v>12.86</v>
      </c>
      <c r="K23" s="1">
        <v>56</v>
      </c>
      <c r="L23" s="11" t="s">
        <v>19</v>
      </c>
      <c r="M23" s="1" t="s">
        <v>20</v>
      </c>
    </row>
    <row r="24" spans="1:16" x14ac:dyDescent="0.3">
      <c r="A24" s="1">
        <v>31</v>
      </c>
      <c r="B24" s="1" t="s">
        <v>220</v>
      </c>
      <c r="C24" s="1" t="s">
        <v>219</v>
      </c>
      <c r="D24" s="2">
        <v>45757</v>
      </c>
      <c r="E24" s="3">
        <v>23</v>
      </c>
      <c r="F24" s="1" t="s">
        <v>20</v>
      </c>
      <c r="G24" s="1">
        <v>10.1</v>
      </c>
      <c r="H24" s="1">
        <v>10</v>
      </c>
      <c r="I24" s="1">
        <v>10.050000000000001</v>
      </c>
      <c r="J24" s="1">
        <v>16.8</v>
      </c>
      <c r="K24" s="1">
        <v>56</v>
      </c>
      <c r="L24" s="11" t="s">
        <v>22</v>
      </c>
      <c r="M24" s="1" t="s">
        <v>21</v>
      </c>
      <c r="P24" s="1" t="s">
        <v>232</v>
      </c>
    </row>
    <row r="25" spans="1:16" x14ac:dyDescent="0.3">
      <c r="A25" s="1">
        <v>31</v>
      </c>
      <c r="B25" s="1" t="s">
        <v>220</v>
      </c>
      <c r="C25" s="1" t="s">
        <v>219</v>
      </c>
      <c r="D25" s="2">
        <v>45757</v>
      </c>
      <c r="E25" s="3">
        <v>24</v>
      </c>
      <c r="F25" s="1" t="s">
        <v>20</v>
      </c>
      <c r="G25" s="1">
        <v>8</v>
      </c>
      <c r="H25" s="1">
        <v>8.3000000000000007</v>
      </c>
      <c r="I25" s="1">
        <v>8.15</v>
      </c>
      <c r="J25" s="1">
        <v>14.76</v>
      </c>
      <c r="K25" s="1">
        <v>57</v>
      </c>
      <c r="L25" s="11" t="s">
        <v>19</v>
      </c>
      <c r="M25" s="1" t="s">
        <v>20</v>
      </c>
    </row>
    <row r="26" spans="1:16" x14ac:dyDescent="0.3">
      <c r="A26" s="1">
        <v>31</v>
      </c>
      <c r="B26" s="1" t="s">
        <v>220</v>
      </c>
      <c r="C26" s="1" t="s">
        <v>219</v>
      </c>
      <c r="D26" s="2">
        <v>45757</v>
      </c>
      <c r="E26" s="3">
        <v>25</v>
      </c>
      <c r="F26" s="1" t="s">
        <v>20</v>
      </c>
      <c r="G26" s="1">
        <v>23.6</v>
      </c>
      <c r="H26" s="1">
        <v>24.1</v>
      </c>
      <c r="I26" s="1">
        <v>23.85</v>
      </c>
      <c r="J26" s="1">
        <v>9.9700000000000006</v>
      </c>
      <c r="K26" s="1">
        <v>58</v>
      </c>
      <c r="L26" s="11" t="s">
        <v>19</v>
      </c>
      <c r="M26" s="1" t="s">
        <v>22</v>
      </c>
    </row>
    <row r="27" spans="1:16" x14ac:dyDescent="0.3">
      <c r="A27" s="1">
        <v>31</v>
      </c>
      <c r="B27" s="1" t="s">
        <v>220</v>
      </c>
      <c r="C27" s="1" t="s">
        <v>219</v>
      </c>
      <c r="D27" s="2">
        <v>45757</v>
      </c>
      <c r="E27" s="3">
        <v>26</v>
      </c>
      <c r="F27" s="1" t="s">
        <v>20</v>
      </c>
      <c r="G27" s="1">
        <v>17</v>
      </c>
      <c r="H27" s="1">
        <v>18</v>
      </c>
      <c r="I27" s="1">
        <v>17.5</v>
      </c>
      <c r="J27" s="1">
        <v>16.43</v>
      </c>
      <c r="K27" s="1">
        <v>61</v>
      </c>
      <c r="L27" s="11" t="s">
        <v>19</v>
      </c>
      <c r="M27" s="1" t="s">
        <v>22</v>
      </c>
    </row>
    <row r="28" spans="1:16" x14ac:dyDescent="0.3">
      <c r="A28" s="1">
        <v>31</v>
      </c>
      <c r="B28" s="1" t="s">
        <v>220</v>
      </c>
      <c r="C28" s="1" t="s">
        <v>219</v>
      </c>
      <c r="D28" s="2">
        <v>45757</v>
      </c>
      <c r="E28" s="3">
        <v>27</v>
      </c>
      <c r="F28" s="1" t="s">
        <v>20</v>
      </c>
      <c r="G28" s="1">
        <v>8</v>
      </c>
      <c r="H28" s="1">
        <v>8.1</v>
      </c>
      <c r="I28" s="1">
        <v>8.0500000000000007</v>
      </c>
      <c r="J28" s="1">
        <v>12.49</v>
      </c>
      <c r="K28" s="1">
        <v>66</v>
      </c>
      <c r="L28" s="11" t="s">
        <v>22</v>
      </c>
      <c r="M28" s="1" t="s">
        <v>21</v>
      </c>
      <c r="P28" s="1" t="s">
        <v>221</v>
      </c>
    </row>
    <row r="29" spans="1:16" x14ac:dyDescent="0.3">
      <c r="A29" s="1">
        <v>31</v>
      </c>
      <c r="B29" s="1" t="s">
        <v>220</v>
      </c>
      <c r="C29" s="1" t="s">
        <v>219</v>
      </c>
      <c r="D29" s="2">
        <v>45757</v>
      </c>
      <c r="E29" s="3">
        <v>28</v>
      </c>
      <c r="F29" s="1" t="s">
        <v>20</v>
      </c>
      <c r="G29" s="1">
        <v>23.7</v>
      </c>
      <c r="H29" s="1">
        <v>24.7</v>
      </c>
      <c r="I29" s="1">
        <v>24.2</v>
      </c>
      <c r="J29" s="1">
        <v>14.45</v>
      </c>
      <c r="K29" s="1">
        <v>69</v>
      </c>
      <c r="L29" s="11" t="s">
        <v>19</v>
      </c>
      <c r="M29" s="1" t="s">
        <v>22</v>
      </c>
    </row>
    <row r="30" spans="1:16" x14ac:dyDescent="0.3">
      <c r="A30" s="1">
        <v>31</v>
      </c>
      <c r="B30" s="1" t="s">
        <v>220</v>
      </c>
      <c r="C30" s="1" t="s">
        <v>219</v>
      </c>
      <c r="D30" s="2">
        <v>45757</v>
      </c>
      <c r="E30" s="3">
        <v>29</v>
      </c>
      <c r="F30" s="1" t="s">
        <v>20</v>
      </c>
      <c r="G30" s="1">
        <v>13.3</v>
      </c>
      <c r="H30" s="1">
        <v>12.6</v>
      </c>
      <c r="I30" s="1">
        <v>12.95</v>
      </c>
      <c r="J30" s="1">
        <v>4.49</v>
      </c>
      <c r="K30" s="1">
        <v>70</v>
      </c>
      <c r="L30" s="11" t="s">
        <v>19</v>
      </c>
      <c r="M30" s="1" t="s">
        <v>22</v>
      </c>
    </row>
    <row r="31" spans="1:16" x14ac:dyDescent="0.3">
      <c r="A31" s="1">
        <v>31</v>
      </c>
      <c r="B31" s="1" t="s">
        <v>220</v>
      </c>
      <c r="C31" s="1" t="s">
        <v>219</v>
      </c>
      <c r="D31" s="2">
        <v>45757</v>
      </c>
      <c r="E31" s="3">
        <v>30</v>
      </c>
      <c r="F31" s="1" t="s">
        <v>20</v>
      </c>
      <c r="G31" s="1">
        <v>17.2</v>
      </c>
      <c r="H31" s="1">
        <v>16.8</v>
      </c>
      <c r="I31" s="1">
        <v>17</v>
      </c>
      <c r="J31" s="1">
        <v>9.59</v>
      </c>
      <c r="K31" s="1">
        <v>73</v>
      </c>
      <c r="L31" s="11" t="s">
        <v>19</v>
      </c>
      <c r="M31" s="1" t="s">
        <v>20</v>
      </c>
    </row>
    <row r="32" spans="1:16" x14ac:dyDescent="0.3">
      <c r="A32" s="1">
        <v>31</v>
      </c>
      <c r="B32" s="1" t="s">
        <v>220</v>
      </c>
      <c r="C32" s="1" t="s">
        <v>219</v>
      </c>
      <c r="D32" s="2">
        <v>45757</v>
      </c>
      <c r="E32" s="3">
        <v>31</v>
      </c>
      <c r="F32" s="1" t="s">
        <v>20</v>
      </c>
      <c r="G32" s="1">
        <v>15.5</v>
      </c>
      <c r="H32" s="1">
        <v>15.7</v>
      </c>
      <c r="I32" s="1">
        <v>15.6</v>
      </c>
      <c r="J32" s="1">
        <v>14.25</v>
      </c>
      <c r="K32" s="1">
        <v>78</v>
      </c>
      <c r="L32" s="11" t="s">
        <v>19</v>
      </c>
      <c r="M32" s="1" t="s">
        <v>22</v>
      </c>
    </row>
    <row r="33" spans="1:16" x14ac:dyDescent="0.3">
      <c r="A33" s="1">
        <v>31</v>
      </c>
      <c r="B33" s="1" t="s">
        <v>220</v>
      </c>
      <c r="C33" s="1" t="s">
        <v>219</v>
      </c>
      <c r="D33" s="2">
        <v>45757</v>
      </c>
      <c r="E33" s="3">
        <v>32</v>
      </c>
      <c r="F33" s="1" t="s">
        <v>20</v>
      </c>
      <c r="G33" s="1">
        <v>12.2</v>
      </c>
      <c r="H33" s="1">
        <v>12</v>
      </c>
      <c r="I33" s="1">
        <v>12.1</v>
      </c>
      <c r="J33" s="1">
        <v>2.4500000000000002</v>
      </c>
      <c r="K33" s="1">
        <v>80</v>
      </c>
      <c r="L33" s="11" t="s">
        <v>19</v>
      </c>
      <c r="M33" s="1" t="s">
        <v>20</v>
      </c>
    </row>
    <row r="34" spans="1:16" x14ac:dyDescent="0.3">
      <c r="A34" s="1">
        <v>31</v>
      </c>
      <c r="B34" s="1" t="s">
        <v>220</v>
      </c>
      <c r="C34" s="1" t="s">
        <v>219</v>
      </c>
      <c r="D34" s="2">
        <v>45757</v>
      </c>
      <c r="E34" s="3">
        <v>33</v>
      </c>
      <c r="F34" s="1" t="s">
        <v>20</v>
      </c>
      <c r="G34" s="1">
        <v>11.6</v>
      </c>
      <c r="H34" s="1">
        <v>12.1</v>
      </c>
      <c r="I34" s="1">
        <v>11.85</v>
      </c>
      <c r="J34" s="1">
        <v>11.8</v>
      </c>
      <c r="K34" s="1">
        <v>82</v>
      </c>
      <c r="L34" s="11" t="s">
        <v>19</v>
      </c>
      <c r="M34" s="1" t="s">
        <v>22</v>
      </c>
      <c r="P34" s="1" t="s">
        <v>232</v>
      </c>
    </row>
    <row r="35" spans="1:16" x14ac:dyDescent="0.3">
      <c r="A35" s="1">
        <v>31</v>
      </c>
      <c r="B35" s="1" t="s">
        <v>220</v>
      </c>
      <c r="C35" s="1" t="s">
        <v>219</v>
      </c>
      <c r="D35" s="2">
        <v>45757</v>
      </c>
      <c r="E35" s="3">
        <v>34</v>
      </c>
      <c r="F35" s="1" t="s">
        <v>20</v>
      </c>
      <c r="G35" s="1">
        <v>10.3</v>
      </c>
      <c r="H35" s="1">
        <v>10.7</v>
      </c>
      <c r="I35" s="1">
        <v>10.5</v>
      </c>
      <c r="J35" s="1">
        <v>12.96</v>
      </c>
      <c r="K35" s="1">
        <v>83</v>
      </c>
      <c r="L35" s="11" t="s">
        <v>19</v>
      </c>
      <c r="M35" s="1" t="s">
        <v>20</v>
      </c>
    </row>
    <row r="36" spans="1:16" x14ac:dyDescent="0.3">
      <c r="A36" s="1">
        <v>31</v>
      </c>
      <c r="B36" s="1" t="s">
        <v>220</v>
      </c>
      <c r="C36" s="1" t="s">
        <v>219</v>
      </c>
      <c r="D36" s="2">
        <v>45757</v>
      </c>
      <c r="E36" s="3">
        <v>35</v>
      </c>
      <c r="F36" s="1" t="s">
        <v>20</v>
      </c>
      <c r="G36" s="1">
        <v>8.1</v>
      </c>
      <c r="H36" s="1">
        <v>8.8000000000000007</v>
      </c>
      <c r="I36" s="1">
        <v>8.4499999999999993</v>
      </c>
      <c r="J36" s="1">
        <v>6.99</v>
      </c>
      <c r="K36" s="1">
        <v>83</v>
      </c>
      <c r="L36" s="11" t="s">
        <v>19</v>
      </c>
      <c r="M36" s="1" t="s">
        <v>20</v>
      </c>
      <c r="P36" s="1" t="s">
        <v>223</v>
      </c>
    </row>
    <row r="37" spans="1:16" x14ac:dyDescent="0.3">
      <c r="A37" s="1">
        <v>31</v>
      </c>
      <c r="B37" s="1" t="s">
        <v>220</v>
      </c>
      <c r="C37" s="1" t="s">
        <v>219</v>
      </c>
      <c r="D37" s="2">
        <v>45757</v>
      </c>
      <c r="E37" s="3">
        <v>36</v>
      </c>
      <c r="F37" s="1" t="s">
        <v>20</v>
      </c>
      <c r="G37" s="1">
        <v>14.3</v>
      </c>
      <c r="H37" s="1">
        <v>14.1</v>
      </c>
      <c r="I37" s="1">
        <v>14.2</v>
      </c>
      <c r="J37" s="1">
        <v>7.02</v>
      </c>
      <c r="K37" s="1">
        <v>84</v>
      </c>
      <c r="L37" s="11" t="s">
        <v>19</v>
      </c>
      <c r="M37" s="1" t="s">
        <v>22</v>
      </c>
      <c r="P37" s="1" t="s">
        <v>223</v>
      </c>
    </row>
    <row r="38" spans="1:16" x14ac:dyDescent="0.3">
      <c r="A38" s="1">
        <v>31</v>
      </c>
      <c r="B38" s="1" t="s">
        <v>220</v>
      </c>
      <c r="C38" s="1" t="s">
        <v>219</v>
      </c>
      <c r="D38" s="2">
        <v>45757</v>
      </c>
      <c r="E38" s="3">
        <v>37</v>
      </c>
      <c r="F38" s="1" t="s">
        <v>23</v>
      </c>
      <c r="G38" s="1">
        <v>19.7</v>
      </c>
      <c r="H38" s="1">
        <v>19.600000000000001</v>
      </c>
      <c r="I38" s="1">
        <v>19.649999999999999</v>
      </c>
      <c r="J38" s="1">
        <v>11.16</v>
      </c>
      <c r="K38" s="1">
        <v>86</v>
      </c>
      <c r="L38" s="11" t="s">
        <v>19</v>
      </c>
      <c r="M38" s="1" t="s">
        <v>22</v>
      </c>
    </row>
    <row r="39" spans="1:16" x14ac:dyDescent="0.3">
      <c r="A39" s="1">
        <v>31</v>
      </c>
      <c r="B39" s="1" t="s">
        <v>220</v>
      </c>
      <c r="C39" s="1" t="s">
        <v>219</v>
      </c>
      <c r="D39" s="2">
        <v>45757</v>
      </c>
      <c r="E39" s="3">
        <v>38</v>
      </c>
      <c r="F39" s="1" t="s">
        <v>20</v>
      </c>
      <c r="G39" s="1">
        <v>15</v>
      </c>
      <c r="H39" s="1">
        <v>13.3</v>
      </c>
      <c r="I39" s="1">
        <v>14.15</v>
      </c>
      <c r="J39" s="1">
        <v>4.3</v>
      </c>
      <c r="K39" s="1">
        <v>93</v>
      </c>
      <c r="L39" s="11" t="s">
        <v>19</v>
      </c>
      <c r="M39" s="1" t="s">
        <v>22</v>
      </c>
    </row>
    <row r="40" spans="1:16" x14ac:dyDescent="0.3">
      <c r="A40" s="1">
        <v>31</v>
      </c>
      <c r="B40" s="1" t="s">
        <v>220</v>
      </c>
      <c r="C40" s="1" t="s">
        <v>219</v>
      </c>
      <c r="D40" s="2">
        <v>45757</v>
      </c>
      <c r="E40" s="3">
        <v>39</v>
      </c>
      <c r="F40" s="1" t="s">
        <v>20</v>
      </c>
      <c r="G40" s="1">
        <v>20</v>
      </c>
      <c r="H40" s="1">
        <v>20.2</v>
      </c>
      <c r="I40" s="1">
        <v>20.100000000000001</v>
      </c>
      <c r="J40" s="1">
        <v>10.45</v>
      </c>
      <c r="K40" s="1">
        <v>96</v>
      </c>
      <c r="L40" s="11" t="s">
        <v>19</v>
      </c>
      <c r="M40" s="1" t="s">
        <v>22</v>
      </c>
    </row>
    <row r="41" spans="1:16" x14ac:dyDescent="0.3">
      <c r="A41" s="1">
        <v>31</v>
      </c>
      <c r="B41" s="1" t="s">
        <v>220</v>
      </c>
      <c r="C41" s="1" t="s">
        <v>219</v>
      </c>
      <c r="D41" s="2">
        <v>45757</v>
      </c>
      <c r="E41" s="3">
        <v>40</v>
      </c>
      <c r="F41" s="1" t="s">
        <v>20</v>
      </c>
      <c r="G41" s="1">
        <v>17.7</v>
      </c>
      <c r="H41" s="1">
        <v>17.600000000000001</v>
      </c>
      <c r="I41" s="1">
        <v>17.649999999999999</v>
      </c>
      <c r="J41" s="1">
        <v>15.75</v>
      </c>
      <c r="K41" s="1">
        <v>96</v>
      </c>
      <c r="L41" s="11" t="s">
        <v>19</v>
      </c>
      <c r="M41" s="1" t="s">
        <v>22</v>
      </c>
    </row>
    <row r="42" spans="1:16" x14ac:dyDescent="0.3">
      <c r="A42" s="1">
        <v>31</v>
      </c>
      <c r="B42" s="1" t="s">
        <v>220</v>
      </c>
      <c r="C42" s="1" t="s">
        <v>219</v>
      </c>
      <c r="D42" s="2">
        <v>45757</v>
      </c>
      <c r="E42" s="3">
        <v>41</v>
      </c>
      <c r="F42" s="1" t="s">
        <v>20</v>
      </c>
      <c r="G42" s="1">
        <v>14.4</v>
      </c>
      <c r="H42" s="1">
        <v>15.4</v>
      </c>
      <c r="I42" s="1">
        <v>14.9</v>
      </c>
      <c r="J42" s="1">
        <v>9.32</v>
      </c>
      <c r="K42" s="1">
        <v>100</v>
      </c>
      <c r="L42" s="11" t="s">
        <v>19</v>
      </c>
      <c r="M42" s="1" t="s">
        <v>22</v>
      </c>
    </row>
    <row r="43" spans="1:16" x14ac:dyDescent="0.3">
      <c r="A43" s="1">
        <v>31</v>
      </c>
      <c r="B43" s="1" t="s">
        <v>220</v>
      </c>
      <c r="C43" s="1" t="s">
        <v>219</v>
      </c>
      <c r="D43" s="2">
        <v>45757</v>
      </c>
      <c r="E43" s="3">
        <v>42</v>
      </c>
      <c r="F43" s="1" t="s">
        <v>20</v>
      </c>
      <c r="G43" s="1">
        <v>15.2</v>
      </c>
      <c r="H43" s="1">
        <v>16.5</v>
      </c>
      <c r="I43" s="1">
        <v>15.85</v>
      </c>
      <c r="J43" s="1">
        <v>13.08</v>
      </c>
      <c r="K43" s="1">
        <v>100</v>
      </c>
      <c r="L43" s="11" t="s">
        <v>19</v>
      </c>
      <c r="M43" s="1" t="s">
        <v>20</v>
      </c>
    </row>
    <row r="44" spans="1:16" x14ac:dyDescent="0.3">
      <c r="A44" s="1">
        <v>31</v>
      </c>
      <c r="B44" s="1" t="s">
        <v>220</v>
      </c>
      <c r="C44" s="1" t="s">
        <v>219</v>
      </c>
      <c r="D44" s="2">
        <v>45757</v>
      </c>
      <c r="E44" s="3">
        <v>43</v>
      </c>
      <c r="F44" s="1" t="s">
        <v>20</v>
      </c>
      <c r="G44" s="1">
        <v>19.8</v>
      </c>
      <c r="H44" s="1">
        <v>20.3</v>
      </c>
      <c r="I44" s="1">
        <v>20.05</v>
      </c>
      <c r="J44" s="1">
        <v>4.54</v>
      </c>
      <c r="K44" s="1">
        <v>111</v>
      </c>
      <c r="L44" s="11" t="s">
        <v>19</v>
      </c>
      <c r="M44" s="1" t="s">
        <v>22</v>
      </c>
    </row>
    <row r="45" spans="1:16" x14ac:dyDescent="0.3">
      <c r="A45" s="1">
        <v>31</v>
      </c>
      <c r="B45" s="1" t="s">
        <v>220</v>
      </c>
      <c r="C45" s="1" t="s">
        <v>219</v>
      </c>
      <c r="D45" s="2">
        <v>45757</v>
      </c>
      <c r="E45" s="3">
        <v>44</v>
      </c>
      <c r="F45" s="1" t="s">
        <v>20</v>
      </c>
      <c r="G45" s="1">
        <v>15.7</v>
      </c>
      <c r="H45" s="1">
        <v>15.3</v>
      </c>
      <c r="I45" s="1">
        <v>15.5</v>
      </c>
      <c r="J45" s="1">
        <v>10.97</v>
      </c>
      <c r="K45" s="1">
        <v>119</v>
      </c>
      <c r="L45" s="11" t="s">
        <v>19</v>
      </c>
      <c r="M45" s="1" t="s">
        <v>22</v>
      </c>
      <c r="P45" s="1" t="s">
        <v>231</v>
      </c>
    </row>
    <row r="46" spans="1:16" x14ac:dyDescent="0.3">
      <c r="A46" s="1">
        <v>31</v>
      </c>
      <c r="B46" s="1" t="s">
        <v>220</v>
      </c>
      <c r="C46" s="1" t="s">
        <v>219</v>
      </c>
      <c r="D46" s="2">
        <v>45757</v>
      </c>
      <c r="E46" s="3">
        <v>45</v>
      </c>
      <c r="F46" s="1" t="s">
        <v>20</v>
      </c>
      <c r="G46" s="1">
        <v>21.7</v>
      </c>
      <c r="H46" s="1">
        <v>22.4</v>
      </c>
      <c r="I46" s="1">
        <v>22.05</v>
      </c>
      <c r="J46" s="1">
        <v>15.67</v>
      </c>
      <c r="K46" s="1">
        <v>120</v>
      </c>
      <c r="L46" s="11" t="s">
        <v>19</v>
      </c>
      <c r="M46" s="1" t="s">
        <v>22</v>
      </c>
    </row>
    <row r="47" spans="1:16" x14ac:dyDescent="0.3">
      <c r="A47" s="1">
        <v>31</v>
      </c>
      <c r="B47" s="1" t="s">
        <v>220</v>
      </c>
      <c r="C47" s="1" t="s">
        <v>219</v>
      </c>
      <c r="D47" s="2">
        <v>45757</v>
      </c>
      <c r="E47" s="3">
        <v>46</v>
      </c>
      <c r="F47" s="1" t="s">
        <v>20</v>
      </c>
      <c r="G47" s="1">
        <v>26.3</v>
      </c>
      <c r="H47" s="1">
        <v>27.3</v>
      </c>
      <c r="I47" s="1">
        <v>26.8</v>
      </c>
      <c r="J47" s="1">
        <v>7.35</v>
      </c>
      <c r="K47" s="1">
        <v>122</v>
      </c>
      <c r="L47" s="11" t="s">
        <v>19</v>
      </c>
      <c r="M47" s="1" t="s">
        <v>22</v>
      </c>
    </row>
    <row r="48" spans="1:16" x14ac:dyDescent="0.3">
      <c r="A48" s="1">
        <v>31</v>
      </c>
      <c r="B48" s="1" t="s">
        <v>220</v>
      </c>
      <c r="C48" s="1" t="s">
        <v>219</v>
      </c>
      <c r="D48" s="2">
        <v>45757</v>
      </c>
      <c r="E48" s="3">
        <v>47</v>
      </c>
      <c r="F48" s="1" t="s">
        <v>20</v>
      </c>
      <c r="G48" s="1">
        <v>12</v>
      </c>
      <c r="H48" s="1">
        <v>11.8</v>
      </c>
      <c r="I48" s="1">
        <v>11.9</v>
      </c>
      <c r="J48" s="1">
        <v>16.62</v>
      </c>
      <c r="K48" s="1">
        <v>130</v>
      </c>
      <c r="L48" s="11" t="s">
        <v>19</v>
      </c>
      <c r="M48" s="1" t="s">
        <v>20</v>
      </c>
    </row>
    <row r="49" spans="1:16" x14ac:dyDescent="0.3">
      <c r="A49" s="1">
        <v>31</v>
      </c>
      <c r="B49" s="1" t="s">
        <v>220</v>
      </c>
      <c r="C49" s="1" t="s">
        <v>219</v>
      </c>
      <c r="D49" s="2">
        <v>45757</v>
      </c>
      <c r="E49" s="3">
        <v>48</v>
      </c>
      <c r="F49" s="1" t="s">
        <v>20</v>
      </c>
      <c r="G49" s="1">
        <v>16.899999999999999</v>
      </c>
      <c r="H49" s="1">
        <v>16.7</v>
      </c>
      <c r="I49" s="1">
        <v>16.8</v>
      </c>
      <c r="J49" s="1">
        <v>14.1</v>
      </c>
      <c r="K49" s="1">
        <v>140</v>
      </c>
      <c r="L49" s="11" t="s">
        <v>19</v>
      </c>
      <c r="M49" s="1" t="s">
        <v>22</v>
      </c>
    </row>
    <row r="50" spans="1:16" x14ac:dyDescent="0.3">
      <c r="A50" s="1">
        <v>31</v>
      </c>
      <c r="B50" s="1" t="s">
        <v>220</v>
      </c>
      <c r="C50" s="1" t="s">
        <v>219</v>
      </c>
      <c r="D50" s="2">
        <v>45757</v>
      </c>
      <c r="E50" s="3">
        <v>49</v>
      </c>
      <c r="F50" s="1" t="s">
        <v>20</v>
      </c>
      <c r="G50" s="1">
        <v>8.4</v>
      </c>
      <c r="H50" s="1">
        <v>8.4</v>
      </c>
      <c r="I50" s="1">
        <v>8.4</v>
      </c>
      <c r="J50" s="1">
        <v>14.03</v>
      </c>
      <c r="K50" s="1">
        <v>150</v>
      </c>
      <c r="L50" s="11" t="s">
        <v>19</v>
      </c>
      <c r="M50" s="1" t="s">
        <v>20</v>
      </c>
      <c r="P50" s="1" t="s">
        <v>230</v>
      </c>
    </row>
    <row r="51" spans="1:16" x14ac:dyDescent="0.3">
      <c r="A51" s="1">
        <v>31</v>
      </c>
      <c r="B51" s="1" t="s">
        <v>220</v>
      </c>
      <c r="C51" s="1" t="s">
        <v>219</v>
      </c>
      <c r="D51" s="2">
        <v>45757</v>
      </c>
      <c r="E51" s="3">
        <v>50</v>
      </c>
      <c r="F51" s="1" t="s">
        <v>20</v>
      </c>
      <c r="G51" s="1">
        <v>14.2</v>
      </c>
      <c r="H51" s="1">
        <v>14.1</v>
      </c>
      <c r="I51" s="1">
        <v>14.15</v>
      </c>
      <c r="J51" s="1">
        <v>16.22</v>
      </c>
      <c r="K51" s="1">
        <v>151</v>
      </c>
      <c r="L51" s="11" t="s">
        <v>22</v>
      </c>
      <c r="M51" s="1" t="s">
        <v>21</v>
      </c>
      <c r="P51" s="1" t="s">
        <v>221</v>
      </c>
    </row>
    <row r="52" spans="1:16" x14ac:dyDescent="0.3">
      <c r="A52" s="1">
        <v>31</v>
      </c>
      <c r="B52" s="1" t="s">
        <v>220</v>
      </c>
      <c r="C52" s="1" t="s">
        <v>219</v>
      </c>
      <c r="D52" s="2">
        <v>45757</v>
      </c>
      <c r="E52" s="3">
        <v>51</v>
      </c>
      <c r="F52" s="1" t="s">
        <v>20</v>
      </c>
      <c r="G52" s="1">
        <v>17.7</v>
      </c>
      <c r="H52" s="1">
        <v>17</v>
      </c>
      <c r="I52" s="1">
        <v>17.350000000000001</v>
      </c>
      <c r="J52" s="1">
        <v>2.31</v>
      </c>
      <c r="K52" s="1">
        <v>154</v>
      </c>
      <c r="L52" s="11" t="s">
        <v>22</v>
      </c>
      <c r="M52" s="1" t="s">
        <v>21</v>
      </c>
      <c r="P52" s="1" t="s">
        <v>221</v>
      </c>
    </row>
    <row r="53" spans="1:16" x14ac:dyDescent="0.3">
      <c r="A53" s="1">
        <v>31</v>
      </c>
      <c r="B53" s="1" t="s">
        <v>220</v>
      </c>
      <c r="C53" s="1" t="s">
        <v>219</v>
      </c>
      <c r="D53" s="2">
        <v>45757</v>
      </c>
      <c r="E53" s="3">
        <v>52</v>
      </c>
      <c r="F53" s="1" t="s">
        <v>20</v>
      </c>
      <c r="G53" s="1">
        <v>16.100000000000001</v>
      </c>
      <c r="H53" s="1">
        <v>17.3</v>
      </c>
      <c r="I53" s="1">
        <v>16.7</v>
      </c>
      <c r="J53" s="1">
        <v>7.24</v>
      </c>
      <c r="K53" s="1">
        <v>155</v>
      </c>
      <c r="L53" s="11" t="s">
        <v>19</v>
      </c>
      <c r="M53" s="1" t="s">
        <v>22</v>
      </c>
    </row>
    <row r="54" spans="1:16" x14ac:dyDescent="0.3">
      <c r="A54" s="1">
        <v>31</v>
      </c>
      <c r="B54" s="1" t="s">
        <v>220</v>
      </c>
      <c r="C54" s="1" t="s">
        <v>219</v>
      </c>
      <c r="D54" s="2">
        <v>45757</v>
      </c>
      <c r="E54" s="3">
        <v>53</v>
      </c>
      <c r="F54" s="1" t="s">
        <v>20</v>
      </c>
      <c r="G54" s="1">
        <v>19.5</v>
      </c>
      <c r="H54" s="1">
        <v>19.8</v>
      </c>
      <c r="I54" s="1">
        <v>19.649999999999999</v>
      </c>
      <c r="J54" s="1">
        <v>15.08</v>
      </c>
      <c r="K54" s="1">
        <v>156</v>
      </c>
      <c r="L54" s="11" t="s">
        <v>19</v>
      </c>
      <c r="M54" s="1" t="s">
        <v>22</v>
      </c>
    </row>
    <row r="55" spans="1:16" x14ac:dyDescent="0.3">
      <c r="A55" s="1">
        <v>31</v>
      </c>
      <c r="B55" s="1" t="s">
        <v>220</v>
      </c>
      <c r="C55" s="1" t="s">
        <v>219</v>
      </c>
      <c r="D55" s="2">
        <v>45757</v>
      </c>
      <c r="E55" s="3">
        <v>54</v>
      </c>
      <c r="F55" s="1" t="s">
        <v>20</v>
      </c>
      <c r="G55" s="1">
        <v>20.5</v>
      </c>
      <c r="H55" s="1">
        <v>20.9</v>
      </c>
      <c r="I55" s="1">
        <v>20.7</v>
      </c>
      <c r="J55" s="1">
        <v>10.029999999999999</v>
      </c>
      <c r="K55" s="1">
        <v>159</v>
      </c>
      <c r="L55" s="11" t="s">
        <v>19</v>
      </c>
      <c r="M55" s="1" t="s">
        <v>22</v>
      </c>
    </row>
    <row r="56" spans="1:16" x14ac:dyDescent="0.3">
      <c r="A56" s="1">
        <v>31</v>
      </c>
      <c r="B56" s="1" t="s">
        <v>220</v>
      </c>
      <c r="C56" s="1" t="s">
        <v>219</v>
      </c>
      <c r="D56" s="2">
        <v>45757</v>
      </c>
      <c r="E56" s="3">
        <v>55</v>
      </c>
      <c r="F56" s="1" t="s">
        <v>20</v>
      </c>
      <c r="G56" s="1">
        <v>18.3</v>
      </c>
      <c r="H56" s="1">
        <v>18.899999999999999</v>
      </c>
      <c r="I56" s="1">
        <v>18.600000000000001</v>
      </c>
      <c r="J56" s="1">
        <v>12.52</v>
      </c>
      <c r="K56" s="1">
        <v>160.5</v>
      </c>
      <c r="L56" s="11" t="s">
        <v>19</v>
      </c>
      <c r="M56" s="1" t="s">
        <v>22</v>
      </c>
    </row>
    <row r="57" spans="1:16" x14ac:dyDescent="0.3">
      <c r="A57" s="1">
        <v>31</v>
      </c>
      <c r="B57" s="1" t="s">
        <v>220</v>
      </c>
      <c r="C57" s="1" t="s">
        <v>219</v>
      </c>
      <c r="D57" s="2">
        <v>45757</v>
      </c>
      <c r="E57" s="3">
        <v>56</v>
      </c>
      <c r="F57" s="1" t="s">
        <v>20</v>
      </c>
      <c r="G57" s="1">
        <v>11.5</v>
      </c>
      <c r="H57" s="1">
        <v>12.2</v>
      </c>
      <c r="I57" s="1">
        <v>11.85</v>
      </c>
      <c r="J57" s="1">
        <v>15.76</v>
      </c>
      <c r="K57" s="1">
        <v>161</v>
      </c>
      <c r="L57" s="11" t="s">
        <v>22</v>
      </c>
      <c r="M57" s="1" t="s">
        <v>21</v>
      </c>
      <c r="P57" s="1" t="s">
        <v>221</v>
      </c>
    </row>
    <row r="58" spans="1:16" x14ac:dyDescent="0.3">
      <c r="A58" s="1">
        <v>31</v>
      </c>
      <c r="B58" s="1" t="s">
        <v>220</v>
      </c>
      <c r="C58" s="1" t="s">
        <v>219</v>
      </c>
      <c r="D58" s="2">
        <v>45757</v>
      </c>
      <c r="E58" s="3">
        <v>57</v>
      </c>
      <c r="F58" s="1" t="s">
        <v>20</v>
      </c>
      <c r="G58" s="1">
        <v>14</v>
      </c>
      <c r="H58" s="1">
        <v>14.6</v>
      </c>
      <c r="I58" s="1">
        <v>14.3</v>
      </c>
      <c r="J58" s="1">
        <v>16.68</v>
      </c>
      <c r="K58" s="1">
        <v>162</v>
      </c>
      <c r="L58" s="11" t="s">
        <v>19</v>
      </c>
      <c r="M58" s="1" t="s">
        <v>22</v>
      </c>
    </row>
    <row r="59" spans="1:16" x14ac:dyDescent="0.3">
      <c r="A59" s="1">
        <v>31</v>
      </c>
      <c r="B59" s="1" t="s">
        <v>220</v>
      </c>
      <c r="C59" s="1" t="s">
        <v>219</v>
      </c>
      <c r="D59" s="2">
        <v>45757</v>
      </c>
      <c r="E59" s="3">
        <v>58</v>
      </c>
      <c r="F59" s="1" t="s">
        <v>20</v>
      </c>
      <c r="G59" s="1">
        <v>18.899999999999999</v>
      </c>
      <c r="H59" s="1">
        <v>20.6</v>
      </c>
      <c r="I59" s="1">
        <v>19.75</v>
      </c>
      <c r="J59" s="1">
        <v>14.71</v>
      </c>
      <c r="K59" s="1">
        <v>162</v>
      </c>
      <c r="L59" s="11" t="s">
        <v>19</v>
      </c>
      <c r="M59" s="1" t="s">
        <v>22</v>
      </c>
    </row>
    <row r="60" spans="1:16" x14ac:dyDescent="0.3">
      <c r="A60" s="1">
        <v>31</v>
      </c>
      <c r="B60" s="1" t="s">
        <v>220</v>
      </c>
      <c r="C60" s="1" t="s">
        <v>219</v>
      </c>
      <c r="D60" s="2">
        <v>45757</v>
      </c>
      <c r="E60" s="3">
        <v>59</v>
      </c>
      <c r="F60" s="1" t="s">
        <v>20</v>
      </c>
      <c r="G60" s="1">
        <v>30</v>
      </c>
      <c r="H60" s="1">
        <v>29.3</v>
      </c>
      <c r="I60" s="1">
        <v>29.65</v>
      </c>
      <c r="J60" s="1">
        <v>4.7300000000000004</v>
      </c>
      <c r="K60" s="1">
        <v>172</v>
      </c>
      <c r="L60" s="11" t="s">
        <v>19</v>
      </c>
      <c r="M60" s="1" t="s">
        <v>22</v>
      </c>
    </row>
    <row r="61" spans="1:16" x14ac:dyDescent="0.3">
      <c r="A61" s="1">
        <v>31</v>
      </c>
      <c r="B61" s="1" t="s">
        <v>220</v>
      </c>
      <c r="C61" s="1" t="s">
        <v>219</v>
      </c>
      <c r="D61" s="2">
        <v>45757</v>
      </c>
      <c r="E61" s="3">
        <v>60</v>
      </c>
      <c r="F61" s="1" t="s">
        <v>20</v>
      </c>
      <c r="G61" s="1">
        <v>18.5</v>
      </c>
      <c r="H61" s="1">
        <v>19.100000000000001</v>
      </c>
      <c r="I61" s="1">
        <v>18.8</v>
      </c>
      <c r="J61" s="1">
        <v>12.15</v>
      </c>
      <c r="K61" s="1">
        <v>173</v>
      </c>
      <c r="L61" s="11" t="s">
        <v>19</v>
      </c>
      <c r="M61" s="1" t="s">
        <v>22</v>
      </c>
    </row>
    <row r="62" spans="1:16" x14ac:dyDescent="0.3">
      <c r="A62" s="1">
        <v>31</v>
      </c>
      <c r="B62" s="1" t="s">
        <v>220</v>
      </c>
      <c r="C62" s="1" t="s">
        <v>219</v>
      </c>
      <c r="D62" s="2">
        <v>45757</v>
      </c>
      <c r="E62" s="3">
        <v>61</v>
      </c>
      <c r="F62" s="1" t="s">
        <v>20</v>
      </c>
      <c r="G62" s="1">
        <v>13.5</v>
      </c>
      <c r="H62" s="1">
        <v>13.3</v>
      </c>
      <c r="I62" s="1">
        <v>13.4</v>
      </c>
      <c r="J62" s="1">
        <v>8.7799999999999994</v>
      </c>
      <c r="K62" s="1">
        <v>173</v>
      </c>
      <c r="L62" s="11" t="s">
        <v>19</v>
      </c>
      <c r="M62" s="1" t="s">
        <v>22</v>
      </c>
      <c r="P62" s="1" t="s">
        <v>229</v>
      </c>
    </row>
    <row r="63" spans="1:16" x14ac:dyDescent="0.3">
      <c r="A63" s="1">
        <v>31</v>
      </c>
      <c r="B63" s="1" t="s">
        <v>220</v>
      </c>
      <c r="C63" s="1" t="s">
        <v>219</v>
      </c>
      <c r="D63" s="2">
        <v>45757</v>
      </c>
      <c r="E63" s="3">
        <v>62</v>
      </c>
      <c r="F63" s="1" t="s">
        <v>20</v>
      </c>
      <c r="G63" s="1">
        <v>17</v>
      </c>
      <c r="H63" s="1">
        <v>16.899999999999999</v>
      </c>
      <c r="I63" s="1">
        <v>16.95</v>
      </c>
      <c r="J63" s="1">
        <v>16.8</v>
      </c>
      <c r="K63" s="1">
        <v>173</v>
      </c>
      <c r="L63" s="11" t="s">
        <v>19</v>
      </c>
      <c r="M63" s="1" t="s">
        <v>22</v>
      </c>
    </row>
    <row r="64" spans="1:16" x14ac:dyDescent="0.3">
      <c r="A64" s="1">
        <v>31</v>
      </c>
      <c r="B64" s="1" t="s">
        <v>220</v>
      </c>
      <c r="C64" s="1" t="s">
        <v>219</v>
      </c>
      <c r="D64" s="2">
        <v>45757</v>
      </c>
      <c r="E64" s="3">
        <v>63</v>
      </c>
      <c r="F64" s="1" t="s">
        <v>20</v>
      </c>
      <c r="G64" s="1">
        <v>9.4</v>
      </c>
      <c r="H64" s="1">
        <v>9.8000000000000007</v>
      </c>
      <c r="I64" s="1">
        <v>9.6000000000000014</v>
      </c>
      <c r="J64" s="1">
        <v>15.86</v>
      </c>
      <c r="K64" s="1">
        <v>183</v>
      </c>
      <c r="L64" s="11" t="s">
        <v>19</v>
      </c>
      <c r="M64" s="1" t="s">
        <v>20</v>
      </c>
    </row>
    <row r="65" spans="1:16" x14ac:dyDescent="0.3">
      <c r="A65" s="1">
        <v>31</v>
      </c>
      <c r="B65" s="1" t="s">
        <v>220</v>
      </c>
      <c r="C65" s="1" t="s">
        <v>219</v>
      </c>
      <c r="D65" s="2">
        <v>45757</v>
      </c>
      <c r="E65" s="3">
        <v>64</v>
      </c>
      <c r="F65" s="1" t="s">
        <v>20</v>
      </c>
      <c r="G65" s="1">
        <v>16.600000000000001</v>
      </c>
      <c r="H65" s="1">
        <v>16.399999999999999</v>
      </c>
      <c r="I65" s="1">
        <v>16.5</v>
      </c>
      <c r="J65" s="1">
        <v>12.28</v>
      </c>
      <c r="K65" s="1">
        <v>185</v>
      </c>
      <c r="L65" s="11" t="s">
        <v>19</v>
      </c>
      <c r="M65" s="1" t="s">
        <v>22</v>
      </c>
    </row>
    <row r="66" spans="1:16" x14ac:dyDescent="0.3">
      <c r="A66" s="1">
        <v>31</v>
      </c>
      <c r="B66" s="1" t="s">
        <v>220</v>
      </c>
      <c r="C66" s="1" t="s">
        <v>219</v>
      </c>
      <c r="D66" s="2">
        <v>45757</v>
      </c>
      <c r="E66" s="3">
        <v>65</v>
      </c>
      <c r="F66" s="1" t="s">
        <v>20</v>
      </c>
      <c r="G66" s="1">
        <v>16.2</v>
      </c>
      <c r="H66" s="1">
        <v>15</v>
      </c>
      <c r="I66" s="1">
        <v>15.6</v>
      </c>
      <c r="J66" s="1">
        <v>4.4000000000000004</v>
      </c>
      <c r="K66" s="1">
        <v>190</v>
      </c>
      <c r="L66" s="11" t="s">
        <v>19</v>
      </c>
      <c r="M66" s="1" t="s">
        <v>20</v>
      </c>
      <c r="P66" s="1" t="s">
        <v>221</v>
      </c>
    </row>
    <row r="67" spans="1:16" x14ac:dyDescent="0.3">
      <c r="A67" s="1">
        <v>31</v>
      </c>
      <c r="B67" s="1" t="s">
        <v>220</v>
      </c>
      <c r="C67" s="1" t="s">
        <v>219</v>
      </c>
      <c r="D67" s="2">
        <v>45757</v>
      </c>
      <c r="E67" s="3">
        <v>66</v>
      </c>
      <c r="F67" s="1" t="s">
        <v>20</v>
      </c>
      <c r="G67" s="1">
        <v>20</v>
      </c>
      <c r="H67" s="1">
        <v>19.3</v>
      </c>
      <c r="I67" s="1">
        <v>19.649999999999999</v>
      </c>
      <c r="J67" s="1">
        <v>7.77</v>
      </c>
      <c r="K67" s="1">
        <v>190</v>
      </c>
      <c r="L67" s="11" t="s">
        <v>19</v>
      </c>
      <c r="M67" s="1" t="s">
        <v>22</v>
      </c>
    </row>
    <row r="68" spans="1:16" x14ac:dyDescent="0.3">
      <c r="A68" s="1">
        <v>31</v>
      </c>
      <c r="B68" s="1" t="s">
        <v>220</v>
      </c>
      <c r="C68" s="1" t="s">
        <v>219</v>
      </c>
      <c r="D68" s="2">
        <v>45757</v>
      </c>
      <c r="E68" s="3">
        <v>67</v>
      </c>
      <c r="F68" s="1" t="s">
        <v>20</v>
      </c>
      <c r="G68" s="1">
        <v>19.8</v>
      </c>
      <c r="H68" s="1">
        <v>19.8</v>
      </c>
      <c r="I68" s="1">
        <v>19.8</v>
      </c>
      <c r="J68" s="1">
        <v>15.53</v>
      </c>
      <c r="K68" s="1">
        <v>190</v>
      </c>
      <c r="L68" s="11" t="s">
        <v>19</v>
      </c>
      <c r="M68" s="1" t="s">
        <v>22</v>
      </c>
    </row>
    <row r="69" spans="1:16" x14ac:dyDescent="0.3">
      <c r="A69" s="1">
        <v>31</v>
      </c>
      <c r="B69" s="1" t="s">
        <v>220</v>
      </c>
      <c r="C69" s="1" t="s">
        <v>219</v>
      </c>
      <c r="D69" s="2">
        <v>45757</v>
      </c>
      <c r="E69" s="3">
        <v>68</v>
      </c>
      <c r="F69" s="1" t="s">
        <v>20</v>
      </c>
      <c r="G69" s="1">
        <v>14.6</v>
      </c>
      <c r="H69" s="1">
        <v>14.5</v>
      </c>
      <c r="I69" s="1">
        <v>14.55</v>
      </c>
      <c r="J69" s="1">
        <v>10.81</v>
      </c>
      <c r="K69" s="1">
        <v>198</v>
      </c>
      <c r="L69" s="11" t="s">
        <v>19</v>
      </c>
      <c r="M69" s="1" t="s">
        <v>22</v>
      </c>
    </row>
    <row r="70" spans="1:16" x14ac:dyDescent="0.3">
      <c r="A70" s="1">
        <v>31</v>
      </c>
      <c r="B70" s="1" t="s">
        <v>220</v>
      </c>
      <c r="C70" s="1" t="s">
        <v>219</v>
      </c>
      <c r="D70" s="2">
        <v>45757</v>
      </c>
      <c r="E70" s="3">
        <v>69</v>
      </c>
      <c r="F70" s="1" t="s">
        <v>20</v>
      </c>
      <c r="G70" s="1">
        <v>15.9</v>
      </c>
      <c r="H70" s="1">
        <v>16.2</v>
      </c>
      <c r="I70" s="1">
        <v>16.05</v>
      </c>
      <c r="J70" s="1">
        <v>15.15</v>
      </c>
      <c r="K70" s="1">
        <v>201</v>
      </c>
      <c r="L70" s="11" t="s">
        <v>19</v>
      </c>
      <c r="M70" s="1" t="s">
        <v>22</v>
      </c>
    </row>
    <row r="71" spans="1:16" x14ac:dyDescent="0.3">
      <c r="A71" s="1">
        <v>31</v>
      </c>
      <c r="B71" s="1" t="s">
        <v>220</v>
      </c>
      <c r="C71" s="1" t="s">
        <v>219</v>
      </c>
      <c r="D71" s="2">
        <v>45757</v>
      </c>
      <c r="E71" s="3">
        <v>70</v>
      </c>
      <c r="F71" s="1" t="s">
        <v>20</v>
      </c>
      <c r="G71" s="1">
        <v>14.5</v>
      </c>
      <c r="H71" s="1">
        <v>14.6</v>
      </c>
      <c r="I71" s="1">
        <v>14.55</v>
      </c>
      <c r="J71" s="1">
        <v>13.58</v>
      </c>
      <c r="K71" s="1">
        <v>203</v>
      </c>
      <c r="L71" s="11" t="s">
        <v>19</v>
      </c>
      <c r="M71" s="1" t="s">
        <v>22</v>
      </c>
    </row>
    <row r="72" spans="1:16" x14ac:dyDescent="0.3">
      <c r="A72" s="1">
        <v>31</v>
      </c>
      <c r="B72" s="1" t="s">
        <v>220</v>
      </c>
      <c r="C72" s="1" t="s">
        <v>219</v>
      </c>
      <c r="D72" s="2">
        <v>45757</v>
      </c>
      <c r="E72" s="3">
        <v>71</v>
      </c>
      <c r="F72" s="1" t="s">
        <v>20</v>
      </c>
      <c r="G72" s="1">
        <v>13.1</v>
      </c>
      <c r="H72" s="1">
        <v>12.9</v>
      </c>
      <c r="I72" s="1">
        <v>13</v>
      </c>
      <c r="J72" s="1">
        <v>10.89</v>
      </c>
      <c r="K72" s="1">
        <v>208</v>
      </c>
      <c r="L72" s="11" t="s">
        <v>19</v>
      </c>
      <c r="M72" s="1" t="s">
        <v>22</v>
      </c>
    </row>
    <row r="73" spans="1:16" x14ac:dyDescent="0.3">
      <c r="A73" s="1">
        <v>31</v>
      </c>
      <c r="B73" s="1" t="s">
        <v>220</v>
      </c>
      <c r="C73" s="1" t="s">
        <v>219</v>
      </c>
      <c r="D73" s="2">
        <v>45757</v>
      </c>
      <c r="E73" s="3">
        <v>72</v>
      </c>
      <c r="F73" s="1" t="s">
        <v>20</v>
      </c>
      <c r="G73" s="1">
        <v>13.8</v>
      </c>
      <c r="H73" s="1">
        <v>13.2</v>
      </c>
      <c r="I73" s="1">
        <v>13.5</v>
      </c>
      <c r="J73" s="1">
        <v>12.43</v>
      </c>
      <c r="K73" s="1">
        <v>210</v>
      </c>
      <c r="L73" s="11" t="s">
        <v>19</v>
      </c>
      <c r="M73" s="1" t="s">
        <v>22</v>
      </c>
    </row>
    <row r="74" spans="1:16" x14ac:dyDescent="0.3">
      <c r="A74" s="1">
        <v>31</v>
      </c>
      <c r="B74" s="1" t="s">
        <v>220</v>
      </c>
      <c r="C74" s="1" t="s">
        <v>219</v>
      </c>
      <c r="D74" s="2">
        <v>45757</v>
      </c>
      <c r="E74" s="3">
        <v>73</v>
      </c>
      <c r="F74" s="1" t="s">
        <v>20</v>
      </c>
      <c r="G74" s="1">
        <v>14</v>
      </c>
      <c r="H74" s="1">
        <v>13.6</v>
      </c>
      <c r="I74" s="1">
        <v>13.8</v>
      </c>
      <c r="J74" s="1">
        <v>14.74</v>
      </c>
      <c r="K74" s="1">
        <v>211</v>
      </c>
      <c r="L74" s="11" t="s">
        <v>19</v>
      </c>
      <c r="M74" s="1" t="s">
        <v>22</v>
      </c>
    </row>
    <row r="75" spans="1:16" x14ac:dyDescent="0.3">
      <c r="A75" s="1">
        <v>31</v>
      </c>
      <c r="B75" s="1" t="s">
        <v>220</v>
      </c>
      <c r="C75" s="1" t="s">
        <v>219</v>
      </c>
      <c r="D75" s="2">
        <v>45757</v>
      </c>
      <c r="E75" s="3">
        <v>74</v>
      </c>
      <c r="F75" s="1" t="s">
        <v>20</v>
      </c>
      <c r="G75" s="1">
        <v>13.3</v>
      </c>
      <c r="H75" s="1">
        <v>13</v>
      </c>
      <c r="I75" s="1">
        <v>13.15</v>
      </c>
      <c r="J75" s="1">
        <v>5.43</v>
      </c>
      <c r="K75" s="1">
        <v>218</v>
      </c>
      <c r="L75" s="11" t="s">
        <v>19</v>
      </c>
      <c r="M75" s="1" t="s">
        <v>22</v>
      </c>
      <c r="P75" s="1" t="s">
        <v>228</v>
      </c>
    </row>
    <row r="76" spans="1:16" x14ac:dyDescent="0.3">
      <c r="A76" s="1">
        <v>31</v>
      </c>
      <c r="B76" s="1" t="s">
        <v>220</v>
      </c>
      <c r="C76" s="1" t="s">
        <v>219</v>
      </c>
      <c r="D76" s="2">
        <v>45757</v>
      </c>
      <c r="E76" s="3">
        <v>75</v>
      </c>
      <c r="F76" s="1" t="s">
        <v>20</v>
      </c>
      <c r="G76" s="1">
        <v>19</v>
      </c>
      <c r="H76" s="1">
        <v>18.600000000000001</v>
      </c>
      <c r="I76" s="1">
        <v>18.8</v>
      </c>
      <c r="J76" s="1">
        <v>9.66</v>
      </c>
      <c r="K76" s="1">
        <v>221</v>
      </c>
      <c r="L76" s="11" t="s">
        <v>19</v>
      </c>
      <c r="M76" s="1" t="s">
        <v>22</v>
      </c>
    </row>
    <row r="77" spans="1:16" x14ac:dyDescent="0.3">
      <c r="A77" s="1">
        <v>31</v>
      </c>
      <c r="B77" s="1" t="s">
        <v>220</v>
      </c>
      <c r="C77" s="1" t="s">
        <v>219</v>
      </c>
      <c r="D77" s="2">
        <v>45757</v>
      </c>
      <c r="E77" s="3">
        <v>76</v>
      </c>
      <c r="F77" s="1" t="s">
        <v>20</v>
      </c>
      <c r="G77" s="1">
        <v>18.3</v>
      </c>
      <c r="H77" s="1">
        <v>18.3</v>
      </c>
      <c r="I77" s="1">
        <v>18.3</v>
      </c>
      <c r="J77" s="1">
        <v>14.06</v>
      </c>
      <c r="K77" s="1">
        <v>221</v>
      </c>
      <c r="L77" s="11" t="s">
        <v>19</v>
      </c>
      <c r="M77" s="1" t="s">
        <v>22</v>
      </c>
    </row>
    <row r="78" spans="1:16" x14ac:dyDescent="0.3">
      <c r="A78" s="1">
        <v>31</v>
      </c>
      <c r="B78" s="1" t="s">
        <v>220</v>
      </c>
      <c r="C78" s="1" t="s">
        <v>219</v>
      </c>
      <c r="D78" s="2">
        <v>45757</v>
      </c>
      <c r="E78" s="3">
        <v>77</v>
      </c>
      <c r="F78" s="1" t="s">
        <v>20</v>
      </c>
      <c r="G78" s="1">
        <v>12</v>
      </c>
      <c r="H78" s="1">
        <v>10.7</v>
      </c>
      <c r="I78" s="1">
        <v>11.35</v>
      </c>
      <c r="J78" s="1">
        <v>16.13</v>
      </c>
      <c r="K78" s="1">
        <v>222</v>
      </c>
      <c r="L78" s="11" t="s">
        <v>19</v>
      </c>
      <c r="M78" s="1" t="s">
        <v>20</v>
      </c>
    </row>
    <row r="79" spans="1:16" x14ac:dyDescent="0.3">
      <c r="A79" s="1">
        <v>31</v>
      </c>
      <c r="B79" s="1" t="s">
        <v>220</v>
      </c>
      <c r="C79" s="1" t="s">
        <v>219</v>
      </c>
      <c r="D79" s="2">
        <v>45757</v>
      </c>
      <c r="E79" s="3">
        <v>78</v>
      </c>
      <c r="F79" s="1" t="s">
        <v>20</v>
      </c>
      <c r="G79" s="1">
        <v>22.1</v>
      </c>
      <c r="H79" s="1">
        <v>22.1</v>
      </c>
      <c r="I79" s="1">
        <v>22.1</v>
      </c>
      <c r="J79" s="1">
        <v>12.72</v>
      </c>
      <c r="K79" s="1">
        <v>222.5</v>
      </c>
      <c r="L79" s="11" t="s">
        <v>19</v>
      </c>
      <c r="M79" s="1" t="s">
        <v>22</v>
      </c>
      <c r="P79" s="1" t="s">
        <v>227</v>
      </c>
    </row>
    <row r="80" spans="1:16" x14ac:dyDescent="0.3">
      <c r="A80" s="1">
        <v>31</v>
      </c>
      <c r="B80" s="1" t="s">
        <v>220</v>
      </c>
      <c r="C80" s="1" t="s">
        <v>219</v>
      </c>
      <c r="D80" s="2">
        <v>45757</v>
      </c>
      <c r="E80" s="3">
        <v>79</v>
      </c>
      <c r="F80" s="1" t="s">
        <v>20</v>
      </c>
      <c r="G80" s="1">
        <v>20.100000000000001</v>
      </c>
      <c r="H80" s="1">
        <v>19.600000000000001</v>
      </c>
      <c r="I80" s="1">
        <v>19.850000000000001</v>
      </c>
      <c r="J80" s="1">
        <v>8.8000000000000007</v>
      </c>
      <c r="K80" s="1">
        <v>231</v>
      </c>
      <c r="L80" s="11" t="s">
        <v>19</v>
      </c>
      <c r="M80" s="1" t="s">
        <v>22</v>
      </c>
    </row>
    <row r="81" spans="1:16" x14ac:dyDescent="0.3">
      <c r="A81" s="1">
        <v>31</v>
      </c>
      <c r="B81" s="1" t="s">
        <v>220</v>
      </c>
      <c r="C81" s="1" t="s">
        <v>219</v>
      </c>
      <c r="D81" s="2">
        <v>45757</v>
      </c>
      <c r="E81" s="3">
        <v>80</v>
      </c>
      <c r="F81" s="1" t="s">
        <v>20</v>
      </c>
      <c r="G81" s="1">
        <v>19</v>
      </c>
      <c r="H81" s="1">
        <v>19</v>
      </c>
      <c r="I81" s="1">
        <v>19</v>
      </c>
      <c r="J81" s="1">
        <v>12.93</v>
      </c>
      <c r="K81" s="1">
        <v>236</v>
      </c>
      <c r="L81" s="11" t="s">
        <v>19</v>
      </c>
      <c r="M81" s="1" t="s">
        <v>22</v>
      </c>
    </row>
    <row r="82" spans="1:16" x14ac:dyDescent="0.3">
      <c r="A82" s="1">
        <v>31</v>
      </c>
      <c r="B82" s="1" t="s">
        <v>220</v>
      </c>
      <c r="C82" s="1" t="s">
        <v>219</v>
      </c>
      <c r="D82" s="2">
        <v>45757</v>
      </c>
      <c r="E82" s="3">
        <v>81</v>
      </c>
      <c r="F82" s="1" t="s">
        <v>20</v>
      </c>
      <c r="G82" s="1">
        <v>17.399999999999999</v>
      </c>
      <c r="H82" s="1">
        <v>19.2</v>
      </c>
      <c r="I82" s="1">
        <v>18.3</v>
      </c>
      <c r="J82" s="1">
        <v>16.28</v>
      </c>
      <c r="K82" s="1">
        <v>237</v>
      </c>
      <c r="L82" s="11" t="s">
        <v>19</v>
      </c>
      <c r="M82" s="1" t="s">
        <v>22</v>
      </c>
    </row>
    <row r="83" spans="1:16" x14ac:dyDescent="0.3">
      <c r="A83" s="1">
        <v>31</v>
      </c>
      <c r="B83" s="1" t="s">
        <v>220</v>
      </c>
      <c r="C83" s="1" t="s">
        <v>219</v>
      </c>
      <c r="D83" s="2">
        <v>45757</v>
      </c>
      <c r="E83" s="3">
        <v>82</v>
      </c>
      <c r="F83" s="1" t="s">
        <v>20</v>
      </c>
      <c r="G83" s="1">
        <v>5.8</v>
      </c>
      <c r="H83" s="1">
        <v>6.2</v>
      </c>
      <c r="I83" s="1">
        <v>6</v>
      </c>
      <c r="J83" s="1">
        <v>10.46</v>
      </c>
      <c r="K83" s="1">
        <v>238</v>
      </c>
      <c r="L83" s="11" t="s">
        <v>22</v>
      </c>
      <c r="M83" s="1" t="s">
        <v>21</v>
      </c>
    </row>
    <row r="84" spans="1:16" x14ac:dyDescent="0.3">
      <c r="A84" s="1">
        <v>31</v>
      </c>
      <c r="B84" s="1" t="s">
        <v>220</v>
      </c>
      <c r="C84" s="1" t="s">
        <v>219</v>
      </c>
      <c r="D84" s="2">
        <v>45757</v>
      </c>
      <c r="E84" s="3">
        <v>83</v>
      </c>
      <c r="F84" s="1" t="s">
        <v>20</v>
      </c>
      <c r="G84" s="1">
        <v>9.5</v>
      </c>
      <c r="H84" s="1">
        <v>10</v>
      </c>
      <c r="I84" s="1">
        <v>9.75</v>
      </c>
      <c r="J84" s="1">
        <v>11.44</v>
      </c>
      <c r="K84" s="1">
        <v>241</v>
      </c>
      <c r="L84" s="11" t="s">
        <v>19</v>
      </c>
      <c r="M84" s="1" t="s">
        <v>20</v>
      </c>
    </row>
    <row r="85" spans="1:16" x14ac:dyDescent="0.3">
      <c r="A85" s="1">
        <v>31</v>
      </c>
      <c r="B85" s="1" t="s">
        <v>220</v>
      </c>
      <c r="C85" s="1" t="s">
        <v>219</v>
      </c>
      <c r="D85" s="2">
        <v>45757</v>
      </c>
      <c r="E85" s="3">
        <v>84</v>
      </c>
      <c r="F85" s="1" t="s">
        <v>20</v>
      </c>
      <c r="G85" s="1">
        <v>17.7</v>
      </c>
      <c r="H85" s="1">
        <v>17.600000000000001</v>
      </c>
      <c r="I85" s="1">
        <v>17.649999999999999</v>
      </c>
      <c r="J85" s="1">
        <v>14.67</v>
      </c>
      <c r="K85" s="1">
        <v>242</v>
      </c>
      <c r="L85" s="11" t="s">
        <v>19</v>
      </c>
      <c r="M85" s="1" t="s">
        <v>22</v>
      </c>
    </row>
    <row r="86" spans="1:16" x14ac:dyDescent="0.3">
      <c r="A86" s="1">
        <v>31</v>
      </c>
      <c r="B86" s="1" t="s">
        <v>220</v>
      </c>
      <c r="C86" s="1" t="s">
        <v>219</v>
      </c>
      <c r="D86" s="2">
        <v>45757</v>
      </c>
      <c r="E86" s="3">
        <v>85</v>
      </c>
      <c r="F86" s="1" t="s">
        <v>20</v>
      </c>
      <c r="G86" s="1">
        <v>9.5</v>
      </c>
      <c r="H86" s="1">
        <v>10.5</v>
      </c>
      <c r="I86" s="1">
        <v>10</v>
      </c>
      <c r="J86" s="1">
        <v>5.84</v>
      </c>
      <c r="K86" s="1">
        <v>243</v>
      </c>
      <c r="L86" s="11" t="s">
        <v>19</v>
      </c>
      <c r="M86" s="1" t="s">
        <v>20</v>
      </c>
      <c r="P86" s="1" t="s">
        <v>226</v>
      </c>
    </row>
    <row r="87" spans="1:16" x14ac:dyDescent="0.3">
      <c r="A87" s="1">
        <v>31</v>
      </c>
      <c r="B87" s="1" t="s">
        <v>220</v>
      </c>
      <c r="C87" s="1" t="s">
        <v>219</v>
      </c>
      <c r="D87" s="2">
        <v>45757</v>
      </c>
      <c r="E87" s="3">
        <v>86</v>
      </c>
      <c r="F87" s="1" t="s">
        <v>20</v>
      </c>
      <c r="G87" s="1">
        <v>23.6</v>
      </c>
      <c r="H87" s="1">
        <v>24.3</v>
      </c>
      <c r="I87" s="1">
        <v>23.95</v>
      </c>
      <c r="J87" s="1">
        <v>3.18</v>
      </c>
      <c r="K87" s="1">
        <v>249</v>
      </c>
      <c r="L87" s="11" t="s">
        <v>19</v>
      </c>
      <c r="M87" s="1" t="s">
        <v>22</v>
      </c>
    </row>
    <row r="88" spans="1:16" x14ac:dyDescent="0.3">
      <c r="A88" s="1">
        <v>31</v>
      </c>
      <c r="B88" s="1" t="s">
        <v>220</v>
      </c>
      <c r="C88" s="1" t="s">
        <v>219</v>
      </c>
      <c r="D88" s="2">
        <v>45757</v>
      </c>
      <c r="E88" s="3">
        <v>87</v>
      </c>
      <c r="F88" s="1" t="s">
        <v>20</v>
      </c>
      <c r="G88" s="1">
        <v>18</v>
      </c>
      <c r="H88" s="1">
        <v>21</v>
      </c>
      <c r="I88" s="1">
        <v>19.5</v>
      </c>
      <c r="J88" s="1">
        <v>13.07</v>
      </c>
      <c r="K88" s="1">
        <v>251</v>
      </c>
      <c r="L88" s="11" t="s">
        <v>19</v>
      </c>
      <c r="M88" s="1" t="s">
        <v>22</v>
      </c>
    </row>
    <row r="89" spans="1:16" x14ac:dyDescent="0.3">
      <c r="A89" s="1">
        <v>31</v>
      </c>
      <c r="B89" s="1" t="s">
        <v>220</v>
      </c>
      <c r="C89" s="1" t="s">
        <v>219</v>
      </c>
      <c r="D89" s="2">
        <v>45757</v>
      </c>
      <c r="E89" s="3">
        <v>88</v>
      </c>
      <c r="F89" s="1" t="s">
        <v>20</v>
      </c>
      <c r="G89" s="1">
        <v>24</v>
      </c>
      <c r="H89" s="1">
        <v>23.9</v>
      </c>
      <c r="I89" s="1">
        <v>23.95</v>
      </c>
      <c r="J89" s="1">
        <v>8.3000000000000007</v>
      </c>
      <c r="K89" s="1">
        <v>251</v>
      </c>
      <c r="L89" s="11" t="s">
        <v>19</v>
      </c>
      <c r="M89" s="1" t="s">
        <v>22</v>
      </c>
    </row>
    <row r="90" spans="1:16" x14ac:dyDescent="0.3">
      <c r="A90" s="1">
        <v>31</v>
      </c>
      <c r="B90" s="1" t="s">
        <v>220</v>
      </c>
      <c r="C90" s="1" t="s">
        <v>219</v>
      </c>
      <c r="D90" s="2">
        <v>45757</v>
      </c>
      <c r="E90" s="3">
        <v>89</v>
      </c>
      <c r="F90" s="1" t="s">
        <v>20</v>
      </c>
      <c r="G90" s="1">
        <v>25.8</v>
      </c>
      <c r="H90" s="1">
        <v>25.4</v>
      </c>
      <c r="I90" s="1">
        <v>25.6</v>
      </c>
      <c r="J90" s="1">
        <v>14.92</v>
      </c>
      <c r="K90" s="1">
        <v>251</v>
      </c>
      <c r="L90" s="11" t="s">
        <v>19</v>
      </c>
      <c r="M90" s="1" t="s">
        <v>22</v>
      </c>
    </row>
    <row r="91" spans="1:16" x14ac:dyDescent="0.3">
      <c r="A91" s="1">
        <v>31</v>
      </c>
      <c r="B91" s="1" t="s">
        <v>220</v>
      </c>
      <c r="C91" s="1" t="s">
        <v>219</v>
      </c>
      <c r="D91" s="2">
        <v>45757</v>
      </c>
      <c r="E91" s="3">
        <v>90</v>
      </c>
      <c r="F91" s="1" t="s">
        <v>20</v>
      </c>
      <c r="G91" s="1">
        <v>14.2</v>
      </c>
      <c r="H91" s="1">
        <v>14.2</v>
      </c>
      <c r="I91" s="1">
        <v>14.2</v>
      </c>
      <c r="J91" s="1">
        <v>11.17</v>
      </c>
      <c r="K91" s="1">
        <v>256</v>
      </c>
      <c r="L91" s="11" t="s">
        <v>19</v>
      </c>
      <c r="M91" s="1" t="s">
        <v>22</v>
      </c>
    </row>
    <row r="92" spans="1:16" x14ac:dyDescent="0.3">
      <c r="A92" s="1">
        <v>31</v>
      </c>
      <c r="B92" s="1" t="s">
        <v>220</v>
      </c>
      <c r="C92" s="1" t="s">
        <v>219</v>
      </c>
      <c r="D92" s="2">
        <v>45757</v>
      </c>
      <c r="E92" s="3">
        <v>91</v>
      </c>
      <c r="F92" s="1" t="s">
        <v>20</v>
      </c>
      <c r="G92" s="1">
        <v>12.6</v>
      </c>
      <c r="H92" s="1">
        <v>12.2</v>
      </c>
      <c r="I92" s="1">
        <v>12.4</v>
      </c>
      <c r="J92" s="1">
        <v>15.3</v>
      </c>
      <c r="K92" s="1">
        <v>254</v>
      </c>
      <c r="L92" s="11" t="s">
        <v>19</v>
      </c>
      <c r="M92" s="1" t="s">
        <v>21</v>
      </c>
      <c r="P92" s="1" t="s">
        <v>221</v>
      </c>
    </row>
    <row r="93" spans="1:16" x14ac:dyDescent="0.3">
      <c r="A93" s="1">
        <v>31</v>
      </c>
      <c r="B93" s="1" t="s">
        <v>220</v>
      </c>
      <c r="C93" s="1" t="s">
        <v>219</v>
      </c>
      <c r="D93" s="2">
        <v>45757</v>
      </c>
      <c r="E93" s="3">
        <v>92</v>
      </c>
      <c r="F93" s="1" t="s">
        <v>20</v>
      </c>
      <c r="G93" s="1">
        <v>15.3</v>
      </c>
      <c r="H93" s="1">
        <v>16</v>
      </c>
      <c r="I93" s="1">
        <v>15.65</v>
      </c>
      <c r="J93" s="1">
        <v>5.67</v>
      </c>
      <c r="K93" s="1">
        <v>257</v>
      </c>
      <c r="L93" s="11" t="s">
        <v>19</v>
      </c>
      <c r="M93" s="1" t="s">
        <v>22</v>
      </c>
    </row>
    <row r="94" spans="1:16" x14ac:dyDescent="0.3">
      <c r="A94" s="1">
        <v>31</v>
      </c>
      <c r="B94" s="1" t="s">
        <v>220</v>
      </c>
      <c r="C94" s="1" t="s">
        <v>219</v>
      </c>
      <c r="D94" s="2">
        <v>45757</v>
      </c>
      <c r="E94" s="3">
        <v>93</v>
      </c>
      <c r="F94" s="1" t="s">
        <v>20</v>
      </c>
      <c r="G94" s="1">
        <v>21.8</v>
      </c>
      <c r="H94" s="1">
        <v>22</v>
      </c>
      <c r="I94" s="1">
        <v>21.9</v>
      </c>
      <c r="J94" s="1">
        <v>11.26</v>
      </c>
      <c r="K94" s="1">
        <v>262</v>
      </c>
      <c r="L94" s="11" t="s">
        <v>19</v>
      </c>
      <c r="M94" s="1" t="s">
        <v>22</v>
      </c>
    </row>
    <row r="95" spans="1:16" x14ac:dyDescent="0.3">
      <c r="A95" s="1">
        <v>31</v>
      </c>
      <c r="B95" s="1" t="s">
        <v>220</v>
      </c>
      <c r="C95" s="1" t="s">
        <v>219</v>
      </c>
      <c r="D95" s="2">
        <v>45757</v>
      </c>
      <c r="E95" s="3">
        <v>94</v>
      </c>
      <c r="F95" s="1" t="s">
        <v>20</v>
      </c>
      <c r="G95" s="1">
        <v>16.2</v>
      </c>
      <c r="H95" s="1">
        <v>16.899999999999999</v>
      </c>
      <c r="I95" s="1">
        <v>16.55</v>
      </c>
      <c r="J95" s="1">
        <v>12.81</v>
      </c>
      <c r="K95" s="1">
        <v>272</v>
      </c>
      <c r="L95" s="11" t="s">
        <v>19</v>
      </c>
      <c r="M95" s="1" t="s">
        <v>22</v>
      </c>
    </row>
    <row r="96" spans="1:16" x14ac:dyDescent="0.3">
      <c r="A96" s="1">
        <v>31</v>
      </c>
      <c r="B96" s="1" t="s">
        <v>220</v>
      </c>
      <c r="C96" s="1" t="s">
        <v>219</v>
      </c>
      <c r="D96" s="2">
        <v>45757</v>
      </c>
      <c r="E96" s="3">
        <v>95</v>
      </c>
      <c r="F96" s="1" t="s">
        <v>23</v>
      </c>
      <c r="G96" s="1">
        <v>12.3</v>
      </c>
      <c r="H96" s="1">
        <v>12.58</v>
      </c>
      <c r="I96" s="1">
        <v>12.44</v>
      </c>
      <c r="J96" s="1">
        <v>8.67</v>
      </c>
      <c r="K96" s="1">
        <v>275</v>
      </c>
      <c r="L96" s="11" t="s">
        <v>19</v>
      </c>
      <c r="M96" s="1" t="s">
        <v>20</v>
      </c>
      <c r="P96" s="1" t="s">
        <v>221</v>
      </c>
    </row>
    <row r="97" spans="1:16" x14ac:dyDescent="0.3">
      <c r="A97" s="1">
        <v>31</v>
      </c>
      <c r="B97" s="1" t="s">
        <v>220</v>
      </c>
      <c r="C97" s="1" t="s">
        <v>219</v>
      </c>
      <c r="D97" s="2">
        <v>45757</v>
      </c>
      <c r="E97" s="3">
        <v>96</v>
      </c>
      <c r="F97" s="1" t="s">
        <v>20</v>
      </c>
      <c r="G97" s="1">
        <v>8.1999999999999993</v>
      </c>
      <c r="H97" s="1">
        <v>8.1999999999999993</v>
      </c>
      <c r="I97" s="1">
        <v>8.1999999999999993</v>
      </c>
      <c r="J97" s="1">
        <v>10.16</v>
      </c>
      <c r="K97" s="1">
        <v>277</v>
      </c>
      <c r="L97" s="11" t="s">
        <v>22</v>
      </c>
      <c r="M97" s="1" t="s">
        <v>21</v>
      </c>
    </row>
    <row r="98" spans="1:16" x14ac:dyDescent="0.3">
      <c r="A98" s="1">
        <v>31</v>
      </c>
      <c r="B98" s="1" t="s">
        <v>220</v>
      </c>
      <c r="C98" s="1" t="s">
        <v>219</v>
      </c>
      <c r="D98" s="2">
        <v>45757</v>
      </c>
      <c r="E98" s="3">
        <v>97</v>
      </c>
      <c r="F98" s="1" t="s">
        <v>23</v>
      </c>
      <c r="G98" s="1">
        <v>22.3</v>
      </c>
      <c r="H98" s="1">
        <v>21.9</v>
      </c>
      <c r="I98" s="1">
        <v>22.1</v>
      </c>
      <c r="J98" s="1">
        <v>7.16</v>
      </c>
      <c r="K98" s="1">
        <v>284</v>
      </c>
      <c r="L98" s="11" t="s">
        <v>19</v>
      </c>
      <c r="M98" s="1" t="s">
        <v>22</v>
      </c>
    </row>
    <row r="99" spans="1:16" x14ac:dyDescent="0.3">
      <c r="A99" s="1">
        <v>31</v>
      </c>
      <c r="B99" s="1" t="s">
        <v>220</v>
      </c>
      <c r="C99" s="1" t="s">
        <v>219</v>
      </c>
      <c r="D99" s="2">
        <v>45757</v>
      </c>
      <c r="E99" s="3">
        <v>98</v>
      </c>
      <c r="F99" s="1" t="s">
        <v>20</v>
      </c>
      <c r="G99" s="1">
        <v>13</v>
      </c>
      <c r="H99" s="1">
        <v>13.7</v>
      </c>
      <c r="I99" s="1">
        <v>13.35</v>
      </c>
      <c r="J99" s="1">
        <v>13.84</v>
      </c>
      <c r="K99" s="1">
        <v>284</v>
      </c>
      <c r="L99" s="11" t="s">
        <v>19</v>
      </c>
      <c r="M99" s="1" t="s">
        <v>20</v>
      </c>
      <c r="P99" s="1" t="s">
        <v>222</v>
      </c>
    </row>
    <row r="100" spans="1:16" x14ac:dyDescent="0.3">
      <c r="A100" s="1">
        <v>31</v>
      </c>
      <c r="B100" s="1" t="s">
        <v>220</v>
      </c>
      <c r="C100" s="1" t="s">
        <v>219</v>
      </c>
      <c r="D100" s="2">
        <v>45757</v>
      </c>
      <c r="E100" s="3">
        <v>99</v>
      </c>
      <c r="F100" s="1" t="s">
        <v>20</v>
      </c>
      <c r="G100" s="1">
        <v>24</v>
      </c>
      <c r="H100" s="1">
        <v>24.8</v>
      </c>
      <c r="I100" s="1">
        <v>24.4</v>
      </c>
      <c r="J100" s="1">
        <v>16.75</v>
      </c>
      <c r="K100" s="1">
        <v>285</v>
      </c>
      <c r="L100" s="11" t="s">
        <v>19</v>
      </c>
      <c r="M100" s="1" t="s">
        <v>22</v>
      </c>
    </row>
    <row r="101" spans="1:16" x14ac:dyDescent="0.3">
      <c r="A101" s="1">
        <v>31</v>
      </c>
      <c r="B101" s="1" t="s">
        <v>220</v>
      </c>
      <c r="C101" s="1" t="s">
        <v>219</v>
      </c>
      <c r="D101" s="2">
        <v>45757</v>
      </c>
      <c r="E101" s="3">
        <v>100</v>
      </c>
      <c r="F101" s="1" t="s">
        <v>20</v>
      </c>
      <c r="G101" s="1">
        <v>13.7</v>
      </c>
      <c r="H101" s="1">
        <v>13.9</v>
      </c>
      <c r="I101" s="1">
        <v>13.8</v>
      </c>
      <c r="J101" s="1">
        <v>13.67</v>
      </c>
      <c r="K101" s="1">
        <v>290</v>
      </c>
      <c r="L101" s="11" t="s">
        <v>19</v>
      </c>
      <c r="M101" s="1" t="s">
        <v>22</v>
      </c>
    </row>
    <row r="102" spans="1:16" x14ac:dyDescent="0.3">
      <c r="A102" s="1">
        <v>31</v>
      </c>
      <c r="B102" s="1" t="s">
        <v>220</v>
      </c>
      <c r="C102" s="1" t="s">
        <v>219</v>
      </c>
      <c r="D102" s="2">
        <v>45757</v>
      </c>
      <c r="E102" s="3">
        <v>101</v>
      </c>
      <c r="F102" s="1" t="s">
        <v>20</v>
      </c>
      <c r="G102" s="1">
        <v>20.5</v>
      </c>
      <c r="H102" s="1">
        <v>20.6</v>
      </c>
      <c r="I102" s="1">
        <v>20.55</v>
      </c>
      <c r="J102" s="1">
        <v>6.31</v>
      </c>
      <c r="K102" s="1">
        <v>295</v>
      </c>
      <c r="L102" s="11" t="s">
        <v>19</v>
      </c>
      <c r="M102" s="1" t="s">
        <v>22</v>
      </c>
    </row>
    <row r="103" spans="1:16" x14ac:dyDescent="0.3">
      <c r="A103" s="1">
        <v>31</v>
      </c>
      <c r="B103" s="1" t="s">
        <v>220</v>
      </c>
      <c r="C103" s="1" t="s">
        <v>219</v>
      </c>
      <c r="D103" s="2">
        <v>45757</v>
      </c>
      <c r="E103" s="3">
        <v>102</v>
      </c>
      <c r="F103" s="1" t="s">
        <v>23</v>
      </c>
      <c r="G103" s="1">
        <v>18.7</v>
      </c>
      <c r="H103" s="1">
        <v>19.2</v>
      </c>
      <c r="I103" s="1">
        <v>18.95</v>
      </c>
      <c r="J103" s="1">
        <v>15.03</v>
      </c>
      <c r="K103" s="1">
        <v>296</v>
      </c>
      <c r="L103" s="11" t="s">
        <v>19</v>
      </c>
      <c r="M103" s="1" t="s">
        <v>20</v>
      </c>
    </row>
    <row r="104" spans="1:16" x14ac:dyDescent="0.3">
      <c r="A104" s="1">
        <v>31</v>
      </c>
      <c r="B104" s="1" t="s">
        <v>220</v>
      </c>
      <c r="C104" s="1" t="s">
        <v>219</v>
      </c>
      <c r="D104" s="2">
        <v>45757</v>
      </c>
      <c r="E104" s="3">
        <v>103</v>
      </c>
      <c r="F104" s="1" t="s">
        <v>20</v>
      </c>
      <c r="G104" s="1">
        <v>20.2</v>
      </c>
      <c r="H104" s="1">
        <v>20.2</v>
      </c>
      <c r="I104" s="1">
        <v>20.2</v>
      </c>
      <c r="J104" s="1">
        <v>12.87</v>
      </c>
      <c r="K104" s="1">
        <v>300</v>
      </c>
      <c r="L104" s="11" t="s">
        <v>19</v>
      </c>
      <c r="M104" s="1" t="s">
        <v>22</v>
      </c>
    </row>
    <row r="105" spans="1:16" x14ac:dyDescent="0.3">
      <c r="A105" s="1">
        <v>31</v>
      </c>
      <c r="B105" s="1" t="s">
        <v>220</v>
      </c>
      <c r="C105" s="1" t="s">
        <v>219</v>
      </c>
      <c r="D105" s="2">
        <v>45757</v>
      </c>
      <c r="E105" s="3">
        <v>104</v>
      </c>
      <c r="F105" s="1" t="s">
        <v>20</v>
      </c>
      <c r="G105" s="1">
        <v>6.3</v>
      </c>
      <c r="H105" s="1">
        <v>6</v>
      </c>
      <c r="I105" s="1">
        <v>6.15</v>
      </c>
      <c r="J105" s="1">
        <v>3.68</v>
      </c>
      <c r="K105" s="1">
        <v>306</v>
      </c>
      <c r="L105" s="11" t="s">
        <v>19</v>
      </c>
      <c r="M105" s="1" t="s">
        <v>21</v>
      </c>
    </row>
    <row r="106" spans="1:16" x14ac:dyDescent="0.3">
      <c r="A106" s="1">
        <v>31</v>
      </c>
      <c r="B106" s="1" t="s">
        <v>220</v>
      </c>
      <c r="C106" s="1" t="s">
        <v>219</v>
      </c>
      <c r="D106" s="2">
        <v>45757</v>
      </c>
      <c r="E106" s="3">
        <v>105</v>
      </c>
      <c r="F106" s="1" t="s">
        <v>20</v>
      </c>
      <c r="G106" s="1">
        <v>20.8</v>
      </c>
      <c r="H106" s="1">
        <v>21.2</v>
      </c>
      <c r="I106" s="1">
        <v>21</v>
      </c>
      <c r="J106" s="1">
        <v>8.57</v>
      </c>
      <c r="K106" s="1">
        <v>306</v>
      </c>
      <c r="L106" s="11" t="s">
        <v>19</v>
      </c>
      <c r="M106" s="1" t="s">
        <v>22</v>
      </c>
    </row>
    <row r="107" spans="1:16" x14ac:dyDescent="0.3">
      <c r="A107" s="1">
        <v>31</v>
      </c>
      <c r="B107" s="1" t="s">
        <v>220</v>
      </c>
      <c r="C107" s="1" t="s">
        <v>219</v>
      </c>
      <c r="D107" s="2">
        <v>45757</v>
      </c>
      <c r="E107" s="3">
        <v>106</v>
      </c>
      <c r="F107" s="1" t="s">
        <v>20</v>
      </c>
      <c r="G107" s="1">
        <v>29.3</v>
      </c>
      <c r="H107" s="1">
        <v>28.9</v>
      </c>
      <c r="I107" s="1">
        <v>29.1</v>
      </c>
      <c r="J107" s="1">
        <v>14.43</v>
      </c>
      <c r="K107" s="1">
        <v>321</v>
      </c>
      <c r="L107" s="11" t="s">
        <v>19</v>
      </c>
      <c r="M107" s="1" t="s">
        <v>22</v>
      </c>
    </row>
    <row r="108" spans="1:16" x14ac:dyDescent="0.3">
      <c r="A108" s="1">
        <v>31</v>
      </c>
      <c r="B108" s="1" t="s">
        <v>220</v>
      </c>
      <c r="C108" s="1" t="s">
        <v>219</v>
      </c>
      <c r="D108" s="2">
        <v>45757</v>
      </c>
      <c r="E108" s="3">
        <v>107</v>
      </c>
      <c r="F108" s="1" t="s">
        <v>20</v>
      </c>
      <c r="G108" s="1">
        <v>12.8</v>
      </c>
      <c r="H108" s="1">
        <v>13</v>
      </c>
      <c r="I108" s="1">
        <v>12.9</v>
      </c>
      <c r="J108" s="1">
        <v>11.68</v>
      </c>
      <c r="K108" s="1">
        <v>328</v>
      </c>
      <c r="L108" s="11" t="s">
        <v>19</v>
      </c>
      <c r="M108" s="1" t="s">
        <v>20</v>
      </c>
    </row>
    <row r="109" spans="1:16" x14ac:dyDescent="0.3">
      <c r="A109" s="1">
        <v>31</v>
      </c>
      <c r="B109" s="1" t="s">
        <v>220</v>
      </c>
      <c r="C109" s="1" t="s">
        <v>219</v>
      </c>
      <c r="D109" s="2">
        <v>45757</v>
      </c>
      <c r="E109" s="3">
        <v>108</v>
      </c>
      <c r="F109" s="1" t="s">
        <v>20</v>
      </c>
      <c r="G109" s="1">
        <v>17.399999999999999</v>
      </c>
      <c r="H109" s="1">
        <v>17.7</v>
      </c>
      <c r="I109" s="1">
        <v>17.55</v>
      </c>
      <c r="J109" s="1">
        <v>15</v>
      </c>
      <c r="K109" s="1">
        <v>337</v>
      </c>
      <c r="L109" s="11" t="s">
        <v>19</v>
      </c>
      <c r="M109" s="1" t="s">
        <v>22</v>
      </c>
    </row>
    <row r="110" spans="1:16" x14ac:dyDescent="0.3">
      <c r="A110" s="1">
        <v>31</v>
      </c>
      <c r="B110" s="1" t="s">
        <v>220</v>
      </c>
      <c r="C110" s="1" t="s">
        <v>219</v>
      </c>
      <c r="D110" s="2">
        <v>45757</v>
      </c>
      <c r="E110" s="3">
        <v>109</v>
      </c>
      <c r="F110" s="1" t="s">
        <v>20</v>
      </c>
      <c r="G110" s="1">
        <v>10.6</v>
      </c>
      <c r="H110" s="1">
        <v>10.6</v>
      </c>
      <c r="I110" s="1">
        <v>10.6</v>
      </c>
      <c r="J110" s="1">
        <v>16.55</v>
      </c>
      <c r="K110" s="1">
        <v>337.5</v>
      </c>
      <c r="L110" s="11" t="s">
        <v>22</v>
      </c>
      <c r="M110" s="1" t="s">
        <v>21</v>
      </c>
      <c r="P110" s="1" t="s">
        <v>221</v>
      </c>
    </row>
    <row r="111" spans="1:16" x14ac:dyDescent="0.3">
      <c r="A111" s="1">
        <v>31</v>
      </c>
      <c r="B111" s="1" t="s">
        <v>220</v>
      </c>
      <c r="C111" s="1" t="s">
        <v>219</v>
      </c>
      <c r="D111" s="2">
        <v>45757</v>
      </c>
      <c r="E111" s="3">
        <v>110</v>
      </c>
      <c r="F111" s="1" t="s">
        <v>20</v>
      </c>
      <c r="G111" s="1">
        <v>17</v>
      </c>
      <c r="H111" s="1">
        <v>17</v>
      </c>
      <c r="I111" s="1">
        <v>17</v>
      </c>
      <c r="J111" s="1">
        <v>12.77</v>
      </c>
      <c r="K111" s="1">
        <v>338</v>
      </c>
      <c r="L111" s="11" t="s">
        <v>19</v>
      </c>
      <c r="M111" s="1" t="s">
        <v>22</v>
      </c>
    </row>
    <row r="112" spans="1:16" x14ac:dyDescent="0.3">
      <c r="A112" s="1">
        <v>31</v>
      </c>
      <c r="B112" s="1" t="s">
        <v>220</v>
      </c>
      <c r="C112" s="1" t="s">
        <v>219</v>
      </c>
      <c r="D112" s="2">
        <v>45757</v>
      </c>
      <c r="E112" s="3">
        <v>111</v>
      </c>
      <c r="F112" s="1" t="s">
        <v>20</v>
      </c>
      <c r="G112" s="1">
        <v>20.8</v>
      </c>
      <c r="H112" s="1">
        <v>20.8</v>
      </c>
      <c r="I112" s="1">
        <v>20.8</v>
      </c>
      <c r="J112" s="1">
        <v>6.51</v>
      </c>
      <c r="K112" s="1">
        <v>339</v>
      </c>
      <c r="L112" s="11" t="s">
        <v>19</v>
      </c>
      <c r="M112" s="1" t="s">
        <v>22</v>
      </c>
    </row>
    <row r="113" spans="1:16" x14ac:dyDescent="0.3">
      <c r="A113" s="1">
        <v>31</v>
      </c>
      <c r="B113" s="1" t="s">
        <v>220</v>
      </c>
      <c r="C113" s="1" t="s">
        <v>219</v>
      </c>
      <c r="D113" s="2">
        <v>45757</v>
      </c>
      <c r="E113" s="3">
        <v>112</v>
      </c>
      <c r="F113" s="1" t="s">
        <v>20</v>
      </c>
      <c r="G113" s="1">
        <v>13.6</v>
      </c>
      <c r="H113" s="1">
        <v>13.8</v>
      </c>
      <c r="I113" s="1">
        <v>13.7</v>
      </c>
      <c r="J113" s="1">
        <v>9.7100000000000009</v>
      </c>
      <c r="K113" s="1">
        <v>339</v>
      </c>
      <c r="L113" s="11" t="s">
        <v>19</v>
      </c>
      <c r="M113" s="1" t="s">
        <v>22</v>
      </c>
      <c r="P113" s="1" t="s">
        <v>225</v>
      </c>
    </row>
    <row r="114" spans="1:16" x14ac:dyDescent="0.3">
      <c r="A114" s="1">
        <v>31</v>
      </c>
      <c r="B114" s="1" t="s">
        <v>220</v>
      </c>
      <c r="C114" s="1" t="s">
        <v>219</v>
      </c>
      <c r="D114" s="2">
        <v>45757</v>
      </c>
      <c r="E114" s="3">
        <v>113</v>
      </c>
      <c r="F114" s="1" t="s">
        <v>20</v>
      </c>
      <c r="G114" s="1">
        <v>11.8</v>
      </c>
      <c r="H114" s="1">
        <v>11.6</v>
      </c>
      <c r="I114" s="1">
        <v>11.7</v>
      </c>
      <c r="J114" s="1">
        <v>13.49</v>
      </c>
      <c r="K114" s="1">
        <v>340</v>
      </c>
      <c r="L114" s="11" t="s">
        <v>22</v>
      </c>
      <c r="M114" s="1" t="s">
        <v>21</v>
      </c>
      <c r="P114" s="1" t="s">
        <v>221</v>
      </c>
    </row>
    <row r="115" spans="1:16" x14ac:dyDescent="0.3">
      <c r="A115" s="1">
        <v>31</v>
      </c>
      <c r="B115" s="1" t="s">
        <v>220</v>
      </c>
      <c r="C115" s="1" t="s">
        <v>219</v>
      </c>
      <c r="D115" s="2">
        <v>45757</v>
      </c>
      <c r="E115" s="3">
        <v>114</v>
      </c>
      <c r="F115" s="1" t="s">
        <v>20</v>
      </c>
      <c r="G115" s="1">
        <v>8.1999999999999993</v>
      </c>
      <c r="H115" s="1">
        <v>8.6999999999999993</v>
      </c>
      <c r="I115" s="1">
        <v>8.4499999999999993</v>
      </c>
      <c r="J115" s="1">
        <v>9.1199999999999992</v>
      </c>
      <c r="K115" s="1">
        <v>344</v>
      </c>
      <c r="L115" s="11" t="s">
        <v>19</v>
      </c>
      <c r="M115" s="1" t="s">
        <v>20</v>
      </c>
      <c r="P115" s="1" t="s">
        <v>224</v>
      </c>
    </row>
    <row r="116" spans="1:16" x14ac:dyDescent="0.3">
      <c r="A116" s="1">
        <v>31</v>
      </c>
      <c r="B116" s="1" t="s">
        <v>220</v>
      </c>
      <c r="C116" s="1" t="s">
        <v>219</v>
      </c>
      <c r="D116" s="2">
        <v>45757</v>
      </c>
      <c r="E116" s="3">
        <v>115</v>
      </c>
      <c r="F116" s="1" t="s">
        <v>20</v>
      </c>
      <c r="G116" s="1">
        <v>13</v>
      </c>
      <c r="H116" s="1">
        <v>12.9</v>
      </c>
      <c r="I116" s="1">
        <v>12.95</v>
      </c>
      <c r="J116" s="1">
        <v>14.9</v>
      </c>
      <c r="K116" s="1">
        <v>344</v>
      </c>
      <c r="L116" s="11" t="s">
        <v>19</v>
      </c>
      <c r="M116" s="1" t="s">
        <v>22</v>
      </c>
    </row>
    <row r="117" spans="1:16" x14ac:dyDescent="0.3">
      <c r="A117" s="1">
        <v>31</v>
      </c>
      <c r="B117" s="1" t="s">
        <v>220</v>
      </c>
      <c r="C117" s="1" t="s">
        <v>219</v>
      </c>
      <c r="D117" s="2">
        <v>45757</v>
      </c>
      <c r="E117" s="3">
        <v>116</v>
      </c>
      <c r="F117" s="1" t="s">
        <v>20</v>
      </c>
      <c r="G117" s="1">
        <v>23.1</v>
      </c>
      <c r="H117" s="1">
        <v>22</v>
      </c>
      <c r="I117" s="1">
        <v>22.55</v>
      </c>
      <c r="J117" s="1">
        <v>11.56</v>
      </c>
      <c r="K117" s="1">
        <v>346</v>
      </c>
      <c r="L117" s="11" t="s">
        <v>19</v>
      </c>
      <c r="M117" s="1" t="s">
        <v>22</v>
      </c>
      <c r="P117" s="1" t="s">
        <v>223</v>
      </c>
    </row>
    <row r="118" spans="1:16" x14ac:dyDescent="0.3">
      <c r="A118" s="1">
        <v>31</v>
      </c>
      <c r="B118" s="1" t="s">
        <v>220</v>
      </c>
      <c r="C118" s="1" t="s">
        <v>219</v>
      </c>
      <c r="D118" s="2">
        <v>45757</v>
      </c>
      <c r="E118" s="3">
        <v>117</v>
      </c>
      <c r="F118" s="1" t="s">
        <v>20</v>
      </c>
      <c r="G118" s="1">
        <v>12.8</v>
      </c>
      <c r="H118" s="1">
        <v>12.5</v>
      </c>
      <c r="I118" s="1">
        <v>12.65</v>
      </c>
      <c r="J118" s="1">
        <v>11.56</v>
      </c>
      <c r="K118" s="1">
        <v>347</v>
      </c>
      <c r="L118" s="11" t="s">
        <v>19</v>
      </c>
      <c r="M118" s="1" t="s">
        <v>20</v>
      </c>
      <c r="P118" s="1" t="s">
        <v>223</v>
      </c>
    </row>
    <row r="119" spans="1:16" x14ac:dyDescent="0.3">
      <c r="A119" s="1">
        <v>31</v>
      </c>
      <c r="B119" s="1" t="s">
        <v>220</v>
      </c>
      <c r="C119" s="1" t="s">
        <v>219</v>
      </c>
      <c r="D119" s="2">
        <v>45757</v>
      </c>
      <c r="E119" s="3">
        <v>118</v>
      </c>
      <c r="F119" s="1" t="s">
        <v>20</v>
      </c>
      <c r="G119" s="1">
        <v>21.1</v>
      </c>
      <c r="H119" s="1">
        <v>21.3</v>
      </c>
      <c r="I119" s="1">
        <v>21.2</v>
      </c>
      <c r="J119" s="1">
        <v>2.63</v>
      </c>
      <c r="K119" s="1">
        <v>355</v>
      </c>
      <c r="L119" s="11" t="s">
        <v>19</v>
      </c>
      <c r="M119" s="1" t="s">
        <v>22</v>
      </c>
    </row>
    <row r="120" spans="1:16" x14ac:dyDescent="0.3">
      <c r="A120" s="1">
        <v>31</v>
      </c>
      <c r="B120" s="1" t="s">
        <v>220</v>
      </c>
      <c r="C120" s="1" t="s">
        <v>219</v>
      </c>
      <c r="D120" s="2">
        <v>45757</v>
      </c>
      <c r="E120" s="3">
        <v>119</v>
      </c>
      <c r="F120" s="1" t="s">
        <v>20</v>
      </c>
      <c r="G120" s="1">
        <v>9.3000000000000007</v>
      </c>
      <c r="H120" s="1">
        <v>9.5</v>
      </c>
      <c r="I120" s="1">
        <v>9.4</v>
      </c>
      <c r="J120" s="1">
        <v>6.92</v>
      </c>
      <c r="K120" s="1">
        <v>355</v>
      </c>
      <c r="L120" s="11" t="s">
        <v>19</v>
      </c>
      <c r="M120" s="1" t="s">
        <v>20</v>
      </c>
      <c r="P120" s="1" t="s">
        <v>222</v>
      </c>
    </row>
    <row r="121" spans="1:16" x14ac:dyDescent="0.3">
      <c r="A121" s="1">
        <v>31</v>
      </c>
      <c r="B121" s="1" t="s">
        <v>220</v>
      </c>
      <c r="C121" s="1" t="s">
        <v>219</v>
      </c>
      <c r="D121" s="2">
        <v>45757</v>
      </c>
      <c r="E121" s="3">
        <v>120</v>
      </c>
      <c r="F121" s="1" t="s">
        <v>20</v>
      </c>
      <c r="G121" s="1">
        <v>19</v>
      </c>
      <c r="H121" s="1">
        <v>18.3</v>
      </c>
      <c r="I121" s="1">
        <v>18.649999999999999</v>
      </c>
      <c r="J121" s="1">
        <v>13.87</v>
      </c>
      <c r="K121" s="1">
        <v>347</v>
      </c>
      <c r="L121" s="11" t="s">
        <v>19</v>
      </c>
      <c r="M121" s="1" t="s">
        <v>22</v>
      </c>
    </row>
    <row r="122" spans="1:16" x14ac:dyDescent="0.3">
      <c r="A122" s="1">
        <v>31</v>
      </c>
      <c r="B122" s="1" t="s">
        <v>220</v>
      </c>
      <c r="C122" s="1" t="s">
        <v>219</v>
      </c>
      <c r="D122" s="2">
        <v>45757</v>
      </c>
      <c r="E122" s="3">
        <v>121</v>
      </c>
      <c r="F122" s="1" t="s">
        <v>20</v>
      </c>
      <c r="G122" s="1">
        <v>9.1</v>
      </c>
      <c r="H122" s="1">
        <v>9.6</v>
      </c>
      <c r="I122" s="1">
        <v>9.35</v>
      </c>
      <c r="J122" s="1">
        <v>8.9700000000000006</v>
      </c>
      <c r="K122" s="1">
        <v>356</v>
      </c>
      <c r="L122" s="11" t="s">
        <v>19</v>
      </c>
      <c r="M122" s="1" t="s">
        <v>20</v>
      </c>
    </row>
    <row r="123" spans="1:16" x14ac:dyDescent="0.3">
      <c r="A123" s="1">
        <v>31</v>
      </c>
      <c r="B123" s="1" t="s">
        <v>220</v>
      </c>
      <c r="C123" s="1" t="s">
        <v>219</v>
      </c>
      <c r="D123" s="2">
        <v>45757</v>
      </c>
      <c r="E123" s="3">
        <v>122</v>
      </c>
      <c r="F123" s="1" t="s">
        <v>20</v>
      </c>
      <c r="G123" s="1">
        <v>10.8</v>
      </c>
      <c r="H123" s="1">
        <v>10.8</v>
      </c>
      <c r="I123" s="1">
        <v>10.8</v>
      </c>
      <c r="J123" s="1">
        <v>14.74</v>
      </c>
      <c r="K123" s="1">
        <v>357</v>
      </c>
      <c r="L123" s="11" t="s">
        <v>19</v>
      </c>
      <c r="M123" s="1" t="s">
        <v>20</v>
      </c>
    </row>
    <row r="124" spans="1:16" x14ac:dyDescent="0.3">
      <c r="A124" s="1">
        <v>31</v>
      </c>
      <c r="B124" s="1" t="s">
        <v>220</v>
      </c>
      <c r="C124" s="1" t="s">
        <v>219</v>
      </c>
      <c r="D124" s="2">
        <v>45757</v>
      </c>
      <c r="E124" s="3">
        <v>123</v>
      </c>
      <c r="F124" s="1" t="s">
        <v>20</v>
      </c>
      <c r="G124" s="1">
        <v>21.2</v>
      </c>
      <c r="H124" s="1">
        <v>20.5</v>
      </c>
      <c r="I124" s="1">
        <v>20.85</v>
      </c>
      <c r="J124" s="1">
        <v>11.26</v>
      </c>
      <c r="K124" s="1">
        <v>361</v>
      </c>
      <c r="L124" s="11" t="s">
        <v>19</v>
      </c>
      <c r="M124" s="1" t="s">
        <v>22</v>
      </c>
    </row>
    <row r="125" spans="1:16" x14ac:dyDescent="0.3">
      <c r="A125" s="1">
        <v>31</v>
      </c>
      <c r="B125" s="1" t="s">
        <v>220</v>
      </c>
      <c r="C125" s="1" t="s">
        <v>219</v>
      </c>
      <c r="D125" s="2">
        <v>45757</v>
      </c>
      <c r="E125" s="3">
        <v>124</v>
      </c>
      <c r="F125" s="1" t="s">
        <v>20</v>
      </c>
      <c r="G125" s="1">
        <v>20.399999999999999</v>
      </c>
      <c r="H125" s="1">
        <v>21.2</v>
      </c>
      <c r="I125" s="1">
        <v>20.8</v>
      </c>
      <c r="J125" s="1">
        <v>5.2</v>
      </c>
      <c r="K125" s="1">
        <v>361</v>
      </c>
      <c r="L125" s="11" t="s">
        <v>19</v>
      </c>
      <c r="M125" s="1" t="s">
        <v>22</v>
      </c>
    </row>
    <row r="126" spans="1:16" x14ac:dyDescent="0.3">
      <c r="A126" s="1">
        <v>31</v>
      </c>
      <c r="B126" s="1" t="s">
        <v>220</v>
      </c>
      <c r="C126" s="1" t="s">
        <v>219</v>
      </c>
      <c r="D126" s="2">
        <v>45757</v>
      </c>
      <c r="E126" s="3">
        <v>125</v>
      </c>
      <c r="F126" s="1" t="s">
        <v>20</v>
      </c>
      <c r="G126" s="1">
        <v>18.3</v>
      </c>
      <c r="H126" s="1">
        <v>18.3</v>
      </c>
      <c r="I126" s="1">
        <v>18.3</v>
      </c>
      <c r="J126" s="1">
        <v>8.4</v>
      </c>
      <c r="K126" s="1">
        <v>368</v>
      </c>
      <c r="L126" s="11" t="s">
        <v>19</v>
      </c>
      <c r="M126" s="1" t="s">
        <v>22</v>
      </c>
    </row>
    <row r="127" spans="1:16" x14ac:dyDescent="0.3">
      <c r="A127" s="1">
        <v>31</v>
      </c>
      <c r="B127" s="1" t="s">
        <v>220</v>
      </c>
      <c r="C127" s="1" t="s">
        <v>219</v>
      </c>
      <c r="D127" s="2">
        <v>45757</v>
      </c>
      <c r="E127" s="3">
        <v>126</v>
      </c>
      <c r="F127" s="1" t="s">
        <v>20</v>
      </c>
      <c r="G127" s="1">
        <v>24.3</v>
      </c>
      <c r="H127" s="1">
        <v>23.9</v>
      </c>
      <c r="I127" s="1">
        <v>24.1</v>
      </c>
      <c r="J127" s="1">
        <v>15.99</v>
      </c>
      <c r="K127" s="1">
        <v>364</v>
      </c>
      <c r="L127" s="11" t="s">
        <v>19</v>
      </c>
      <c r="M127" s="1" t="s">
        <v>22</v>
      </c>
    </row>
    <row r="128" spans="1:16" x14ac:dyDescent="0.3">
      <c r="A128" s="1">
        <v>31</v>
      </c>
      <c r="B128" s="1" t="s">
        <v>220</v>
      </c>
      <c r="C128" s="1" t="s">
        <v>219</v>
      </c>
      <c r="D128" s="2">
        <v>45757</v>
      </c>
      <c r="E128" s="3">
        <v>127</v>
      </c>
      <c r="F128" s="1" t="s">
        <v>20</v>
      </c>
      <c r="G128" s="1">
        <v>21.5</v>
      </c>
      <c r="H128" s="1">
        <v>20.2</v>
      </c>
      <c r="I128" s="1">
        <v>20.85</v>
      </c>
      <c r="J128" s="1">
        <v>15.01</v>
      </c>
      <c r="K128" s="1">
        <v>373</v>
      </c>
      <c r="L128" s="11" t="s">
        <v>19</v>
      </c>
      <c r="M128" s="1" t="s">
        <v>22</v>
      </c>
    </row>
    <row r="129" spans="1:16" x14ac:dyDescent="0.3">
      <c r="A129" s="1">
        <v>31</v>
      </c>
      <c r="B129" s="1" t="s">
        <v>220</v>
      </c>
      <c r="C129" s="1" t="s">
        <v>219</v>
      </c>
      <c r="D129" s="2">
        <v>45757</v>
      </c>
      <c r="E129" s="3">
        <v>128</v>
      </c>
      <c r="F129" s="1" t="s">
        <v>20</v>
      </c>
      <c r="G129" s="1">
        <v>16</v>
      </c>
      <c r="H129" s="1">
        <v>15.5</v>
      </c>
      <c r="I129" s="1">
        <v>15.75</v>
      </c>
      <c r="J129" s="1">
        <v>11.74</v>
      </c>
      <c r="K129" s="1">
        <v>375</v>
      </c>
      <c r="L129" s="11" t="s">
        <v>19</v>
      </c>
      <c r="M129" s="1" t="s">
        <v>22</v>
      </c>
    </row>
    <row r="130" spans="1:16" x14ac:dyDescent="0.3">
      <c r="A130" s="1">
        <v>31</v>
      </c>
      <c r="B130" s="1" t="s">
        <v>220</v>
      </c>
      <c r="C130" s="1" t="s">
        <v>219</v>
      </c>
      <c r="D130" s="2">
        <v>45757</v>
      </c>
      <c r="E130" s="3">
        <v>129</v>
      </c>
      <c r="F130" s="1" t="s">
        <v>20</v>
      </c>
      <c r="G130" s="1">
        <v>18.8</v>
      </c>
      <c r="H130" s="1">
        <v>18.600000000000001</v>
      </c>
      <c r="I130" s="1">
        <v>18.7</v>
      </c>
      <c r="J130" s="1">
        <v>16.78</v>
      </c>
      <c r="K130" s="1">
        <v>379</v>
      </c>
      <c r="L130" s="11" t="s">
        <v>19</v>
      </c>
      <c r="M130" s="1" t="s">
        <v>22</v>
      </c>
    </row>
    <row r="131" spans="1:16" x14ac:dyDescent="0.3">
      <c r="A131" s="1">
        <v>31</v>
      </c>
      <c r="B131" s="1" t="s">
        <v>220</v>
      </c>
      <c r="C131" s="1" t="s">
        <v>219</v>
      </c>
      <c r="D131" s="2">
        <v>45757</v>
      </c>
      <c r="E131" s="3">
        <v>130</v>
      </c>
      <c r="F131" s="1" t="s">
        <v>20</v>
      </c>
      <c r="G131" s="1">
        <v>8.1999999999999993</v>
      </c>
      <c r="H131" s="1">
        <v>8.4</v>
      </c>
      <c r="I131" s="1">
        <v>8.3000000000000007</v>
      </c>
      <c r="J131" s="1">
        <v>9.41</v>
      </c>
      <c r="K131" s="1">
        <v>382</v>
      </c>
      <c r="L131" s="11" t="s">
        <v>19</v>
      </c>
      <c r="M131" s="1" t="s">
        <v>20</v>
      </c>
    </row>
    <row r="132" spans="1:16" x14ac:dyDescent="0.3">
      <c r="A132" s="1">
        <v>31</v>
      </c>
      <c r="B132" s="1" t="s">
        <v>220</v>
      </c>
      <c r="C132" s="1" t="s">
        <v>219</v>
      </c>
      <c r="D132" s="2">
        <v>45757</v>
      </c>
      <c r="E132" s="3">
        <v>131</v>
      </c>
      <c r="F132" s="1" t="s">
        <v>20</v>
      </c>
      <c r="G132" s="1">
        <v>11.1</v>
      </c>
      <c r="H132" s="1">
        <v>11</v>
      </c>
      <c r="I132" s="1">
        <v>11.05</v>
      </c>
      <c r="J132" s="1">
        <v>14.69</v>
      </c>
      <c r="K132" s="1">
        <v>382</v>
      </c>
      <c r="L132" s="11" t="s">
        <v>19</v>
      </c>
      <c r="M132" s="1" t="s">
        <v>22</v>
      </c>
    </row>
    <row r="133" spans="1:16" x14ac:dyDescent="0.3">
      <c r="A133" s="1">
        <v>31</v>
      </c>
      <c r="B133" s="1" t="s">
        <v>220</v>
      </c>
      <c r="C133" s="1" t="s">
        <v>219</v>
      </c>
      <c r="D133" s="2">
        <v>45757</v>
      </c>
      <c r="E133" s="3">
        <v>132</v>
      </c>
      <c r="F133" s="1" t="s">
        <v>20</v>
      </c>
      <c r="G133" s="1">
        <v>16.600000000000001</v>
      </c>
      <c r="H133" s="1">
        <v>16.2</v>
      </c>
      <c r="I133" s="1">
        <v>16.399999999999999</v>
      </c>
      <c r="J133" s="1">
        <v>16.329999999999998</v>
      </c>
      <c r="K133" s="1">
        <v>384</v>
      </c>
      <c r="L133" s="11" t="s">
        <v>19</v>
      </c>
      <c r="M133" s="1" t="s">
        <v>22</v>
      </c>
    </row>
    <row r="134" spans="1:16" x14ac:dyDescent="0.3">
      <c r="A134" s="1">
        <v>31</v>
      </c>
      <c r="B134" s="1" t="s">
        <v>220</v>
      </c>
      <c r="C134" s="1" t="s">
        <v>219</v>
      </c>
      <c r="D134" s="2">
        <v>45757</v>
      </c>
      <c r="E134" s="3">
        <v>133</v>
      </c>
      <c r="F134" s="1" t="s">
        <v>20</v>
      </c>
      <c r="G134" s="1">
        <v>18.2</v>
      </c>
      <c r="H134" s="1">
        <v>17</v>
      </c>
      <c r="I134" s="1">
        <v>17.600000000000001</v>
      </c>
      <c r="J134" s="1">
        <v>11.05</v>
      </c>
      <c r="K134" s="1">
        <v>386</v>
      </c>
      <c r="L134" s="11" t="s">
        <v>19</v>
      </c>
      <c r="M134" s="1" t="s">
        <v>22</v>
      </c>
    </row>
    <row r="135" spans="1:16" x14ac:dyDescent="0.3">
      <c r="A135" s="1">
        <v>31</v>
      </c>
      <c r="B135" s="1" t="s">
        <v>220</v>
      </c>
      <c r="C135" s="1" t="s">
        <v>219</v>
      </c>
      <c r="D135" s="2">
        <v>45757</v>
      </c>
      <c r="E135" s="3">
        <v>134</v>
      </c>
      <c r="F135" s="1" t="s">
        <v>20</v>
      </c>
      <c r="G135" s="1">
        <v>12</v>
      </c>
      <c r="H135" s="1">
        <v>11.8</v>
      </c>
      <c r="I135" s="1">
        <v>11.9</v>
      </c>
      <c r="J135" s="1">
        <v>8.2899999999999991</v>
      </c>
      <c r="K135" s="1">
        <v>390</v>
      </c>
      <c r="L135" s="11" t="s">
        <v>19</v>
      </c>
      <c r="M135" s="1" t="s">
        <v>22</v>
      </c>
    </row>
    <row r="136" spans="1:16" x14ac:dyDescent="0.3">
      <c r="A136" s="1">
        <v>31</v>
      </c>
      <c r="B136" s="1" t="s">
        <v>220</v>
      </c>
      <c r="C136" s="1" t="s">
        <v>219</v>
      </c>
      <c r="D136" s="2">
        <v>45757</v>
      </c>
      <c r="E136" s="3">
        <v>135</v>
      </c>
      <c r="F136" s="1" t="s">
        <v>20</v>
      </c>
      <c r="G136" s="1">
        <v>9.6</v>
      </c>
      <c r="H136" s="1">
        <v>9.5</v>
      </c>
      <c r="I136" s="1">
        <v>9.5500000000000007</v>
      </c>
      <c r="J136" s="1">
        <v>6.19</v>
      </c>
      <c r="K136" s="1">
        <v>391</v>
      </c>
      <c r="L136" s="11" t="s">
        <v>19</v>
      </c>
      <c r="M136" s="1" t="s">
        <v>20</v>
      </c>
    </row>
    <row r="137" spans="1:16" x14ac:dyDescent="0.3">
      <c r="A137" s="1">
        <v>31</v>
      </c>
      <c r="B137" s="1" t="s">
        <v>220</v>
      </c>
      <c r="C137" s="1" t="s">
        <v>219</v>
      </c>
      <c r="D137" s="2">
        <v>45757</v>
      </c>
      <c r="E137" s="3">
        <v>136</v>
      </c>
      <c r="F137" s="1" t="s">
        <v>20</v>
      </c>
      <c r="G137" s="1">
        <v>15.2</v>
      </c>
      <c r="H137" s="1">
        <v>15.3</v>
      </c>
      <c r="I137" s="1">
        <v>15.25</v>
      </c>
      <c r="J137" s="1">
        <v>4.55</v>
      </c>
      <c r="K137" s="1">
        <v>392</v>
      </c>
      <c r="L137" s="11" t="s">
        <v>19</v>
      </c>
      <c r="M137" s="1" t="s">
        <v>21</v>
      </c>
      <c r="P137" s="1" t="s">
        <v>221</v>
      </c>
    </row>
    <row r="138" spans="1:16" x14ac:dyDescent="0.3">
      <c r="A138" s="1">
        <v>31</v>
      </c>
      <c r="B138" s="1" t="s">
        <v>220</v>
      </c>
      <c r="C138" s="1" t="s">
        <v>219</v>
      </c>
      <c r="D138" s="2">
        <v>45757</v>
      </c>
      <c r="E138" s="3">
        <v>137</v>
      </c>
      <c r="F138" s="1" t="s">
        <v>23</v>
      </c>
      <c r="G138" s="1">
        <v>14.8</v>
      </c>
      <c r="H138" s="1">
        <v>14.8</v>
      </c>
      <c r="I138" s="1">
        <v>14.8</v>
      </c>
      <c r="J138" s="1">
        <v>14.96</v>
      </c>
      <c r="K138" s="1">
        <v>392</v>
      </c>
      <c r="L138" s="11" t="s">
        <v>19</v>
      </c>
      <c r="M138" s="1" t="s">
        <v>22</v>
      </c>
    </row>
    <row r="139" spans="1:16" x14ac:dyDescent="0.3">
      <c r="A139" s="1" cm="1">
        <f t="array" aca="1" ref="A139" ca="1">A139:R189</f>
        <v>0</v>
      </c>
      <c r="L139" s="11"/>
    </row>
    <row r="140" spans="1:16" x14ac:dyDescent="0.3">
      <c r="L140" s="11"/>
    </row>
    <row r="141" spans="1:16" x14ac:dyDescent="0.3">
      <c r="L141" s="11"/>
    </row>
    <row r="142" spans="1:16" x14ac:dyDescent="0.3">
      <c r="L142" s="11"/>
    </row>
    <row r="143" spans="1:16" x14ac:dyDescent="0.3">
      <c r="L143" s="11"/>
    </row>
    <row r="144" spans="1:16" x14ac:dyDescent="0.3">
      <c r="L144" s="11"/>
    </row>
    <row r="145" spans="12:12" x14ac:dyDescent="0.3">
      <c r="L145" s="11"/>
    </row>
  </sheetData>
  <conditionalFormatting sqref="F2:F152">
    <cfRule type="containsText" dxfId="14" priority="4" operator="containsText" text="S">
      <formula>NOT(ISERROR(SEARCH("S",F2)))</formula>
    </cfRule>
  </conditionalFormatting>
  <conditionalFormatting sqref="J2:J152">
    <cfRule type="cellIs" dxfId="1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2" priority="5" operator="containsText" text="D">
      <formula>NOT(ISERROR(SEARCH("D",L2)))</formula>
    </cfRule>
    <cfRule type="containsText" dxfId="11" priority="6" operator="containsText" text="A">
      <formula>NOT(ISERROR(SEARCH("A",L2)))</formula>
    </cfRule>
  </conditionalFormatting>
  <conditionalFormatting sqref="N2:N152">
    <cfRule type="notContainsBlanks" dxfId="1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E8F0F-84EE-47A8-8ABB-41F6F0A17562}">
  <dimension ref="A1:R145"/>
  <sheetViews>
    <sheetView topLeftCell="A47" zoomScale="58" workbookViewId="0">
      <selection activeCell="N55" sqref="N5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54.664062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32</v>
      </c>
      <c r="B2" s="1" t="s">
        <v>236</v>
      </c>
      <c r="C2" s="1" t="s">
        <v>3865</v>
      </c>
      <c r="D2" s="2">
        <v>45755</v>
      </c>
      <c r="E2" s="3">
        <v>1</v>
      </c>
      <c r="F2" s="1" t="s">
        <v>20</v>
      </c>
      <c r="G2" s="1">
        <v>25.5</v>
      </c>
      <c r="H2" s="1">
        <v>24.5</v>
      </c>
      <c r="I2" s="1">
        <v>25</v>
      </c>
      <c r="J2" s="1">
        <v>6.72</v>
      </c>
      <c r="K2" s="1">
        <v>6</v>
      </c>
      <c r="L2" s="12" t="s">
        <v>19</v>
      </c>
      <c r="M2" s="1" t="s">
        <v>22</v>
      </c>
    </row>
    <row r="3" spans="1:18" x14ac:dyDescent="0.3">
      <c r="A3" s="1">
        <v>32</v>
      </c>
      <c r="B3" s="1" t="s">
        <v>236</v>
      </c>
      <c r="C3" s="1" t="s">
        <v>3866</v>
      </c>
      <c r="D3" s="2">
        <v>45755</v>
      </c>
      <c r="E3" s="3">
        <v>2</v>
      </c>
      <c r="F3" s="1" t="s">
        <v>20</v>
      </c>
      <c r="G3" s="1">
        <v>25.3</v>
      </c>
      <c r="H3" s="1">
        <v>24.6</v>
      </c>
      <c r="I3" s="1">
        <v>24.95</v>
      </c>
      <c r="J3" s="1">
        <v>9.76</v>
      </c>
      <c r="K3" s="1">
        <v>13</v>
      </c>
      <c r="L3" s="12" t="s">
        <v>19</v>
      </c>
      <c r="M3" s="1" t="s">
        <v>22</v>
      </c>
    </row>
    <row r="4" spans="1:18" x14ac:dyDescent="0.3">
      <c r="A4" s="1">
        <v>32</v>
      </c>
      <c r="B4" s="1" t="s">
        <v>236</v>
      </c>
      <c r="C4" s="1" t="s">
        <v>3867</v>
      </c>
      <c r="D4" s="2">
        <v>45755</v>
      </c>
      <c r="E4" s="3">
        <v>3</v>
      </c>
      <c r="F4" s="1" t="s">
        <v>20</v>
      </c>
      <c r="G4" s="1">
        <v>22.6</v>
      </c>
      <c r="H4" s="1">
        <v>22.3</v>
      </c>
      <c r="I4" s="1">
        <v>22.45</v>
      </c>
      <c r="J4" s="1">
        <v>12.68</v>
      </c>
      <c r="K4" s="1">
        <v>6</v>
      </c>
      <c r="L4" s="11" t="s">
        <v>19</v>
      </c>
      <c r="M4" s="1" t="s">
        <v>22</v>
      </c>
    </row>
    <row r="5" spans="1:18" x14ac:dyDescent="0.3">
      <c r="A5" s="1">
        <v>32</v>
      </c>
      <c r="B5" s="1" t="s">
        <v>236</v>
      </c>
      <c r="C5" s="1" t="s">
        <v>3868</v>
      </c>
      <c r="D5" s="2">
        <v>45755</v>
      </c>
      <c r="E5" s="3">
        <v>4</v>
      </c>
      <c r="F5" s="1" t="s">
        <v>20</v>
      </c>
      <c r="G5" s="1">
        <v>25</v>
      </c>
      <c r="H5" s="1">
        <v>21.2</v>
      </c>
      <c r="I5" s="1">
        <v>23.1</v>
      </c>
      <c r="J5" s="1">
        <v>14.05</v>
      </c>
      <c r="K5" s="1">
        <v>6</v>
      </c>
      <c r="L5" s="11" t="s">
        <v>19</v>
      </c>
      <c r="M5" s="1" t="s">
        <v>22</v>
      </c>
    </row>
    <row r="6" spans="1:18" x14ac:dyDescent="0.3">
      <c r="A6" s="1">
        <v>32</v>
      </c>
      <c r="B6" s="1" t="s">
        <v>236</v>
      </c>
      <c r="C6" s="1" t="s">
        <v>3869</v>
      </c>
      <c r="D6" s="2">
        <v>45755</v>
      </c>
      <c r="E6" s="3">
        <v>5</v>
      </c>
      <c r="F6" s="1" t="s">
        <v>20</v>
      </c>
      <c r="G6" s="1">
        <v>34</v>
      </c>
      <c r="H6" s="1">
        <v>32.1</v>
      </c>
      <c r="I6" s="1">
        <v>33.049999999999997</v>
      </c>
      <c r="J6" s="1">
        <v>16.25</v>
      </c>
      <c r="K6" s="1">
        <v>7</v>
      </c>
      <c r="L6" s="11" t="s">
        <v>19</v>
      </c>
      <c r="M6" s="1" t="s">
        <v>22</v>
      </c>
    </row>
    <row r="7" spans="1:18" x14ac:dyDescent="0.3">
      <c r="A7" s="1">
        <v>32</v>
      </c>
      <c r="B7" s="1" t="s">
        <v>236</v>
      </c>
      <c r="C7" s="1" t="s">
        <v>3870</v>
      </c>
      <c r="D7" s="2">
        <v>45755</v>
      </c>
      <c r="E7" s="3">
        <v>6</v>
      </c>
      <c r="F7" s="1" t="s">
        <v>20</v>
      </c>
      <c r="G7" s="1">
        <v>16.5</v>
      </c>
      <c r="H7" s="1">
        <v>16.600000000000001</v>
      </c>
      <c r="I7" s="1">
        <v>16.55</v>
      </c>
      <c r="J7" s="1">
        <v>13.48</v>
      </c>
      <c r="K7" s="1">
        <v>19</v>
      </c>
      <c r="L7" s="11" t="s">
        <v>19</v>
      </c>
      <c r="M7" s="1" t="s">
        <v>20</v>
      </c>
    </row>
    <row r="8" spans="1:18" x14ac:dyDescent="0.3">
      <c r="A8" s="1">
        <v>32</v>
      </c>
      <c r="B8" s="1" t="s">
        <v>236</v>
      </c>
      <c r="C8" s="1" t="s">
        <v>3871</v>
      </c>
      <c r="D8" s="2">
        <v>45755</v>
      </c>
      <c r="E8" s="3">
        <v>7</v>
      </c>
      <c r="F8" s="1" t="s">
        <v>20</v>
      </c>
      <c r="G8" s="1">
        <v>18.5</v>
      </c>
      <c r="H8" s="1">
        <v>18</v>
      </c>
      <c r="I8" s="1">
        <v>18.25</v>
      </c>
      <c r="J8" s="1">
        <v>15.56</v>
      </c>
      <c r="K8" s="1">
        <v>23</v>
      </c>
      <c r="L8" s="11" t="s">
        <v>19</v>
      </c>
      <c r="M8" s="1" t="s">
        <v>22</v>
      </c>
    </row>
    <row r="9" spans="1:18" x14ac:dyDescent="0.3">
      <c r="A9" s="1">
        <v>32</v>
      </c>
      <c r="B9" s="1" t="s">
        <v>236</v>
      </c>
      <c r="C9" s="1" t="s">
        <v>3872</v>
      </c>
      <c r="D9" s="2">
        <v>45755</v>
      </c>
      <c r="E9" s="3">
        <v>8</v>
      </c>
      <c r="F9" s="1" t="s">
        <v>20</v>
      </c>
      <c r="G9" s="1">
        <v>27.7</v>
      </c>
      <c r="H9" s="1">
        <v>26</v>
      </c>
      <c r="I9" s="1">
        <v>26.85</v>
      </c>
      <c r="J9" s="1">
        <v>6.67</v>
      </c>
      <c r="K9" s="1">
        <v>22</v>
      </c>
      <c r="L9" s="11" t="s">
        <v>19</v>
      </c>
      <c r="M9" s="1" t="s">
        <v>22</v>
      </c>
    </row>
    <row r="10" spans="1:18" x14ac:dyDescent="0.3">
      <c r="A10" s="1">
        <v>32</v>
      </c>
      <c r="B10" s="1" t="s">
        <v>236</v>
      </c>
      <c r="C10" s="1" t="s">
        <v>3873</v>
      </c>
      <c r="D10" s="2">
        <v>45755</v>
      </c>
      <c r="E10" s="3">
        <v>9</v>
      </c>
      <c r="F10" s="1" t="s">
        <v>20</v>
      </c>
      <c r="G10" s="1">
        <v>17.5</v>
      </c>
      <c r="H10" s="1">
        <v>17.600000000000001</v>
      </c>
      <c r="I10" s="1">
        <v>17.55</v>
      </c>
      <c r="J10" s="1">
        <v>8.89</v>
      </c>
      <c r="K10" s="1">
        <v>27</v>
      </c>
      <c r="L10" s="11" t="s">
        <v>19</v>
      </c>
      <c r="M10" s="1" t="s">
        <v>21</v>
      </c>
      <c r="P10" s="1" t="s">
        <v>249</v>
      </c>
    </row>
    <row r="11" spans="1:18" x14ac:dyDescent="0.3">
      <c r="A11" s="1">
        <v>32</v>
      </c>
      <c r="B11" s="1" t="s">
        <v>236</v>
      </c>
      <c r="C11" s="1" t="s">
        <v>3874</v>
      </c>
      <c r="D11" s="2">
        <v>45755</v>
      </c>
      <c r="E11" s="3">
        <v>10</v>
      </c>
      <c r="F11" s="1" t="s">
        <v>20</v>
      </c>
      <c r="G11" s="1">
        <v>21</v>
      </c>
      <c r="H11" s="1">
        <v>20.6</v>
      </c>
      <c r="I11" s="1">
        <v>20.8</v>
      </c>
      <c r="J11" s="1">
        <v>15.97</v>
      </c>
      <c r="K11" s="1">
        <v>39</v>
      </c>
      <c r="L11" s="11" t="s">
        <v>19</v>
      </c>
      <c r="M11" s="1" t="s">
        <v>22</v>
      </c>
    </row>
    <row r="12" spans="1:18" x14ac:dyDescent="0.3">
      <c r="A12" s="1">
        <v>32</v>
      </c>
      <c r="B12" s="1" t="s">
        <v>236</v>
      </c>
      <c r="C12" s="1" t="s">
        <v>3875</v>
      </c>
      <c r="D12" s="2">
        <v>45755</v>
      </c>
      <c r="E12" s="3">
        <v>11</v>
      </c>
      <c r="F12" s="1" t="s">
        <v>20</v>
      </c>
      <c r="G12" s="1">
        <v>28.6</v>
      </c>
      <c r="H12" s="1">
        <v>26.3</v>
      </c>
      <c r="I12" s="1">
        <v>27.45</v>
      </c>
      <c r="J12" s="1">
        <v>11.42</v>
      </c>
      <c r="K12" s="1">
        <v>42</v>
      </c>
      <c r="L12" s="11" t="s">
        <v>19</v>
      </c>
      <c r="M12" s="1" t="s">
        <v>22</v>
      </c>
    </row>
    <row r="13" spans="1:18" x14ac:dyDescent="0.3">
      <c r="A13" s="1">
        <v>32</v>
      </c>
      <c r="B13" s="1" t="s">
        <v>236</v>
      </c>
      <c r="C13" s="1" t="s">
        <v>3876</v>
      </c>
      <c r="D13" s="2">
        <v>45755</v>
      </c>
      <c r="E13" s="3">
        <v>12</v>
      </c>
      <c r="F13" s="1" t="s">
        <v>20</v>
      </c>
      <c r="G13" s="1">
        <v>19.2</v>
      </c>
      <c r="H13" s="1">
        <v>18</v>
      </c>
      <c r="I13" s="1">
        <v>18.600000000000001</v>
      </c>
      <c r="J13" s="1">
        <v>15.35</v>
      </c>
      <c r="K13" s="1">
        <v>47</v>
      </c>
      <c r="L13" s="11" t="s">
        <v>19</v>
      </c>
      <c r="M13" s="1" t="s">
        <v>20</v>
      </c>
    </row>
    <row r="14" spans="1:18" x14ac:dyDescent="0.3">
      <c r="A14" s="1">
        <v>32</v>
      </c>
      <c r="B14" s="1" t="s">
        <v>236</v>
      </c>
      <c r="C14" s="1" t="s">
        <v>3877</v>
      </c>
      <c r="D14" s="2">
        <v>45755</v>
      </c>
      <c r="E14" s="3">
        <v>13</v>
      </c>
      <c r="F14" s="1" t="s">
        <v>20</v>
      </c>
      <c r="G14" s="1">
        <v>28.8</v>
      </c>
      <c r="H14" s="1">
        <v>28.2</v>
      </c>
      <c r="I14" s="1">
        <v>28.5</v>
      </c>
      <c r="J14" s="1">
        <v>8.4700000000000006</v>
      </c>
      <c r="K14" s="1">
        <v>49</v>
      </c>
      <c r="L14" s="11" t="s">
        <v>19</v>
      </c>
      <c r="M14" s="1" t="s">
        <v>22</v>
      </c>
    </row>
    <row r="15" spans="1:18" x14ac:dyDescent="0.3">
      <c r="A15" s="1">
        <v>32</v>
      </c>
      <c r="B15" s="1" t="s">
        <v>236</v>
      </c>
      <c r="C15" s="1" t="s">
        <v>3878</v>
      </c>
      <c r="D15" s="2">
        <v>45755</v>
      </c>
      <c r="E15" s="3">
        <v>14</v>
      </c>
      <c r="F15" s="1" t="s">
        <v>20</v>
      </c>
      <c r="G15" s="1">
        <v>24.9</v>
      </c>
      <c r="H15" s="1">
        <v>23.2</v>
      </c>
      <c r="I15" s="1">
        <v>24.05</v>
      </c>
      <c r="J15" s="1">
        <v>5.69</v>
      </c>
      <c r="K15" s="1">
        <v>52</v>
      </c>
      <c r="L15" s="11" t="s">
        <v>19</v>
      </c>
      <c r="M15" s="1" t="s">
        <v>22</v>
      </c>
    </row>
    <row r="16" spans="1:18" x14ac:dyDescent="0.3">
      <c r="A16" s="1">
        <v>32</v>
      </c>
      <c r="B16" s="1" t="s">
        <v>236</v>
      </c>
      <c r="C16" s="1" t="s">
        <v>3879</v>
      </c>
      <c r="D16" s="2">
        <v>45755</v>
      </c>
      <c r="E16" s="3">
        <v>15</v>
      </c>
      <c r="F16" s="1" t="s">
        <v>20</v>
      </c>
      <c r="G16" s="1">
        <v>19.5</v>
      </c>
      <c r="H16" s="1">
        <v>19.899999999999999</v>
      </c>
      <c r="I16" s="1">
        <v>19.7</v>
      </c>
      <c r="J16" s="1">
        <v>15.21</v>
      </c>
      <c r="K16" s="1">
        <v>64</v>
      </c>
      <c r="L16" s="11" t="s">
        <v>22</v>
      </c>
      <c r="M16" s="1" t="s">
        <v>21</v>
      </c>
      <c r="P16" s="1" t="s">
        <v>248</v>
      </c>
    </row>
    <row r="17" spans="1:16" x14ac:dyDescent="0.3">
      <c r="A17" s="1">
        <v>32</v>
      </c>
      <c r="B17" s="1" t="s">
        <v>236</v>
      </c>
      <c r="C17" s="1" t="s">
        <v>3880</v>
      </c>
      <c r="D17" s="2">
        <v>45755</v>
      </c>
      <c r="E17" s="3">
        <v>16</v>
      </c>
      <c r="F17" s="1" t="s">
        <v>20</v>
      </c>
      <c r="G17" s="1">
        <v>21</v>
      </c>
      <c r="H17" s="1">
        <v>20.100000000000001</v>
      </c>
      <c r="I17" s="1">
        <v>20.55</v>
      </c>
      <c r="J17" s="1">
        <v>13.22</v>
      </c>
      <c r="K17" s="1">
        <v>69</v>
      </c>
      <c r="L17" s="11" t="s">
        <v>22</v>
      </c>
      <c r="M17" s="1" t="s">
        <v>21</v>
      </c>
      <c r="P17" s="1" t="s">
        <v>221</v>
      </c>
    </row>
    <row r="18" spans="1:16" x14ac:dyDescent="0.3">
      <c r="A18" s="1">
        <v>32</v>
      </c>
      <c r="B18" s="1" t="s">
        <v>236</v>
      </c>
      <c r="C18" s="1" t="s">
        <v>3881</v>
      </c>
      <c r="D18" s="2">
        <v>45755</v>
      </c>
      <c r="E18" s="3">
        <v>17</v>
      </c>
      <c r="F18" s="1" t="s">
        <v>20</v>
      </c>
      <c r="G18" s="1">
        <v>16.8</v>
      </c>
      <c r="H18" s="1">
        <v>16.8</v>
      </c>
      <c r="I18" s="1">
        <v>16.8</v>
      </c>
      <c r="J18" s="1">
        <v>9.26</v>
      </c>
      <c r="K18" s="1">
        <v>71</v>
      </c>
      <c r="L18" s="11" t="s">
        <v>19</v>
      </c>
      <c r="M18" s="1" t="s">
        <v>20</v>
      </c>
      <c r="P18" s="1" t="s">
        <v>245</v>
      </c>
    </row>
    <row r="19" spans="1:16" x14ac:dyDescent="0.3">
      <c r="A19" s="1">
        <v>32</v>
      </c>
      <c r="B19" s="1" t="s">
        <v>236</v>
      </c>
      <c r="C19" s="1" t="s">
        <v>3882</v>
      </c>
      <c r="D19" s="2">
        <v>45755</v>
      </c>
      <c r="E19" s="3">
        <v>18</v>
      </c>
      <c r="F19" s="1" t="s">
        <v>20</v>
      </c>
      <c r="G19" s="1">
        <v>32</v>
      </c>
      <c r="H19" s="1">
        <v>32</v>
      </c>
      <c r="I19" s="1">
        <v>32</v>
      </c>
      <c r="J19" s="1">
        <v>6.6</v>
      </c>
      <c r="K19" s="1">
        <v>76</v>
      </c>
      <c r="L19" s="11" t="s">
        <v>19</v>
      </c>
      <c r="M19" s="1" t="s">
        <v>22</v>
      </c>
    </row>
    <row r="20" spans="1:16" x14ac:dyDescent="0.3">
      <c r="A20" s="1">
        <v>32</v>
      </c>
      <c r="B20" s="1" t="s">
        <v>236</v>
      </c>
      <c r="C20" s="1" t="s">
        <v>3883</v>
      </c>
      <c r="D20" s="2">
        <v>45755</v>
      </c>
      <c r="E20" s="3">
        <v>19</v>
      </c>
      <c r="F20" s="1" t="s">
        <v>20</v>
      </c>
      <c r="G20" s="1">
        <v>23.1</v>
      </c>
      <c r="H20" s="1">
        <v>24</v>
      </c>
      <c r="I20" s="1">
        <v>23.55</v>
      </c>
      <c r="J20" s="1">
        <v>11.46</v>
      </c>
      <c r="K20" s="1">
        <v>81</v>
      </c>
      <c r="L20" s="11" t="s">
        <v>19</v>
      </c>
      <c r="M20" s="1" t="s">
        <v>22</v>
      </c>
    </row>
    <row r="21" spans="1:16" x14ac:dyDescent="0.3">
      <c r="A21" s="1">
        <v>32</v>
      </c>
      <c r="B21" s="1" t="s">
        <v>236</v>
      </c>
      <c r="C21" s="1" t="s">
        <v>3884</v>
      </c>
      <c r="D21" s="2">
        <v>45755</v>
      </c>
      <c r="E21" s="3">
        <v>20</v>
      </c>
      <c r="F21" s="1" t="s">
        <v>20</v>
      </c>
      <c r="G21" s="1">
        <v>29.4</v>
      </c>
      <c r="H21" s="1">
        <v>30.3</v>
      </c>
      <c r="I21" s="1">
        <v>29.85</v>
      </c>
      <c r="J21" s="1">
        <v>9.1300000000000008</v>
      </c>
      <c r="K21" s="1">
        <v>91</v>
      </c>
      <c r="L21" s="11" t="s">
        <v>19</v>
      </c>
      <c r="M21" s="1" t="s">
        <v>22</v>
      </c>
    </row>
    <row r="22" spans="1:16" x14ac:dyDescent="0.3">
      <c r="A22" s="1">
        <v>32</v>
      </c>
      <c r="B22" s="1" t="s">
        <v>236</v>
      </c>
      <c r="C22" s="1" t="s">
        <v>3885</v>
      </c>
      <c r="D22" s="2">
        <v>45755</v>
      </c>
      <c r="E22" s="3">
        <v>21</v>
      </c>
      <c r="F22" s="1" t="s">
        <v>20</v>
      </c>
      <c r="G22" s="1">
        <v>17.600000000000001</v>
      </c>
      <c r="H22" s="1">
        <v>17.3</v>
      </c>
      <c r="I22" s="1">
        <v>17.45</v>
      </c>
      <c r="J22" s="1">
        <v>15.65</v>
      </c>
      <c r="K22" s="1">
        <v>88</v>
      </c>
      <c r="L22" s="11" t="s">
        <v>19</v>
      </c>
      <c r="M22" s="1" t="s">
        <v>22</v>
      </c>
    </row>
    <row r="23" spans="1:16" x14ac:dyDescent="0.3">
      <c r="A23" s="1">
        <v>32</v>
      </c>
      <c r="B23" s="1" t="s">
        <v>236</v>
      </c>
      <c r="C23" s="1" t="s">
        <v>3886</v>
      </c>
      <c r="D23" s="2">
        <v>45755</v>
      </c>
      <c r="E23" s="3">
        <v>22</v>
      </c>
      <c r="F23" s="1" t="s">
        <v>20</v>
      </c>
      <c r="G23" s="1">
        <v>26.1</v>
      </c>
      <c r="H23" s="1">
        <v>25.5</v>
      </c>
      <c r="I23" s="1">
        <v>25.8</v>
      </c>
      <c r="J23" s="1">
        <v>13.44</v>
      </c>
      <c r="K23" s="1">
        <v>89</v>
      </c>
      <c r="L23" s="11" t="s">
        <v>19</v>
      </c>
      <c r="M23" s="1" t="s">
        <v>22</v>
      </c>
    </row>
    <row r="24" spans="1:16" x14ac:dyDescent="0.3">
      <c r="A24" s="1">
        <v>32</v>
      </c>
      <c r="B24" s="1" t="s">
        <v>236</v>
      </c>
      <c r="C24" s="1" t="s">
        <v>3887</v>
      </c>
      <c r="D24" s="2">
        <v>45755</v>
      </c>
      <c r="E24" s="3">
        <v>23</v>
      </c>
      <c r="F24" s="1" t="s">
        <v>20</v>
      </c>
      <c r="G24" s="1">
        <v>23.3</v>
      </c>
      <c r="H24" s="1">
        <v>23.2</v>
      </c>
      <c r="I24" s="1">
        <v>23.25</v>
      </c>
      <c r="J24" s="1">
        <v>16.18</v>
      </c>
      <c r="K24" s="1">
        <v>98</v>
      </c>
      <c r="L24" s="11" t="s">
        <v>19</v>
      </c>
      <c r="M24" s="1" t="s">
        <v>22</v>
      </c>
      <c r="P24" s="1" t="s">
        <v>247</v>
      </c>
    </row>
    <row r="25" spans="1:16" x14ac:dyDescent="0.3">
      <c r="A25" s="1">
        <v>32</v>
      </c>
      <c r="B25" s="1" t="s">
        <v>236</v>
      </c>
      <c r="C25" s="1" t="s">
        <v>3888</v>
      </c>
      <c r="D25" s="2">
        <v>45755</v>
      </c>
      <c r="E25" s="3">
        <v>24</v>
      </c>
      <c r="F25" s="1" t="s">
        <v>20</v>
      </c>
      <c r="G25" s="1">
        <v>10.7</v>
      </c>
      <c r="H25" s="1">
        <v>10.7</v>
      </c>
      <c r="I25" s="1">
        <v>10.7</v>
      </c>
      <c r="J25" s="1">
        <v>11.51</v>
      </c>
      <c r="K25" s="1">
        <v>94.5</v>
      </c>
      <c r="L25" s="11" t="s">
        <v>19</v>
      </c>
      <c r="M25" s="1" t="s">
        <v>21</v>
      </c>
    </row>
    <row r="26" spans="1:16" x14ac:dyDescent="0.3">
      <c r="A26" s="1">
        <v>32</v>
      </c>
      <c r="B26" s="1" t="s">
        <v>236</v>
      </c>
      <c r="C26" s="1" t="s">
        <v>3889</v>
      </c>
      <c r="D26" s="2">
        <v>45755</v>
      </c>
      <c r="E26" s="3">
        <v>25</v>
      </c>
      <c r="F26" s="1" t="s">
        <v>20</v>
      </c>
      <c r="G26" s="1">
        <v>18.5</v>
      </c>
      <c r="H26" s="1">
        <v>19.3</v>
      </c>
      <c r="I26" s="1">
        <v>18.899999999999999</v>
      </c>
      <c r="J26" s="1">
        <v>1.81</v>
      </c>
      <c r="K26" s="1">
        <v>122</v>
      </c>
      <c r="L26" s="11" t="s">
        <v>19</v>
      </c>
      <c r="M26" s="1" t="s">
        <v>21</v>
      </c>
      <c r="P26" s="1" t="s">
        <v>221</v>
      </c>
    </row>
    <row r="27" spans="1:16" x14ac:dyDescent="0.3">
      <c r="A27" s="1">
        <v>32</v>
      </c>
      <c r="B27" s="1" t="s">
        <v>236</v>
      </c>
      <c r="C27" s="1" t="s">
        <v>3890</v>
      </c>
      <c r="D27" s="2">
        <v>45755</v>
      </c>
      <c r="E27" s="3">
        <v>26</v>
      </c>
      <c r="F27" s="1" t="s">
        <v>20</v>
      </c>
      <c r="G27" s="1">
        <v>23.5</v>
      </c>
      <c r="H27" s="1">
        <v>24</v>
      </c>
      <c r="I27" s="1">
        <v>23.75</v>
      </c>
      <c r="J27" s="1">
        <v>15.83</v>
      </c>
      <c r="K27" s="1">
        <v>107</v>
      </c>
      <c r="L27" s="11" t="s">
        <v>19</v>
      </c>
      <c r="M27" s="1" t="s">
        <v>22</v>
      </c>
    </row>
    <row r="28" spans="1:16" x14ac:dyDescent="0.3">
      <c r="A28" s="1">
        <v>32</v>
      </c>
      <c r="B28" s="1" t="s">
        <v>236</v>
      </c>
      <c r="C28" s="1" t="s">
        <v>3891</v>
      </c>
      <c r="D28" s="2">
        <v>45755</v>
      </c>
      <c r="E28" s="3">
        <v>27</v>
      </c>
      <c r="F28" s="1" t="s">
        <v>20</v>
      </c>
      <c r="G28" s="1">
        <v>27.8</v>
      </c>
      <c r="H28" s="1">
        <v>27.5</v>
      </c>
      <c r="I28" s="1">
        <v>27.65</v>
      </c>
      <c r="J28" s="1">
        <v>13.97</v>
      </c>
      <c r="K28" s="1">
        <v>105</v>
      </c>
      <c r="L28" s="11" t="s">
        <v>19</v>
      </c>
      <c r="M28" s="1" t="s">
        <v>22</v>
      </c>
    </row>
    <row r="29" spans="1:16" x14ac:dyDescent="0.3">
      <c r="A29" s="1">
        <v>32</v>
      </c>
      <c r="B29" s="1" t="s">
        <v>236</v>
      </c>
      <c r="C29" s="1" t="s">
        <v>3892</v>
      </c>
      <c r="D29" s="2">
        <v>45755</v>
      </c>
      <c r="E29" s="3">
        <v>28</v>
      </c>
      <c r="F29" s="1" t="s">
        <v>20</v>
      </c>
      <c r="G29" s="1">
        <v>27.2</v>
      </c>
      <c r="H29" s="1">
        <v>25.8</v>
      </c>
      <c r="I29" s="1">
        <v>26.5</v>
      </c>
      <c r="J29" s="1">
        <v>4.4800000000000004</v>
      </c>
      <c r="K29" s="1">
        <v>131</v>
      </c>
      <c r="L29" s="11" t="s">
        <v>19</v>
      </c>
      <c r="M29" s="1" t="s">
        <v>22</v>
      </c>
    </row>
    <row r="30" spans="1:16" x14ac:dyDescent="0.3">
      <c r="A30" s="1">
        <v>32</v>
      </c>
      <c r="B30" s="1" t="s">
        <v>236</v>
      </c>
      <c r="C30" s="1" t="s">
        <v>3893</v>
      </c>
      <c r="D30" s="2">
        <v>45755</v>
      </c>
      <c r="E30" s="3">
        <v>29</v>
      </c>
      <c r="F30" s="1" t="s">
        <v>20</v>
      </c>
      <c r="G30" s="1">
        <v>11.6</v>
      </c>
      <c r="H30" s="1">
        <v>11.5</v>
      </c>
      <c r="I30" s="1">
        <v>11.55</v>
      </c>
      <c r="J30" s="1">
        <v>6.17</v>
      </c>
      <c r="K30" s="1">
        <v>125</v>
      </c>
      <c r="L30" s="11" t="s">
        <v>22</v>
      </c>
      <c r="M30" s="1" t="s">
        <v>21</v>
      </c>
      <c r="P30" s="1" t="s">
        <v>246</v>
      </c>
    </row>
    <row r="31" spans="1:16" x14ac:dyDescent="0.3">
      <c r="A31" s="1">
        <v>32</v>
      </c>
      <c r="B31" s="1" t="s">
        <v>236</v>
      </c>
      <c r="C31" s="1" t="s">
        <v>3894</v>
      </c>
      <c r="D31" s="2">
        <v>45755</v>
      </c>
      <c r="E31" s="3">
        <v>30</v>
      </c>
      <c r="F31" s="1" t="s">
        <v>20</v>
      </c>
      <c r="G31" s="1">
        <v>30.4</v>
      </c>
      <c r="H31" s="1">
        <v>30.3</v>
      </c>
      <c r="I31" s="1">
        <v>30.35</v>
      </c>
      <c r="J31" s="1">
        <v>7.61</v>
      </c>
      <c r="K31" s="1">
        <v>129</v>
      </c>
      <c r="L31" s="11" t="s">
        <v>19</v>
      </c>
      <c r="M31" s="1" t="s">
        <v>22</v>
      </c>
    </row>
    <row r="32" spans="1:16" x14ac:dyDescent="0.3">
      <c r="A32" s="1">
        <v>32</v>
      </c>
      <c r="B32" s="1" t="s">
        <v>236</v>
      </c>
      <c r="C32" s="1" t="s">
        <v>3895</v>
      </c>
      <c r="D32" s="2">
        <v>45755</v>
      </c>
      <c r="E32" s="3">
        <v>31</v>
      </c>
      <c r="F32" s="1" t="s">
        <v>20</v>
      </c>
      <c r="G32" s="1">
        <v>15.7</v>
      </c>
      <c r="H32" s="1">
        <v>16.399999999999999</v>
      </c>
      <c r="I32" s="1">
        <v>16.05</v>
      </c>
      <c r="J32" s="1">
        <v>11.12</v>
      </c>
      <c r="K32" s="1">
        <v>131</v>
      </c>
      <c r="L32" s="11" t="s">
        <v>19</v>
      </c>
      <c r="M32" s="1" t="s">
        <v>20</v>
      </c>
    </row>
    <row r="33" spans="1:16" x14ac:dyDescent="0.3">
      <c r="A33" s="1">
        <v>32</v>
      </c>
      <c r="B33" s="1" t="s">
        <v>236</v>
      </c>
      <c r="C33" s="1" t="s">
        <v>3896</v>
      </c>
      <c r="D33" s="2">
        <v>45755</v>
      </c>
      <c r="E33" s="3">
        <v>32</v>
      </c>
      <c r="F33" s="1" t="s">
        <v>20</v>
      </c>
      <c r="G33" s="1">
        <v>21.7</v>
      </c>
      <c r="H33" s="1">
        <v>20.8</v>
      </c>
      <c r="I33" s="1">
        <v>21.25</v>
      </c>
      <c r="J33" s="1">
        <v>13.86</v>
      </c>
      <c r="K33" s="1">
        <v>131</v>
      </c>
      <c r="L33" s="11" t="s">
        <v>19</v>
      </c>
      <c r="M33" s="1" t="s">
        <v>22</v>
      </c>
    </row>
    <row r="34" spans="1:16" x14ac:dyDescent="0.3">
      <c r="A34" s="1">
        <v>32</v>
      </c>
      <c r="B34" s="1" t="s">
        <v>236</v>
      </c>
      <c r="C34" s="1" t="s">
        <v>3897</v>
      </c>
      <c r="D34" s="2">
        <v>45755</v>
      </c>
      <c r="E34" s="3">
        <v>33</v>
      </c>
      <c r="F34" s="1" t="s">
        <v>20</v>
      </c>
      <c r="G34" s="1">
        <v>25</v>
      </c>
      <c r="H34" s="1">
        <v>25.7</v>
      </c>
      <c r="I34" s="1">
        <v>25.35</v>
      </c>
      <c r="J34" s="1">
        <v>15.28</v>
      </c>
      <c r="K34" s="1">
        <v>136</v>
      </c>
      <c r="L34" s="11" t="s">
        <v>19</v>
      </c>
      <c r="M34" s="1" t="s">
        <v>22</v>
      </c>
    </row>
    <row r="35" spans="1:16" x14ac:dyDescent="0.3">
      <c r="A35" s="1">
        <v>32</v>
      </c>
      <c r="B35" s="1" t="s">
        <v>236</v>
      </c>
      <c r="C35" s="1" t="s">
        <v>3898</v>
      </c>
      <c r="D35" s="2">
        <v>45755</v>
      </c>
      <c r="E35" s="3">
        <v>34</v>
      </c>
      <c r="F35" s="1" t="s">
        <v>20</v>
      </c>
      <c r="G35" s="1">
        <v>25.2</v>
      </c>
      <c r="H35" s="1">
        <v>27.5</v>
      </c>
      <c r="I35" s="1">
        <v>26.35</v>
      </c>
      <c r="J35" s="1">
        <v>12.97</v>
      </c>
      <c r="K35" s="1">
        <v>140.5</v>
      </c>
      <c r="L35" s="11" t="s">
        <v>19</v>
      </c>
      <c r="M35" s="1" t="s">
        <v>22</v>
      </c>
      <c r="P35" s="1" t="s">
        <v>245</v>
      </c>
    </row>
    <row r="36" spans="1:16" x14ac:dyDescent="0.3">
      <c r="A36" s="1">
        <v>32</v>
      </c>
      <c r="B36" s="1" t="s">
        <v>236</v>
      </c>
      <c r="C36" s="1" t="s">
        <v>3899</v>
      </c>
      <c r="D36" s="2">
        <v>45755</v>
      </c>
      <c r="E36" s="3">
        <v>35</v>
      </c>
      <c r="F36" s="1" t="s">
        <v>20</v>
      </c>
      <c r="G36" s="1">
        <v>26.7</v>
      </c>
      <c r="H36" s="1">
        <v>28.7</v>
      </c>
      <c r="I36" s="1">
        <v>27.7</v>
      </c>
      <c r="J36" s="1">
        <v>10.47</v>
      </c>
      <c r="K36" s="1">
        <v>144</v>
      </c>
      <c r="L36" s="11" t="s">
        <v>19</v>
      </c>
      <c r="M36" s="1" t="s">
        <v>22</v>
      </c>
    </row>
    <row r="37" spans="1:16" x14ac:dyDescent="0.3">
      <c r="A37" s="1">
        <v>32</v>
      </c>
      <c r="B37" s="1" t="s">
        <v>236</v>
      </c>
      <c r="C37" s="1" t="s">
        <v>3900</v>
      </c>
      <c r="D37" s="2">
        <v>45755</v>
      </c>
      <c r="E37" s="3">
        <v>36</v>
      </c>
      <c r="F37" s="1" t="s">
        <v>20</v>
      </c>
      <c r="G37" s="1">
        <v>21</v>
      </c>
      <c r="H37" s="1">
        <v>21.8</v>
      </c>
      <c r="I37" s="1">
        <v>21.4</v>
      </c>
      <c r="J37" s="1">
        <v>8.2200000000000006</v>
      </c>
      <c r="K37" s="1">
        <v>148</v>
      </c>
      <c r="L37" s="11" t="s">
        <v>19</v>
      </c>
      <c r="M37" s="1" t="s">
        <v>22</v>
      </c>
    </row>
    <row r="38" spans="1:16" x14ac:dyDescent="0.3">
      <c r="A38" s="1">
        <v>32</v>
      </c>
      <c r="B38" s="1" t="s">
        <v>236</v>
      </c>
      <c r="C38" s="1" t="s">
        <v>3901</v>
      </c>
      <c r="D38" s="2">
        <v>45755</v>
      </c>
      <c r="E38" s="3">
        <v>37</v>
      </c>
      <c r="F38" s="1" t="s">
        <v>20</v>
      </c>
      <c r="G38" s="1">
        <v>18.899999999999999</v>
      </c>
      <c r="H38" s="1">
        <v>18.600000000000001</v>
      </c>
      <c r="I38" s="1">
        <v>18.75</v>
      </c>
      <c r="J38" s="1">
        <v>6.27</v>
      </c>
      <c r="K38" s="1">
        <v>157</v>
      </c>
      <c r="L38" s="11" t="s">
        <v>19</v>
      </c>
      <c r="M38" s="1" t="s">
        <v>22</v>
      </c>
    </row>
    <row r="39" spans="1:16" x14ac:dyDescent="0.3">
      <c r="A39" s="1">
        <v>32</v>
      </c>
      <c r="B39" s="1" t="s">
        <v>236</v>
      </c>
      <c r="C39" s="1" t="s">
        <v>3902</v>
      </c>
      <c r="D39" s="2">
        <v>45755</v>
      </c>
      <c r="E39" s="3">
        <v>38</v>
      </c>
      <c r="F39" s="1" t="s">
        <v>20</v>
      </c>
      <c r="G39" s="1">
        <v>16.5</v>
      </c>
      <c r="H39" s="1">
        <v>16.5</v>
      </c>
      <c r="I39" s="1">
        <v>16.5</v>
      </c>
      <c r="J39" s="1">
        <v>3.79</v>
      </c>
      <c r="K39" s="1">
        <v>178</v>
      </c>
      <c r="L39" s="11" t="s">
        <v>19</v>
      </c>
      <c r="M39" s="1" t="s">
        <v>22</v>
      </c>
    </row>
    <row r="40" spans="1:16" x14ac:dyDescent="0.3">
      <c r="A40" s="1">
        <v>32</v>
      </c>
      <c r="B40" s="1" t="s">
        <v>236</v>
      </c>
      <c r="C40" s="1" t="s">
        <v>3903</v>
      </c>
      <c r="D40" s="2">
        <v>45755</v>
      </c>
      <c r="E40" s="3">
        <v>39</v>
      </c>
      <c r="F40" s="1" t="s">
        <v>20</v>
      </c>
      <c r="G40" s="1">
        <v>15.9</v>
      </c>
      <c r="H40" s="1">
        <v>16.100000000000001</v>
      </c>
      <c r="I40" s="1">
        <v>16</v>
      </c>
      <c r="J40" s="1">
        <v>10.24</v>
      </c>
      <c r="K40" s="1">
        <v>161</v>
      </c>
      <c r="L40" s="11" t="s">
        <v>19</v>
      </c>
      <c r="M40" s="1" t="s">
        <v>20</v>
      </c>
    </row>
    <row r="41" spans="1:16" x14ac:dyDescent="0.3">
      <c r="A41" s="1">
        <v>32</v>
      </c>
      <c r="B41" s="1" t="s">
        <v>236</v>
      </c>
      <c r="C41" s="1" t="s">
        <v>3904</v>
      </c>
      <c r="D41" s="2">
        <v>45755</v>
      </c>
      <c r="E41" s="3">
        <v>40</v>
      </c>
      <c r="F41" s="1" t="s">
        <v>20</v>
      </c>
      <c r="G41" s="1">
        <v>14.8</v>
      </c>
      <c r="H41" s="1">
        <v>16.100000000000001</v>
      </c>
      <c r="I41" s="1">
        <v>15.45</v>
      </c>
      <c r="J41" s="1">
        <v>13.18</v>
      </c>
      <c r="K41" s="1">
        <v>155</v>
      </c>
      <c r="L41" s="11" t="s">
        <v>22</v>
      </c>
      <c r="M41" s="1" t="s">
        <v>21</v>
      </c>
      <c r="P41" s="1" t="s">
        <v>244</v>
      </c>
    </row>
    <row r="42" spans="1:16" x14ac:dyDescent="0.3">
      <c r="A42" s="1">
        <v>32</v>
      </c>
      <c r="B42" s="1" t="s">
        <v>236</v>
      </c>
      <c r="C42" s="1" t="s">
        <v>3905</v>
      </c>
      <c r="D42" s="2">
        <v>45755</v>
      </c>
      <c r="E42" s="3">
        <v>41</v>
      </c>
      <c r="F42" s="1" t="s">
        <v>20</v>
      </c>
      <c r="G42" s="1">
        <v>14</v>
      </c>
      <c r="H42" s="1">
        <v>13.8</v>
      </c>
      <c r="I42" s="1">
        <v>13.9</v>
      </c>
      <c r="J42" s="1">
        <v>15.62</v>
      </c>
      <c r="K42" s="1">
        <v>156</v>
      </c>
      <c r="L42" s="11" t="s">
        <v>19</v>
      </c>
      <c r="M42" s="1" t="s">
        <v>20</v>
      </c>
    </row>
    <row r="43" spans="1:16" x14ac:dyDescent="0.3">
      <c r="A43" s="1">
        <v>32</v>
      </c>
      <c r="B43" s="1" t="s">
        <v>236</v>
      </c>
      <c r="C43" s="1" t="s">
        <v>3906</v>
      </c>
      <c r="D43" s="2">
        <v>45755</v>
      </c>
      <c r="E43" s="3">
        <v>42</v>
      </c>
      <c r="F43" s="1" t="s">
        <v>20</v>
      </c>
      <c r="G43" s="1">
        <v>26.7</v>
      </c>
      <c r="H43" s="1">
        <v>26</v>
      </c>
      <c r="I43" s="1">
        <v>26.35</v>
      </c>
      <c r="J43" s="1">
        <v>16.809999999999999</v>
      </c>
      <c r="K43" s="1">
        <v>176</v>
      </c>
      <c r="L43" s="11" t="s">
        <v>19</v>
      </c>
      <c r="M43" s="1" t="s">
        <v>22</v>
      </c>
    </row>
    <row r="44" spans="1:16" x14ac:dyDescent="0.3">
      <c r="A44" s="1">
        <v>32</v>
      </c>
      <c r="B44" s="1" t="s">
        <v>236</v>
      </c>
      <c r="C44" s="1" t="s">
        <v>3907</v>
      </c>
      <c r="D44" s="2">
        <v>45755</v>
      </c>
      <c r="E44" s="3">
        <v>43</v>
      </c>
      <c r="F44" s="1" t="s">
        <v>20</v>
      </c>
      <c r="G44" s="1">
        <v>23.7</v>
      </c>
      <c r="H44" s="1">
        <v>23.4</v>
      </c>
      <c r="I44" s="1">
        <v>23.55</v>
      </c>
      <c r="J44" s="1">
        <v>8.48</v>
      </c>
      <c r="K44" s="1">
        <v>172</v>
      </c>
      <c r="L44" s="11" t="s">
        <v>19</v>
      </c>
      <c r="M44" s="1" t="s">
        <v>22</v>
      </c>
    </row>
    <row r="45" spans="1:16" x14ac:dyDescent="0.3">
      <c r="A45" s="1">
        <v>32</v>
      </c>
      <c r="B45" s="1" t="s">
        <v>236</v>
      </c>
      <c r="C45" s="1" t="s">
        <v>3908</v>
      </c>
      <c r="D45" s="2">
        <v>45755</v>
      </c>
      <c r="E45" s="3">
        <v>44</v>
      </c>
      <c r="F45" s="1" t="s">
        <v>20</v>
      </c>
      <c r="G45" s="1">
        <v>25.8</v>
      </c>
      <c r="H45" s="1">
        <v>24.6</v>
      </c>
      <c r="I45" s="1">
        <v>25.2</v>
      </c>
      <c r="J45" s="1">
        <v>10.62</v>
      </c>
      <c r="K45" s="1">
        <v>183</v>
      </c>
      <c r="L45" s="11" t="s">
        <v>19</v>
      </c>
      <c r="M45" s="1" t="s">
        <v>22</v>
      </c>
    </row>
    <row r="46" spans="1:16" x14ac:dyDescent="0.3">
      <c r="A46" s="1">
        <v>32</v>
      </c>
      <c r="B46" s="1" t="s">
        <v>236</v>
      </c>
      <c r="C46" s="1" t="s">
        <v>3909</v>
      </c>
      <c r="D46" s="2">
        <v>45755</v>
      </c>
      <c r="E46" s="3">
        <v>45</v>
      </c>
      <c r="F46" s="1" t="s">
        <v>20</v>
      </c>
      <c r="G46" s="1">
        <v>27</v>
      </c>
      <c r="H46" s="1">
        <v>25.2</v>
      </c>
      <c r="I46" s="1">
        <v>26.1</v>
      </c>
      <c r="J46" s="1">
        <v>8.4</v>
      </c>
      <c r="K46" s="1">
        <v>190</v>
      </c>
      <c r="L46" s="11" t="s">
        <v>19</v>
      </c>
      <c r="M46" s="1" t="s">
        <v>22</v>
      </c>
    </row>
    <row r="47" spans="1:16" x14ac:dyDescent="0.3">
      <c r="A47" s="1">
        <v>32</v>
      </c>
      <c r="B47" s="1" t="s">
        <v>236</v>
      </c>
      <c r="C47" s="1" t="s">
        <v>3910</v>
      </c>
      <c r="D47" s="2">
        <v>45755</v>
      </c>
      <c r="E47" s="3">
        <v>46</v>
      </c>
      <c r="F47" s="1" t="s">
        <v>20</v>
      </c>
      <c r="G47" s="1">
        <v>22.4</v>
      </c>
      <c r="H47" s="1">
        <v>22.3</v>
      </c>
      <c r="I47" s="1">
        <v>22.35</v>
      </c>
      <c r="J47" s="1">
        <v>12.85</v>
      </c>
      <c r="K47" s="1">
        <v>200</v>
      </c>
      <c r="L47" s="11" t="s">
        <v>19</v>
      </c>
      <c r="M47" s="1" t="s">
        <v>22</v>
      </c>
    </row>
    <row r="48" spans="1:16" x14ac:dyDescent="0.3">
      <c r="A48" s="1">
        <v>32</v>
      </c>
      <c r="B48" s="1" t="s">
        <v>236</v>
      </c>
      <c r="C48" s="1" t="s">
        <v>3911</v>
      </c>
      <c r="D48" s="2">
        <v>45755</v>
      </c>
      <c r="E48" s="3">
        <v>47</v>
      </c>
      <c r="F48" s="1" t="s">
        <v>20</v>
      </c>
      <c r="G48" s="1">
        <v>25.7</v>
      </c>
      <c r="H48" s="1">
        <v>22.8</v>
      </c>
      <c r="I48" s="1">
        <v>24.25</v>
      </c>
      <c r="J48" s="1">
        <v>9.98</v>
      </c>
      <c r="K48" s="1">
        <v>206</v>
      </c>
      <c r="L48" s="11" t="s">
        <v>19</v>
      </c>
      <c r="M48" s="1" t="s">
        <v>22</v>
      </c>
    </row>
    <row r="49" spans="1:16" x14ac:dyDescent="0.3">
      <c r="A49" s="1">
        <v>32</v>
      </c>
      <c r="B49" s="1" t="s">
        <v>236</v>
      </c>
      <c r="C49" s="1" t="s">
        <v>3912</v>
      </c>
      <c r="D49" s="2">
        <v>45755</v>
      </c>
      <c r="E49" s="3">
        <v>48</v>
      </c>
      <c r="F49" s="1" t="s">
        <v>20</v>
      </c>
      <c r="G49" s="1">
        <v>22</v>
      </c>
      <c r="H49" s="1">
        <v>21.5</v>
      </c>
      <c r="I49" s="1">
        <v>21.75</v>
      </c>
      <c r="J49" s="1">
        <v>14.1</v>
      </c>
      <c r="K49" s="1">
        <v>207</v>
      </c>
      <c r="L49" s="11" t="s">
        <v>19</v>
      </c>
      <c r="M49" s="1" t="s">
        <v>22</v>
      </c>
    </row>
    <row r="50" spans="1:16" x14ac:dyDescent="0.3">
      <c r="A50" s="1">
        <v>32</v>
      </c>
      <c r="B50" s="1" t="s">
        <v>236</v>
      </c>
      <c r="C50" s="1" t="s">
        <v>3913</v>
      </c>
      <c r="D50" s="2">
        <v>45755</v>
      </c>
      <c r="E50" s="3">
        <v>49</v>
      </c>
      <c r="F50" s="1" t="s">
        <v>20</v>
      </c>
      <c r="G50" s="1">
        <v>15.5</v>
      </c>
      <c r="H50" s="1">
        <v>17</v>
      </c>
      <c r="I50" s="1">
        <v>16.25</v>
      </c>
      <c r="J50" s="1">
        <v>16.23</v>
      </c>
      <c r="K50" s="1">
        <v>213</v>
      </c>
      <c r="L50" s="11" t="s">
        <v>19</v>
      </c>
      <c r="M50" s="1" t="s">
        <v>22</v>
      </c>
    </row>
    <row r="51" spans="1:16" x14ac:dyDescent="0.3">
      <c r="A51" s="1">
        <v>32</v>
      </c>
      <c r="B51" s="1" t="s">
        <v>236</v>
      </c>
      <c r="C51" s="1" t="s">
        <v>3914</v>
      </c>
      <c r="D51" s="2">
        <v>45755</v>
      </c>
      <c r="E51" s="3">
        <v>50</v>
      </c>
      <c r="F51" s="1" t="s">
        <v>20</v>
      </c>
      <c r="G51" s="1">
        <v>27.1</v>
      </c>
      <c r="H51" s="1">
        <v>25.5</v>
      </c>
      <c r="I51" s="1">
        <v>26.3</v>
      </c>
      <c r="J51" s="1">
        <v>11.8</v>
      </c>
      <c r="K51" s="1">
        <v>216</v>
      </c>
      <c r="L51" s="11" t="s">
        <v>19</v>
      </c>
      <c r="M51" s="1" t="s">
        <v>22</v>
      </c>
      <c r="P51" s="1" t="s">
        <v>243</v>
      </c>
    </row>
    <row r="52" spans="1:16" x14ac:dyDescent="0.3">
      <c r="A52" s="1">
        <v>32</v>
      </c>
      <c r="B52" s="1" t="s">
        <v>236</v>
      </c>
      <c r="C52" s="1" t="s">
        <v>3915</v>
      </c>
      <c r="D52" s="2">
        <v>45755</v>
      </c>
      <c r="E52" s="3">
        <v>51</v>
      </c>
      <c r="F52" s="1" t="s">
        <v>20</v>
      </c>
      <c r="G52" s="1">
        <v>17.899999999999999</v>
      </c>
      <c r="H52" s="1">
        <v>16.8</v>
      </c>
      <c r="I52" s="1">
        <v>17.350000000000001</v>
      </c>
      <c r="J52" s="1">
        <v>14.19</v>
      </c>
      <c r="K52" s="1">
        <v>217</v>
      </c>
      <c r="L52" s="11" t="s">
        <v>19</v>
      </c>
      <c r="M52" s="1" t="s">
        <v>22</v>
      </c>
      <c r="P52" s="1" t="s">
        <v>242</v>
      </c>
    </row>
    <row r="53" spans="1:16" x14ac:dyDescent="0.3">
      <c r="A53" s="1">
        <v>32</v>
      </c>
      <c r="B53" s="1" t="s">
        <v>236</v>
      </c>
      <c r="C53" s="1" t="s">
        <v>3916</v>
      </c>
      <c r="D53" s="2">
        <v>45755</v>
      </c>
      <c r="E53" s="3">
        <v>52</v>
      </c>
      <c r="F53" s="1" t="s">
        <v>20</v>
      </c>
      <c r="G53" s="1">
        <v>9.6999999999999993</v>
      </c>
      <c r="H53" s="1">
        <v>9.5</v>
      </c>
      <c r="I53" s="1">
        <v>9.6</v>
      </c>
      <c r="J53" s="1">
        <v>9.1999999999999993</v>
      </c>
      <c r="K53" s="1">
        <v>222</v>
      </c>
      <c r="L53" s="11" t="s">
        <v>22</v>
      </c>
      <c r="M53" s="1" t="s">
        <v>21</v>
      </c>
      <c r="P53" s="1" t="s">
        <v>241</v>
      </c>
    </row>
    <row r="54" spans="1:16" x14ac:dyDescent="0.3">
      <c r="A54" s="1">
        <v>32</v>
      </c>
      <c r="B54" s="1" t="s">
        <v>236</v>
      </c>
      <c r="C54" s="1" t="s">
        <v>3917</v>
      </c>
      <c r="D54" s="2">
        <v>45755</v>
      </c>
      <c r="E54" s="3">
        <v>53</v>
      </c>
      <c r="F54" s="1" t="s">
        <v>20</v>
      </c>
      <c r="G54" s="1">
        <v>10.5</v>
      </c>
      <c r="H54" s="1">
        <v>10.7</v>
      </c>
      <c r="I54" s="1">
        <v>10.6</v>
      </c>
      <c r="J54" s="1">
        <v>9</v>
      </c>
      <c r="K54" s="1">
        <v>221</v>
      </c>
      <c r="L54" s="11" t="s">
        <v>22</v>
      </c>
      <c r="M54" s="1" t="s">
        <v>21</v>
      </c>
      <c r="P54" s="1" t="s">
        <v>241</v>
      </c>
    </row>
    <row r="55" spans="1:16" x14ac:dyDescent="0.3">
      <c r="A55" s="1">
        <v>32</v>
      </c>
      <c r="B55" s="1" t="s">
        <v>236</v>
      </c>
      <c r="C55" s="1" t="s">
        <v>3918</v>
      </c>
      <c r="D55" s="2">
        <v>45755</v>
      </c>
      <c r="E55" s="3">
        <v>54</v>
      </c>
      <c r="F55" s="1" t="s">
        <v>20</v>
      </c>
      <c r="G55" s="1">
        <v>9.9</v>
      </c>
      <c r="H55" s="1">
        <v>10.1</v>
      </c>
      <c r="I55" s="1">
        <v>10</v>
      </c>
      <c r="J55" s="1">
        <v>9.24</v>
      </c>
      <c r="K55" s="1">
        <v>221</v>
      </c>
      <c r="L55" s="11" t="s">
        <v>22</v>
      </c>
      <c r="M55" s="1" t="s">
        <v>21</v>
      </c>
      <c r="P55" s="1" t="s">
        <v>241</v>
      </c>
    </row>
    <row r="56" spans="1:16" x14ac:dyDescent="0.3">
      <c r="A56" s="1">
        <v>32</v>
      </c>
      <c r="B56" s="1" t="s">
        <v>236</v>
      </c>
      <c r="C56" s="1" t="s">
        <v>3919</v>
      </c>
      <c r="D56" s="2">
        <v>45755</v>
      </c>
      <c r="E56" s="3">
        <v>55</v>
      </c>
      <c r="F56" s="1" t="s">
        <v>20</v>
      </c>
      <c r="G56" s="1">
        <v>39.299999999999997</v>
      </c>
      <c r="H56" s="1">
        <v>39.4</v>
      </c>
      <c r="I56" s="1">
        <v>39.349999999999987</v>
      </c>
      <c r="J56" s="1">
        <v>14.9</v>
      </c>
      <c r="K56" s="1">
        <v>223</v>
      </c>
      <c r="L56" s="11" t="s">
        <v>19</v>
      </c>
      <c r="M56" s="1" t="s">
        <v>22</v>
      </c>
    </row>
    <row r="57" spans="1:16" x14ac:dyDescent="0.3">
      <c r="A57" s="1">
        <v>32</v>
      </c>
      <c r="B57" s="1" t="s">
        <v>236</v>
      </c>
      <c r="C57" s="1" t="s">
        <v>3920</v>
      </c>
      <c r="D57" s="2">
        <v>45755</v>
      </c>
      <c r="E57" s="3">
        <v>56</v>
      </c>
      <c r="F57" s="1" t="s">
        <v>20</v>
      </c>
      <c r="G57" s="1">
        <v>27</v>
      </c>
      <c r="H57" s="1">
        <v>27.5</v>
      </c>
      <c r="I57" s="1">
        <v>27.25</v>
      </c>
      <c r="J57" s="1">
        <v>12.41</v>
      </c>
      <c r="K57" s="1">
        <v>226</v>
      </c>
      <c r="L57" s="11" t="s">
        <v>19</v>
      </c>
      <c r="M57" s="1" t="s">
        <v>22</v>
      </c>
    </row>
    <row r="58" spans="1:16" x14ac:dyDescent="0.3">
      <c r="A58" s="1">
        <v>32</v>
      </c>
      <c r="B58" s="1" t="s">
        <v>236</v>
      </c>
      <c r="C58" s="1" t="s">
        <v>3921</v>
      </c>
      <c r="D58" s="2">
        <v>45755</v>
      </c>
      <c r="E58" s="3">
        <v>57</v>
      </c>
      <c r="F58" s="1" t="s">
        <v>20</v>
      </c>
      <c r="G58" s="1">
        <v>21.1</v>
      </c>
      <c r="H58" s="1">
        <v>20.7</v>
      </c>
      <c r="I58" s="1">
        <v>20.9</v>
      </c>
      <c r="J58" s="1">
        <v>2.35</v>
      </c>
      <c r="K58" s="1">
        <v>221</v>
      </c>
      <c r="L58" s="11" t="s">
        <v>19</v>
      </c>
      <c r="M58" s="1" t="s">
        <v>22</v>
      </c>
    </row>
    <row r="59" spans="1:16" x14ac:dyDescent="0.3">
      <c r="A59" s="1">
        <v>32</v>
      </c>
      <c r="B59" s="1" t="s">
        <v>236</v>
      </c>
      <c r="C59" s="1" t="s">
        <v>3922</v>
      </c>
      <c r="D59" s="2">
        <v>45755</v>
      </c>
      <c r="E59" s="3">
        <v>58</v>
      </c>
      <c r="F59" s="1" t="s">
        <v>20</v>
      </c>
      <c r="G59" s="1">
        <v>22.1</v>
      </c>
      <c r="H59" s="1">
        <v>21.4</v>
      </c>
      <c r="I59" s="1">
        <v>21.75</v>
      </c>
      <c r="J59" s="1">
        <v>10.66</v>
      </c>
      <c r="K59" s="1">
        <v>242</v>
      </c>
      <c r="L59" s="11" t="s">
        <v>19</v>
      </c>
      <c r="M59" s="1" t="s">
        <v>22</v>
      </c>
    </row>
    <row r="60" spans="1:16" x14ac:dyDescent="0.3">
      <c r="A60" s="1">
        <v>32</v>
      </c>
      <c r="B60" s="1" t="s">
        <v>236</v>
      </c>
      <c r="C60" s="1" t="s">
        <v>3923</v>
      </c>
      <c r="D60" s="2">
        <v>45755</v>
      </c>
      <c r="E60" s="3">
        <v>59</v>
      </c>
      <c r="F60" s="1" t="s">
        <v>20</v>
      </c>
      <c r="G60" s="1">
        <v>29.5</v>
      </c>
      <c r="H60" s="1">
        <v>29.4</v>
      </c>
      <c r="I60" s="1">
        <v>29.45</v>
      </c>
      <c r="J60" s="1">
        <v>14.54</v>
      </c>
      <c r="K60" s="1">
        <v>244</v>
      </c>
      <c r="L60" s="11" t="s">
        <v>19</v>
      </c>
      <c r="M60" s="1" t="s">
        <v>22</v>
      </c>
    </row>
    <row r="61" spans="1:16" x14ac:dyDescent="0.3">
      <c r="A61" s="1">
        <v>32</v>
      </c>
      <c r="B61" s="1" t="s">
        <v>236</v>
      </c>
      <c r="C61" s="1" t="s">
        <v>3924</v>
      </c>
      <c r="D61" s="2">
        <v>45755</v>
      </c>
      <c r="E61" s="3">
        <v>60</v>
      </c>
      <c r="F61" s="1" t="s">
        <v>20</v>
      </c>
      <c r="G61" s="1">
        <v>28.2</v>
      </c>
      <c r="H61" s="1">
        <v>27.2</v>
      </c>
      <c r="I61" s="1">
        <v>27.7</v>
      </c>
      <c r="J61" s="1">
        <v>11.89</v>
      </c>
      <c r="K61" s="1">
        <v>251</v>
      </c>
      <c r="L61" s="11" t="s">
        <v>19</v>
      </c>
      <c r="M61" s="1" t="s">
        <v>22</v>
      </c>
    </row>
    <row r="62" spans="1:16" x14ac:dyDescent="0.3">
      <c r="A62" s="1">
        <v>32</v>
      </c>
      <c r="B62" s="1" t="s">
        <v>236</v>
      </c>
      <c r="C62" s="1" t="s">
        <v>3925</v>
      </c>
      <c r="D62" s="2">
        <v>45755</v>
      </c>
      <c r="E62" s="3">
        <v>61</v>
      </c>
      <c r="F62" s="1" t="s">
        <v>20</v>
      </c>
      <c r="G62" s="1">
        <v>19.2</v>
      </c>
      <c r="H62" s="1">
        <v>19.5</v>
      </c>
      <c r="I62" s="1">
        <v>19.350000000000001</v>
      </c>
      <c r="J62" s="1">
        <v>8</v>
      </c>
      <c r="K62" s="1">
        <v>252</v>
      </c>
      <c r="L62" s="11" t="s">
        <v>19</v>
      </c>
      <c r="M62" s="1" t="s">
        <v>22</v>
      </c>
    </row>
    <row r="63" spans="1:16" x14ac:dyDescent="0.3">
      <c r="A63" s="1">
        <v>32</v>
      </c>
      <c r="B63" s="1" t="s">
        <v>236</v>
      </c>
      <c r="C63" s="1" t="s">
        <v>3926</v>
      </c>
      <c r="D63" s="2">
        <v>45755</v>
      </c>
      <c r="E63" s="3">
        <v>62</v>
      </c>
      <c r="F63" s="1" t="s">
        <v>20</v>
      </c>
      <c r="G63" s="1">
        <v>34.299999999999997</v>
      </c>
      <c r="H63" s="1">
        <v>35.200000000000003</v>
      </c>
      <c r="I63" s="1">
        <v>34.75</v>
      </c>
      <c r="J63" s="1">
        <v>16.62</v>
      </c>
      <c r="K63" s="1">
        <v>251</v>
      </c>
      <c r="L63" s="11" t="s">
        <v>19</v>
      </c>
      <c r="M63" s="1" t="s">
        <v>22</v>
      </c>
    </row>
    <row r="64" spans="1:16" x14ac:dyDescent="0.3">
      <c r="A64" s="1">
        <v>32</v>
      </c>
      <c r="B64" s="1" t="s">
        <v>236</v>
      </c>
      <c r="C64" s="1" t="s">
        <v>3927</v>
      </c>
      <c r="D64" s="2">
        <v>45755</v>
      </c>
      <c r="E64" s="3">
        <v>63</v>
      </c>
      <c r="F64" s="1" t="s">
        <v>20</v>
      </c>
      <c r="G64" s="1">
        <v>14.3</v>
      </c>
      <c r="H64" s="1">
        <v>14.5</v>
      </c>
      <c r="I64" s="1">
        <v>14.4</v>
      </c>
      <c r="J64" s="1">
        <v>13.94</v>
      </c>
      <c r="K64" s="1">
        <v>257</v>
      </c>
      <c r="L64" s="11" t="s">
        <v>19</v>
      </c>
      <c r="M64" s="1" t="s">
        <v>20</v>
      </c>
    </row>
    <row r="65" spans="1:16" x14ac:dyDescent="0.3">
      <c r="A65" s="1">
        <v>32</v>
      </c>
      <c r="B65" s="1" t="s">
        <v>236</v>
      </c>
      <c r="C65" s="1" t="s">
        <v>3928</v>
      </c>
      <c r="D65" s="2">
        <v>45755</v>
      </c>
      <c r="E65" s="3">
        <v>64</v>
      </c>
      <c r="F65" s="1" t="s">
        <v>20</v>
      </c>
      <c r="G65" s="1">
        <v>21</v>
      </c>
      <c r="H65" s="1">
        <v>20.9</v>
      </c>
      <c r="I65" s="1">
        <v>20.95</v>
      </c>
      <c r="J65" s="1">
        <v>6.06</v>
      </c>
      <c r="K65" s="1">
        <v>257</v>
      </c>
      <c r="L65" s="11" t="s">
        <v>19</v>
      </c>
      <c r="M65" s="1" t="s">
        <v>22</v>
      </c>
    </row>
    <row r="66" spans="1:16" x14ac:dyDescent="0.3">
      <c r="A66" s="1">
        <v>32</v>
      </c>
      <c r="B66" s="1" t="s">
        <v>236</v>
      </c>
      <c r="C66" s="1" t="s">
        <v>3929</v>
      </c>
      <c r="D66" s="2">
        <v>45755</v>
      </c>
      <c r="E66" s="3">
        <v>65</v>
      </c>
      <c r="F66" s="1" t="s">
        <v>20</v>
      </c>
      <c r="G66" s="1">
        <v>17.5</v>
      </c>
      <c r="H66" s="1">
        <v>17.8</v>
      </c>
      <c r="I66" s="1">
        <v>17.649999999999999</v>
      </c>
      <c r="J66" s="1">
        <v>10.63</v>
      </c>
      <c r="K66" s="1">
        <v>262</v>
      </c>
      <c r="L66" s="11" t="s">
        <v>22</v>
      </c>
      <c r="M66" s="1" t="s">
        <v>21</v>
      </c>
      <c r="P66" s="1" t="s">
        <v>238</v>
      </c>
    </row>
    <row r="67" spans="1:16" x14ac:dyDescent="0.3">
      <c r="A67" s="1">
        <v>32</v>
      </c>
      <c r="B67" s="1" t="s">
        <v>236</v>
      </c>
      <c r="C67" s="1" t="s">
        <v>3930</v>
      </c>
      <c r="D67" s="2">
        <v>45755</v>
      </c>
      <c r="E67" s="3">
        <v>66</v>
      </c>
      <c r="F67" s="1" t="s">
        <v>20</v>
      </c>
      <c r="G67" s="1">
        <v>21.6</v>
      </c>
      <c r="H67" s="1">
        <v>21.3</v>
      </c>
      <c r="I67" s="1">
        <v>21.45</v>
      </c>
      <c r="J67" s="1">
        <v>11.36</v>
      </c>
      <c r="K67" s="1">
        <v>271</v>
      </c>
      <c r="L67" s="11" t="s">
        <v>19</v>
      </c>
      <c r="M67" s="1" t="s">
        <v>20</v>
      </c>
      <c r="P67" s="1" t="s">
        <v>240</v>
      </c>
    </row>
    <row r="68" spans="1:16" x14ac:dyDescent="0.3">
      <c r="A68" s="1">
        <v>32</v>
      </c>
      <c r="B68" s="1" t="s">
        <v>236</v>
      </c>
      <c r="C68" s="1" t="s">
        <v>3931</v>
      </c>
      <c r="D68" s="2">
        <v>45755</v>
      </c>
      <c r="E68" s="3">
        <v>67</v>
      </c>
      <c r="F68" s="1" t="s">
        <v>18</v>
      </c>
      <c r="G68" s="1">
        <v>14.7</v>
      </c>
      <c r="H68" s="1">
        <v>13.6</v>
      </c>
      <c r="I68" s="1">
        <v>14.15</v>
      </c>
      <c r="J68" s="1">
        <v>12.78</v>
      </c>
      <c r="K68" s="1">
        <v>267</v>
      </c>
      <c r="L68" s="11" t="s">
        <v>19</v>
      </c>
      <c r="M68" s="1" t="s">
        <v>20</v>
      </c>
    </row>
    <row r="69" spans="1:16" x14ac:dyDescent="0.3">
      <c r="A69" s="1">
        <v>32</v>
      </c>
      <c r="B69" s="1" t="s">
        <v>236</v>
      </c>
      <c r="C69" s="1" t="s">
        <v>3932</v>
      </c>
      <c r="D69" s="2">
        <v>45755</v>
      </c>
      <c r="E69" s="3">
        <v>68</v>
      </c>
      <c r="F69" s="1" t="s">
        <v>20</v>
      </c>
      <c r="G69" s="1">
        <v>27.4</v>
      </c>
      <c r="H69" s="1">
        <v>28.9</v>
      </c>
      <c r="I69" s="1">
        <v>28.15</v>
      </c>
      <c r="J69" s="1">
        <v>4.16</v>
      </c>
      <c r="K69" s="1">
        <v>275</v>
      </c>
      <c r="L69" s="11" t="s">
        <v>22</v>
      </c>
      <c r="M69" s="1" t="s">
        <v>22</v>
      </c>
    </row>
    <row r="70" spans="1:16" x14ac:dyDescent="0.3">
      <c r="A70" s="1">
        <v>32</v>
      </c>
      <c r="B70" s="1" t="s">
        <v>236</v>
      </c>
      <c r="C70" s="1" t="s">
        <v>3933</v>
      </c>
      <c r="D70" s="2">
        <v>45755</v>
      </c>
      <c r="E70" s="3">
        <v>69</v>
      </c>
      <c r="F70" s="1" t="s">
        <v>20</v>
      </c>
      <c r="G70" s="1">
        <v>23.5</v>
      </c>
      <c r="H70" s="1">
        <v>21.5</v>
      </c>
      <c r="I70" s="1">
        <v>22.5</v>
      </c>
      <c r="J70" s="1">
        <v>7.86</v>
      </c>
      <c r="K70" s="1">
        <v>278</v>
      </c>
      <c r="L70" s="11" t="s">
        <v>19</v>
      </c>
      <c r="M70" s="1" t="s">
        <v>22</v>
      </c>
    </row>
    <row r="71" spans="1:16" x14ac:dyDescent="0.3">
      <c r="A71" s="1">
        <v>32</v>
      </c>
      <c r="B71" s="1" t="s">
        <v>236</v>
      </c>
      <c r="C71" s="1" t="s">
        <v>3934</v>
      </c>
      <c r="D71" s="2">
        <v>45755</v>
      </c>
      <c r="E71" s="3">
        <v>70</v>
      </c>
      <c r="F71" s="1" t="s">
        <v>18</v>
      </c>
      <c r="G71" s="1">
        <v>7.8</v>
      </c>
      <c r="H71" s="1">
        <v>7.7</v>
      </c>
      <c r="I71" s="1">
        <v>7.75</v>
      </c>
      <c r="J71" s="1">
        <v>16.27</v>
      </c>
      <c r="K71" s="1">
        <v>290</v>
      </c>
      <c r="L71" s="11" t="s">
        <v>22</v>
      </c>
      <c r="M71" s="1" t="s">
        <v>21</v>
      </c>
      <c r="P71" s="1" t="s">
        <v>239</v>
      </c>
    </row>
    <row r="72" spans="1:16" x14ac:dyDescent="0.3">
      <c r="A72" s="1">
        <v>32</v>
      </c>
      <c r="B72" s="1" t="s">
        <v>236</v>
      </c>
      <c r="C72" s="1" t="s">
        <v>3935</v>
      </c>
      <c r="D72" s="2">
        <v>45755</v>
      </c>
      <c r="E72" s="3">
        <v>71</v>
      </c>
      <c r="F72" s="1" t="s">
        <v>20</v>
      </c>
      <c r="G72" s="1">
        <v>19</v>
      </c>
      <c r="H72" s="1">
        <v>19</v>
      </c>
      <c r="I72" s="1">
        <v>19</v>
      </c>
      <c r="J72" s="1">
        <v>9.77</v>
      </c>
      <c r="K72" s="1">
        <v>295</v>
      </c>
      <c r="L72" s="11" t="s">
        <v>19</v>
      </c>
      <c r="M72" s="1" t="s">
        <v>22</v>
      </c>
    </row>
    <row r="73" spans="1:16" x14ac:dyDescent="0.3">
      <c r="A73" s="1">
        <v>32</v>
      </c>
      <c r="B73" s="1" t="s">
        <v>236</v>
      </c>
      <c r="C73" s="1" t="s">
        <v>3936</v>
      </c>
      <c r="D73" s="2">
        <v>45755</v>
      </c>
      <c r="E73" s="3">
        <v>72</v>
      </c>
      <c r="F73" s="1" t="s">
        <v>20</v>
      </c>
      <c r="G73" s="1">
        <v>12.3</v>
      </c>
      <c r="H73" s="1">
        <v>12.3</v>
      </c>
      <c r="I73" s="1">
        <v>12.3</v>
      </c>
      <c r="J73" s="1">
        <v>11.78</v>
      </c>
      <c r="K73" s="1">
        <v>296</v>
      </c>
      <c r="L73" s="11" t="s">
        <v>19</v>
      </c>
      <c r="M73" s="1" t="s">
        <v>20</v>
      </c>
    </row>
    <row r="74" spans="1:16" x14ac:dyDescent="0.3">
      <c r="A74" s="1">
        <v>32</v>
      </c>
      <c r="B74" s="1" t="s">
        <v>236</v>
      </c>
      <c r="C74" s="1" t="s">
        <v>3937</v>
      </c>
      <c r="D74" s="2">
        <v>45755</v>
      </c>
      <c r="E74" s="3">
        <v>73</v>
      </c>
      <c r="F74" s="1" t="s">
        <v>20</v>
      </c>
      <c r="G74" s="1">
        <v>23.8</v>
      </c>
      <c r="H74" s="1">
        <v>22.3</v>
      </c>
      <c r="I74" s="1">
        <v>23.05</v>
      </c>
      <c r="J74" s="1">
        <v>8.66</v>
      </c>
      <c r="K74" s="1">
        <v>309</v>
      </c>
      <c r="L74" s="11" t="s">
        <v>19</v>
      </c>
      <c r="M74" s="1" t="s">
        <v>22</v>
      </c>
    </row>
    <row r="75" spans="1:16" x14ac:dyDescent="0.3">
      <c r="A75" s="1">
        <v>32</v>
      </c>
      <c r="B75" s="1" t="s">
        <v>236</v>
      </c>
      <c r="C75" s="1" t="s">
        <v>3938</v>
      </c>
      <c r="D75" s="2">
        <v>45755</v>
      </c>
      <c r="E75" s="3">
        <v>74</v>
      </c>
      <c r="F75" s="1" t="s">
        <v>20</v>
      </c>
      <c r="G75" s="1">
        <v>11.8</v>
      </c>
      <c r="H75" s="1">
        <v>11.1</v>
      </c>
      <c r="I75" s="1">
        <v>11.45</v>
      </c>
      <c r="J75" s="1">
        <v>13.05</v>
      </c>
      <c r="K75" s="1">
        <v>300</v>
      </c>
      <c r="L75" s="11" t="s">
        <v>22</v>
      </c>
      <c r="M75" s="1" t="s">
        <v>21</v>
      </c>
      <c r="P75" s="1" t="s">
        <v>238</v>
      </c>
    </row>
    <row r="76" spans="1:16" x14ac:dyDescent="0.3">
      <c r="A76" s="1">
        <v>32</v>
      </c>
      <c r="B76" s="1" t="s">
        <v>236</v>
      </c>
      <c r="C76" s="1" t="s">
        <v>3939</v>
      </c>
      <c r="D76" s="2">
        <v>45755</v>
      </c>
      <c r="E76" s="3">
        <v>75</v>
      </c>
      <c r="F76" s="1" t="s">
        <v>20</v>
      </c>
      <c r="G76" s="1">
        <v>19.3</v>
      </c>
      <c r="H76" s="1">
        <v>19.3</v>
      </c>
      <c r="I76" s="1">
        <v>19.3</v>
      </c>
      <c r="J76" s="1">
        <v>15.87</v>
      </c>
      <c r="K76" s="1">
        <v>300</v>
      </c>
      <c r="L76" s="11" t="s">
        <v>19</v>
      </c>
      <c r="M76" s="1" t="s">
        <v>22</v>
      </c>
    </row>
    <row r="77" spans="1:16" x14ac:dyDescent="0.3">
      <c r="A77" s="1">
        <v>32</v>
      </c>
      <c r="B77" s="1" t="s">
        <v>236</v>
      </c>
      <c r="C77" s="1" t="s">
        <v>3940</v>
      </c>
      <c r="D77" s="2">
        <v>45755</v>
      </c>
      <c r="E77" s="3">
        <v>76</v>
      </c>
      <c r="F77" s="1" t="s">
        <v>20</v>
      </c>
      <c r="G77" s="1">
        <v>19.5</v>
      </c>
      <c r="H77" s="1">
        <v>18.600000000000001</v>
      </c>
      <c r="I77" s="1">
        <v>19.05</v>
      </c>
      <c r="J77" s="1">
        <v>6.3</v>
      </c>
      <c r="K77" s="1">
        <v>311</v>
      </c>
      <c r="L77" s="11" t="s">
        <v>19</v>
      </c>
      <c r="M77" s="1" t="s">
        <v>22</v>
      </c>
    </row>
    <row r="78" spans="1:16" x14ac:dyDescent="0.3">
      <c r="A78" s="1">
        <v>32</v>
      </c>
      <c r="B78" s="1" t="s">
        <v>236</v>
      </c>
      <c r="C78" s="1" t="s">
        <v>3941</v>
      </c>
      <c r="D78" s="2">
        <v>45755</v>
      </c>
      <c r="E78" s="3">
        <v>77</v>
      </c>
      <c r="F78" s="1" t="s">
        <v>20</v>
      </c>
      <c r="G78" s="1">
        <v>25</v>
      </c>
      <c r="H78" s="1">
        <v>25.3</v>
      </c>
      <c r="I78" s="1">
        <v>25.15</v>
      </c>
      <c r="J78" s="1">
        <v>10.97</v>
      </c>
      <c r="K78" s="1">
        <v>312</v>
      </c>
      <c r="L78" s="11" t="s">
        <v>19</v>
      </c>
      <c r="M78" s="1" t="s">
        <v>22</v>
      </c>
    </row>
    <row r="79" spans="1:16" x14ac:dyDescent="0.3">
      <c r="A79" s="1">
        <v>32</v>
      </c>
      <c r="B79" s="1" t="s">
        <v>236</v>
      </c>
      <c r="C79" s="1" t="s">
        <v>3942</v>
      </c>
      <c r="D79" s="2">
        <v>45755</v>
      </c>
      <c r="E79" s="3">
        <v>78</v>
      </c>
      <c r="F79" s="1" t="s">
        <v>20</v>
      </c>
      <c r="G79" s="1">
        <v>24.2</v>
      </c>
      <c r="H79" s="1">
        <v>25.6</v>
      </c>
      <c r="I79" s="1">
        <v>24.9</v>
      </c>
      <c r="J79" s="1">
        <v>13.69</v>
      </c>
      <c r="K79" s="1">
        <v>312.5</v>
      </c>
      <c r="L79" s="11" t="s">
        <v>19</v>
      </c>
      <c r="M79" s="1" t="s">
        <v>22</v>
      </c>
    </row>
    <row r="80" spans="1:16" x14ac:dyDescent="0.3">
      <c r="A80" s="1">
        <v>32</v>
      </c>
      <c r="B80" s="1" t="s">
        <v>236</v>
      </c>
      <c r="C80" s="1" t="s">
        <v>3943</v>
      </c>
      <c r="D80" s="2">
        <v>45755</v>
      </c>
      <c r="E80" s="3">
        <v>79</v>
      </c>
      <c r="F80" s="1" t="s">
        <v>20</v>
      </c>
      <c r="G80" s="1">
        <v>20.8</v>
      </c>
      <c r="H80" s="1">
        <v>21.9</v>
      </c>
      <c r="I80" s="1">
        <v>21.35</v>
      </c>
      <c r="J80" s="1">
        <v>16.059999999999999</v>
      </c>
      <c r="K80" s="1">
        <v>312</v>
      </c>
      <c r="L80" s="11" t="s">
        <v>19</v>
      </c>
      <c r="M80" s="1" t="s">
        <v>22</v>
      </c>
    </row>
    <row r="81" spans="1:16" x14ac:dyDescent="0.3">
      <c r="A81" s="1">
        <v>32</v>
      </c>
      <c r="B81" s="1" t="s">
        <v>236</v>
      </c>
      <c r="C81" s="1" t="s">
        <v>3944</v>
      </c>
      <c r="D81" s="2">
        <v>45755</v>
      </c>
      <c r="E81" s="3">
        <v>80</v>
      </c>
      <c r="F81" s="1" t="s">
        <v>20</v>
      </c>
      <c r="G81" s="1">
        <v>23.2</v>
      </c>
      <c r="H81" s="1">
        <v>24.2</v>
      </c>
      <c r="I81" s="1">
        <v>23.7</v>
      </c>
      <c r="J81" s="1">
        <v>14.79</v>
      </c>
      <c r="K81" s="1">
        <v>327</v>
      </c>
      <c r="L81" s="11" t="s">
        <v>19</v>
      </c>
      <c r="M81" s="1" t="s">
        <v>22</v>
      </c>
    </row>
    <row r="82" spans="1:16" x14ac:dyDescent="0.3">
      <c r="A82" s="1">
        <v>32</v>
      </c>
      <c r="B82" s="1" t="s">
        <v>236</v>
      </c>
      <c r="C82" s="1" t="s">
        <v>3945</v>
      </c>
      <c r="D82" s="2">
        <v>45755</v>
      </c>
      <c r="E82" s="3">
        <v>81</v>
      </c>
      <c r="F82" s="1" t="s">
        <v>20</v>
      </c>
      <c r="G82" s="1">
        <v>31.5</v>
      </c>
      <c r="H82" s="1">
        <v>31.5</v>
      </c>
      <c r="I82" s="1">
        <v>31.5</v>
      </c>
      <c r="J82" s="1">
        <v>8.9700000000000006</v>
      </c>
      <c r="K82" s="1">
        <v>331</v>
      </c>
      <c r="L82" s="11" t="s">
        <v>19</v>
      </c>
      <c r="M82" s="1" t="s">
        <v>22</v>
      </c>
    </row>
    <row r="83" spans="1:16" x14ac:dyDescent="0.3">
      <c r="A83" s="1">
        <v>32</v>
      </c>
      <c r="B83" s="1" t="s">
        <v>236</v>
      </c>
      <c r="C83" s="1" t="s">
        <v>3946</v>
      </c>
      <c r="D83" s="2">
        <v>45755</v>
      </c>
      <c r="E83" s="3">
        <v>82</v>
      </c>
      <c r="F83" s="1" t="s">
        <v>20</v>
      </c>
      <c r="G83" s="1">
        <v>23.6</v>
      </c>
      <c r="H83" s="1">
        <v>24.1</v>
      </c>
      <c r="I83" s="1">
        <v>23.85</v>
      </c>
      <c r="J83" s="1">
        <v>6.7</v>
      </c>
      <c r="K83" s="1">
        <v>330</v>
      </c>
      <c r="L83" s="11" t="s">
        <v>19</v>
      </c>
      <c r="M83" s="1" t="s">
        <v>22</v>
      </c>
    </row>
    <row r="84" spans="1:16" x14ac:dyDescent="0.3">
      <c r="A84" s="1">
        <v>32</v>
      </c>
      <c r="B84" s="1" t="s">
        <v>236</v>
      </c>
      <c r="C84" s="1" t="s">
        <v>3947</v>
      </c>
      <c r="D84" s="2">
        <v>45755</v>
      </c>
      <c r="E84" s="3">
        <v>83</v>
      </c>
      <c r="F84" s="1" t="s">
        <v>20</v>
      </c>
      <c r="G84" s="1">
        <v>18.600000000000001</v>
      </c>
      <c r="H84" s="1">
        <v>18.8</v>
      </c>
      <c r="I84" s="1">
        <v>18.7</v>
      </c>
      <c r="J84" s="1">
        <v>4.5599999999999996</v>
      </c>
      <c r="K84" s="1">
        <v>338</v>
      </c>
      <c r="L84" s="11" t="s">
        <v>19</v>
      </c>
      <c r="M84" s="1" t="s">
        <v>21</v>
      </c>
      <c r="P84" s="1" t="s">
        <v>238</v>
      </c>
    </row>
    <row r="85" spans="1:16" x14ac:dyDescent="0.3">
      <c r="A85" s="1">
        <v>32</v>
      </c>
      <c r="B85" s="1" t="s">
        <v>236</v>
      </c>
      <c r="C85" s="1" t="s">
        <v>3948</v>
      </c>
      <c r="D85" s="2">
        <v>45755</v>
      </c>
      <c r="E85" s="3">
        <v>84</v>
      </c>
      <c r="F85" s="1" t="s">
        <v>20</v>
      </c>
      <c r="G85" s="1">
        <v>12.4</v>
      </c>
      <c r="H85" s="1">
        <v>11</v>
      </c>
      <c r="I85" s="1">
        <v>11.7</v>
      </c>
      <c r="J85" s="1">
        <v>12.16</v>
      </c>
      <c r="K85" s="1">
        <v>338</v>
      </c>
      <c r="L85" s="11" t="s">
        <v>22</v>
      </c>
      <c r="M85" s="1" t="s">
        <v>21</v>
      </c>
      <c r="P85" s="1" t="s">
        <v>238</v>
      </c>
    </row>
    <row r="86" spans="1:16" x14ac:dyDescent="0.3">
      <c r="A86" s="1">
        <v>32</v>
      </c>
      <c r="B86" s="1" t="s">
        <v>236</v>
      </c>
      <c r="C86" s="1" t="s">
        <v>3949</v>
      </c>
      <c r="D86" s="2">
        <v>45755</v>
      </c>
      <c r="E86" s="3">
        <v>85</v>
      </c>
      <c r="F86" s="1" t="s">
        <v>20</v>
      </c>
      <c r="G86" s="1">
        <v>21</v>
      </c>
      <c r="H86" s="1">
        <v>21.3</v>
      </c>
      <c r="I86" s="1">
        <v>21.15</v>
      </c>
      <c r="J86" s="1">
        <v>15.54</v>
      </c>
      <c r="K86" s="1">
        <v>337</v>
      </c>
      <c r="L86" s="11" t="s">
        <v>19</v>
      </c>
      <c r="M86" s="1" t="s">
        <v>22</v>
      </c>
    </row>
    <row r="87" spans="1:16" x14ac:dyDescent="0.3">
      <c r="A87" s="1">
        <v>32</v>
      </c>
      <c r="B87" s="1" t="s">
        <v>236</v>
      </c>
      <c r="C87" s="1" t="s">
        <v>3950</v>
      </c>
      <c r="D87" s="2">
        <v>45755</v>
      </c>
      <c r="E87" s="3">
        <v>86</v>
      </c>
      <c r="F87" s="1" t="s">
        <v>20</v>
      </c>
      <c r="G87" s="1">
        <v>21</v>
      </c>
      <c r="H87" s="1">
        <v>21</v>
      </c>
      <c r="I87" s="1">
        <v>21</v>
      </c>
      <c r="J87" s="1">
        <v>10.74</v>
      </c>
      <c r="K87" s="1">
        <v>343</v>
      </c>
      <c r="L87" s="11" t="s">
        <v>19</v>
      </c>
      <c r="M87" s="1" t="s">
        <v>22</v>
      </c>
    </row>
    <row r="88" spans="1:16" x14ac:dyDescent="0.3">
      <c r="A88" s="1">
        <v>32</v>
      </c>
      <c r="B88" s="1" t="s">
        <v>236</v>
      </c>
      <c r="C88" s="1" t="s">
        <v>3951</v>
      </c>
      <c r="D88" s="2">
        <v>45755</v>
      </c>
      <c r="E88" s="3">
        <v>87</v>
      </c>
      <c r="F88" s="1" t="s">
        <v>20</v>
      </c>
      <c r="G88" s="1">
        <v>11.2</v>
      </c>
      <c r="H88" s="1">
        <v>11.1</v>
      </c>
      <c r="I88" s="1">
        <v>11.15</v>
      </c>
      <c r="J88" s="1">
        <v>8.16</v>
      </c>
      <c r="K88" s="1">
        <v>350</v>
      </c>
      <c r="L88" s="11" t="s">
        <v>19</v>
      </c>
      <c r="M88" s="1" t="s">
        <v>21</v>
      </c>
    </row>
    <row r="89" spans="1:16" x14ac:dyDescent="0.3">
      <c r="A89" s="1">
        <v>32</v>
      </c>
      <c r="B89" s="1" t="s">
        <v>236</v>
      </c>
      <c r="C89" s="1" t="s">
        <v>3952</v>
      </c>
      <c r="D89" s="2">
        <v>45755</v>
      </c>
      <c r="E89" s="3">
        <v>88</v>
      </c>
      <c r="F89" s="1" t="s">
        <v>20</v>
      </c>
      <c r="G89" s="1">
        <v>16.899999999999999</v>
      </c>
      <c r="H89" s="1">
        <v>16.8</v>
      </c>
      <c r="I89" s="1">
        <v>16.850000000000001</v>
      </c>
      <c r="J89" s="1">
        <v>13.55</v>
      </c>
      <c r="K89" s="1">
        <v>352</v>
      </c>
      <c r="L89" s="11" t="s">
        <v>19</v>
      </c>
      <c r="M89" s="1" t="s">
        <v>20</v>
      </c>
    </row>
    <row r="90" spans="1:16" x14ac:dyDescent="0.3">
      <c r="A90" s="1">
        <v>32</v>
      </c>
      <c r="B90" s="1" t="s">
        <v>236</v>
      </c>
      <c r="C90" s="1" t="s">
        <v>3953</v>
      </c>
      <c r="D90" s="2">
        <v>45755</v>
      </c>
      <c r="E90" s="3">
        <v>89</v>
      </c>
      <c r="F90" s="1" t="s">
        <v>20</v>
      </c>
      <c r="G90" s="1">
        <v>15.6</v>
      </c>
      <c r="H90" s="1">
        <v>15.3</v>
      </c>
      <c r="I90" s="1">
        <v>15.45</v>
      </c>
      <c r="J90" s="1">
        <v>15.88</v>
      </c>
      <c r="K90" s="1">
        <v>356</v>
      </c>
      <c r="L90" s="11" t="s">
        <v>19</v>
      </c>
      <c r="M90" s="1" t="s">
        <v>20</v>
      </c>
    </row>
    <row r="91" spans="1:16" x14ac:dyDescent="0.3">
      <c r="A91" s="1">
        <v>32</v>
      </c>
      <c r="B91" s="1" t="s">
        <v>236</v>
      </c>
      <c r="C91" s="1" t="s">
        <v>3954</v>
      </c>
      <c r="D91" s="2">
        <v>45755</v>
      </c>
      <c r="E91" s="3">
        <v>90</v>
      </c>
      <c r="F91" s="1" t="s">
        <v>18</v>
      </c>
      <c r="G91" s="1">
        <v>22.1</v>
      </c>
      <c r="H91" s="1">
        <v>23</v>
      </c>
      <c r="I91" s="1">
        <v>22.55</v>
      </c>
      <c r="J91" s="1">
        <v>14.2</v>
      </c>
      <c r="K91" s="1">
        <v>360</v>
      </c>
      <c r="L91" s="11" t="s">
        <v>19</v>
      </c>
      <c r="M91" s="1" t="s">
        <v>22</v>
      </c>
    </row>
    <row r="92" spans="1:16" x14ac:dyDescent="0.3">
      <c r="A92" s="1">
        <v>32</v>
      </c>
      <c r="B92" s="1" t="s">
        <v>236</v>
      </c>
      <c r="C92" s="1" t="s">
        <v>3955</v>
      </c>
      <c r="D92" s="2">
        <v>45755</v>
      </c>
      <c r="E92" s="3">
        <v>91</v>
      </c>
      <c r="F92" s="1" t="s">
        <v>18</v>
      </c>
      <c r="G92" s="1">
        <v>7.8</v>
      </c>
      <c r="H92" s="1">
        <v>7.9</v>
      </c>
      <c r="I92" s="1">
        <v>7.85</v>
      </c>
      <c r="J92" s="1">
        <v>13.17</v>
      </c>
      <c r="K92" s="1">
        <v>359</v>
      </c>
      <c r="L92" s="11" t="s">
        <v>22</v>
      </c>
      <c r="M92" s="1" t="s">
        <v>21</v>
      </c>
    </row>
    <row r="93" spans="1:16" x14ac:dyDescent="0.3">
      <c r="A93" s="1">
        <v>32</v>
      </c>
      <c r="B93" s="1" t="s">
        <v>236</v>
      </c>
      <c r="C93" s="1" t="s">
        <v>3956</v>
      </c>
      <c r="D93" s="2">
        <v>45755</v>
      </c>
      <c r="E93" s="3">
        <v>92</v>
      </c>
      <c r="F93" s="1" t="s">
        <v>18</v>
      </c>
      <c r="G93" s="1">
        <v>17.2</v>
      </c>
      <c r="H93" s="1">
        <v>17.5</v>
      </c>
      <c r="I93" s="1">
        <v>17.350000000000001</v>
      </c>
      <c r="J93" s="1">
        <v>9.5399999999999991</v>
      </c>
      <c r="K93" s="1">
        <v>352</v>
      </c>
      <c r="L93" s="11" t="s">
        <v>19</v>
      </c>
      <c r="M93" s="1" t="s">
        <v>22</v>
      </c>
      <c r="P93" s="1" t="s">
        <v>223</v>
      </c>
    </row>
    <row r="94" spans="1:16" x14ac:dyDescent="0.3">
      <c r="A94" s="1">
        <v>32</v>
      </c>
      <c r="B94" s="1" t="s">
        <v>236</v>
      </c>
      <c r="C94" s="1" t="s">
        <v>3957</v>
      </c>
      <c r="D94" s="2">
        <v>45755</v>
      </c>
      <c r="E94" s="3">
        <v>93</v>
      </c>
      <c r="F94" s="1" t="s">
        <v>18</v>
      </c>
      <c r="G94" s="1">
        <v>19.100000000000001</v>
      </c>
      <c r="H94" s="1">
        <v>17.899999999999999</v>
      </c>
      <c r="I94" s="1">
        <v>18.5</v>
      </c>
      <c r="J94" s="1">
        <v>9.3800000000000008</v>
      </c>
      <c r="K94" s="1">
        <v>351</v>
      </c>
      <c r="L94" s="11" t="s">
        <v>19</v>
      </c>
      <c r="M94" s="1" t="s">
        <v>22</v>
      </c>
      <c r="P94" s="1" t="s">
        <v>223</v>
      </c>
    </row>
    <row r="95" spans="1:16" x14ac:dyDescent="0.3">
      <c r="A95" s="1">
        <v>32</v>
      </c>
      <c r="B95" s="1" t="s">
        <v>236</v>
      </c>
      <c r="C95" s="1" t="s">
        <v>3958</v>
      </c>
      <c r="D95" s="2">
        <v>45755</v>
      </c>
      <c r="E95" s="3">
        <v>94</v>
      </c>
      <c r="F95" s="1" t="s">
        <v>20</v>
      </c>
      <c r="G95" s="1">
        <v>16.5</v>
      </c>
      <c r="H95" s="1">
        <v>16.3</v>
      </c>
      <c r="I95" s="1">
        <v>16.399999999999999</v>
      </c>
      <c r="J95" s="1">
        <v>5.94</v>
      </c>
      <c r="K95" s="1">
        <v>360</v>
      </c>
      <c r="L95" s="11" t="s">
        <v>19</v>
      </c>
      <c r="M95" s="1" t="s">
        <v>22</v>
      </c>
    </row>
    <row r="96" spans="1:16" x14ac:dyDescent="0.3">
      <c r="A96" s="1">
        <v>32</v>
      </c>
      <c r="B96" s="1" t="s">
        <v>236</v>
      </c>
      <c r="C96" s="1" t="s">
        <v>3959</v>
      </c>
      <c r="D96" s="2">
        <v>45755</v>
      </c>
      <c r="E96" s="3">
        <v>95</v>
      </c>
      <c r="F96" s="1" t="s">
        <v>18</v>
      </c>
      <c r="G96" s="1">
        <v>10.4</v>
      </c>
      <c r="H96" s="1">
        <v>10.6</v>
      </c>
      <c r="I96" s="1">
        <v>10.5</v>
      </c>
      <c r="J96" s="1">
        <v>0.62</v>
      </c>
      <c r="K96" s="1">
        <v>353</v>
      </c>
      <c r="L96" s="11" t="s">
        <v>19</v>
      </c>
      <c r="M96" s="1" t="s">
        <v>21</v>
      </c>
      <c r="P96" s="1" t="s">
        <v>237</v>
      </c>
    </row>
    <row r="97" spans="1:13" x14ac:dyDescent="0.3">
      <c r="A97" s="1">
        <v>32</v>
      </c>
      <c r="B97" s="1" t="s">
        <v>236</v>
      </c>
      <c r="C97" s="1" t="s">
        <v>3960</v>
      </c>
      <c r="D97" s="2">
        <v>45755</v>
      </c>
      <c r="E97" s="3">
        <v>96</v>
      </c>
      <c r="F97" s="1" t="s">
        <v>18</v>
      </c>
      <c r="G97" s="1">
        <v>18.899999999999999</v>
      </c>
      <c r="H97" s="1">
        <v>19.600000000000001</v>
      </c>
      <c r="I97" s="1">
        <v>19.25</v>
      </c>
      <c r="J97" s="1">
        <v>10.63</v>
      </c>
      <c r="K97" s="1">
        <v>367</v>
      </c>
      <c r="L97" s="11" t="s">
        <v>19</v>
      </c>
      <c r="M97" s="1" t="s">
        <v>22</v>
      </c>
    </row>
    <row r="98" spans="1:13" x14ac:dyDescent="0.3">
      <c r="A98" s="1">
        <v>32</v>
      </c>
      <c r="B98" s="1" t="s">
        <v>236</v>
      </c>
      <c r="C98" s="1" t="s">
        <v>3961</v>
      </c>
      <c r="D98" s="2">
        <v>45755</v>
      </c>
      <c r="E98" s="3">
        <v>97</v>
      </c>
      <c r="F98" s="1" t="s">
        <v>20</v>
      </c>
      <c r="G98" s="1">
        <v>9</v>
      </c>
      <c r="H98" s="1">
        <v>8.8000000000000007</v>
      </c>
      <c r="I98" s="1">
        <v>8.9</v>
      </c>
      <c r="J98" s="1">
        <v>15.63</v>
      </c>
      <c r="K98" s="1">
        <v>356</v>
      </c>
      <c r="L98" s="11" t="s">
        <v>22</v>
      </c>
      <c r="M98" s="1" t="s">
        <v>21</v>
      </c>
    </row>
    <row r="99" spans="1:13" x14ac:dyDescent="0.3">
      <c r="A99" s="1">
        <v>32</v>
      </c>
      <c r="B99" s="1" t="s">
        <v>236</v>
      </c>
      <c r="C99" s="1" t="s">
        <v>3962</v>
      </c>
      <c r="D99" s="2">
        <v>45755</v>
      </c>
      <c r="E99" s="3">
        <v>98</v>
      </c>
      <c r="F99" s="1" t="s">
        <v>20</v>
      </c>
      <c r="G99" s="1">
        <v>31.5</v>
      </c>
      <c r="H99" s="1">
        <v>31.9</v>
      </c>
      <c r="I99" s="1">
        <v>31.7</v>
      </c>
      <c r="J99" s="1">
        <v>16.670000000000002</v>
      </c>
      <c r="K99" s="1">
        <v>365</v>
      </c>
      <c r="L99" s="11" t="s">
        <v>19</v>
      </c>
      <c r="M99" s="1" t="s">
        <v>22</v>
      </c>
    </row>
    <row r="100" spans="1:13" x14ac:dyDescent="0.3">
      <c r="A100" s="1">
        <v>32</v>
      </c>
      <c r="B100" s="1" t="s">
        <v>236</v>
      </c>
      <c r="C100" s="1" t="s">
        <v>3963</v>
      </c>
      <c r="D100" s="2">
        <v>45755</v>
      </c>
      <c r="E100" s="3">
        <v>99</v>
      </c>
      <c r="F100" s="1" t="s">
        <v>20</v>
      </c>
      <c r="G100" s="1">
        <v>7.8</v>
      </c>
      <c r="H100" s="1">
        <v>8.4</v>
      </c>
      <c r="I100" s="1">
        <v>8.1</v>
      </c>
      <c r="J100" s="1">
        <v>15.12</v>
      </c>
      <c r="K100" s="1">
        <v>365</v>
      </c>
      <c r="L100" s="11" t="s">
        <v>22</v>
      </c>
      <c r="M100" s="1" t="s">
        <v>21</v>
      </c>
    </row>
    <row r="101" spans="1:13" x14ac:dyDescent="0.3">
      <c r="A101" s="1">
        <v>32</v>
      </c>
      <c r="B101" s="1" t="s">
        <v>236</v>
      </c>
      <c r="C101" s="1" t="s">
        <v>3964</v>
      </c>
      <c r="D101" s="2">
        <v>45755</v>
      </c>
      <c r="E101" s="3">
        <v>100</v>
      </c>
      <c r="F101" s="1" t="s">
        <v>20</v>
      </c>
      <c r="G101" s="1">
        <v>26.7</v>
      </c>
      <c r="H101" s="1">
        <v>26.3</v>
      </c>
      <c r="I101" s="1">
        <v>26.5</v>
      </c>
      <c r="J101" s="1">
        <v>13.32</v>
      </c>
      <c r="K101" s="1">
        <v>365</v>
      </c>
      <c r="L101" s="11" t="s">
        <v>19</v>
      </c>
      <c r="M101" s="1" t="s">
        <v>22</v>
      </c>
    </row>
    <row r="102" spans="1:13" x14ac:dyDescent="0.3">
      <c r="A102" s="1">
        <v>32</v>
      </c>
      <c r="B102" s="1" t="s">
        <v>236</v>
      </c>
      <c r="C102" s="1" t="s">
        <v>3965</v>
      </c>
      <c r="D102" s="2">
        <v>45755</v>
      </c>
      <c r="E102" s="3">
        <v>101</v>
      </c>
      <c r="F102" s="1" t="s">
        <v>18</v>
      </c>
      <c r="G102" s="1">
        <v>10.7</v>
      </c>
      <c r="H102" s="1">
        <v>10.9</v>
      </c>
      <c r="I102" s="1">
        <v>10.8</v>
      </c>
      <c r="J102" s="1">
        <v>9.49</v>
      </c>
      <c r="K102" s="1">
        <v>368</v>
      </c>
      <c r="L102" s="11" t="s">
        <v>19</v>
      </c>
      <c r="M102" s="1" t="s">
        <v>22</v>
      </c>
    </row>
    <row r="103" spans="1:13" x14ac:dyDescent="0.3">
      <c r="A103" s="1">
        <v>32</v>
      </c>
      <c r="B103" s="1" t="s">
        <v>236</v>
      </c>
      <c r="C103" s="1" t="s">
        <v>3966</v>
      </c>
      <c r="D103" s="2">
        <v>45755</v>
      </c>
      <c r="E103" s="3">
        <v>102</v>
      </c>
      <c r="F103" s="1" t="s">
        <v>20</v>
      </c>
      <c r="G103" s="1">
        <v>20.2</v>
      </c>
      <c r="H103" s="1">
        <v>21.2</v>
      </c>
      <c r="I103" s="1">
        <v>20.7</v>
      </c>
      <c r="J103" s="1">
        <v>15.64</v>
      </c>
      <c r="K103" s="1">
        <v>370</v>
      </c>
      <c r="L103" s="11" t="s">
        <v>19</v>
      </c>
      <c r="M103" s="1" t="s">
        <v>22</v>
      </c>
    </row>
    <row r="104" spans="1:13" x14ac:dyDescent="0.3">
      <c r="A104" s="1">
        <v>32</v>
      </c>
      <c r="B104" s="1" t="s">
        <v>236</v>
      </c>
      <c r="C104" s="1" t="s">
        <v>3967</v>
      </c>
      <c r="D104" s="2">
        <v>45755</v>
      </c>
      <c r="E104" s="3">
        <v>103</v>
      </c>
      <c r="F104" s="1" t="s">
        <v>20</v>
      </c>
      <c r="G104" s="1">
        <v>25</v>
      </c>
      <c r="H104" s="1">
        <v>24.5</v>
      </c>
      <c r="I104" s="1">
        <v>24.75</v>
      </c>
      <c r="J104" s="1">
        <v>12.13</v>
      </c>
      <c r="K104" s="1">
        <v>372</v>
      </c>
      <c r="L104" s="11" t="s">
        <v>19</v>
      </c>
      <c r="M104" s="1" t="s">
        <v>22</v>
      </c>
    </row>
    <row r="105" spans="1:13" x14ac:dyDescent="0.3">
      <c r="A105" s="1">
        <v>32</v>
      </c>
      <c r="B105" s="1" t="s">
        <v>236</v>
      </c>
      <c r="C105" s="1" t="s">
        <v>3968</v>
      </c>
      <c r="D105" s="2">
        <v>45755</v>
      </c>
      <c r="E105" s="3">
        <v>104</v>
      </c>
      <c r="F105" s="1" t="s">
        <v>20</v>
      </c>
      <c r="G105" s="1">
        <v>27.4</v>
      </c>
      <c r="H105" s="1">
        <v>27.5</v>
      </c>
      <c r="I105" s="1">
        <v>27.45</v>
      </c>
      <c r="J105" s="1">
        <v>14.12</v>
      </c>
      <c r="K105" s="1">
        <v>382</v>
      </c>
      <c r="L105" s="11" t="s">
        <v>19</v>
      </c>
      <c r="M105" s="1" t="s">
        <v>22</v>
      </c>
    </row>
    <row r="106" spans="1:13" x14ac:dyDescent="0.3">
      <c r="A106" s="1">
        <v>32</v>
      </c>
      <c r="B106" s="1" t="s">
        <v>236</v>
      </c>
      <c r="C106" s="1" t="s">
        <v>3969</v>
      </c>
      <c r="D106" s="2">
        <v>45755</v>
      </c>
      <c r="E106" s="3">
        <v>105</v>
      </c>
      <c r="F106" s="1" t="s">
        <v>20</v>
      </c>
      <c r="G106" s="1">
        <v>11.5</v>
      </c>
      <c r="H106" s="1">
        <v>11.1</v>
      </c>
      <c r="I106" s="1">
        <v>11.3</v>
      </c>
      <c r="J106" s="1">
        <v>16.36</v>
      </c>
      <c r="K106" s="1">
        <v>390</v>
      </c>
      <c r="L106" s="11" t="s">
        <v>19</v>
      </c>
      <c r="M106" s="1" t="s">
        <v>21</v>
      </c>
    </row>
    <row r="107" spans="1:13" x14ac:dyDescent="0.3">
      <c r="L107" s="11"/>
    </row>
    <row r="108" spans="1:13" x14ac:dyDescent="0.3">
      <c r="L108" s="11"/>
    </row>
    <row r="109" spans="1:13" x14ac:dyDescent="0.3">
      <c r="L109" s="11"/>
    </row>
    <row r="110" spans="1:13" x14ac:dyDescent="0.3">
      <c r="L110" s="11"/>
    </row>
    <row r="111" spans="1:13" x14ac:dyDescent="0.3">
      <c r="L111" s="11"/>
    </row>
    <row r="112" spans="1:13" x14ac:dyDescent="0.3">
      <c r="L112" s="11"/>
    </row>
    <row r="113" spans="12:12" x14ac:dyDescent="0.3">
      <c r="L113" s="11"/>
    </row>
    <row r="114" spans="12:12" x14ac:dyDescent="0.3">
      <c r="L114" s="11"/>
    </row>
    <row r="115" spans="12:12" x14ac:dyDescent="0.3">
      <c r="L115" s="11"/>
    </row>
    <row r="116" spans="12:12" x14ac:dyDescent="0.3">
      <c r="L116" s="11"/>
    </row>
    <row r="117" spans="12:12" x14ac:dyDescent="0.3">
      <c r="L117" s="11"/>
    </row>
    <row r="118" spans="12:12" x14ac:dyDescent="0.3">
      <c r="L118" s="11"/>
    </row>
    <row r="119" spans="12:12" x14ac:dyDescent="0.3">
      <c r="L119" s="11"/>
    </row>
    <row r="120" spans="12:12" x14ac:dyDescent="0.3">
      <c r="L120" s="11"/>
    </row>
    <row r="121" spans="12:12" x14ac:dyDescent="0.3">
      <c r="L121" s="11"/>
    </row>
    <row r="122" spans="12:12" x14ac:dyDescent="0.3">
      <c r="L122" s="11"/>
    </row>
    <row r="123" spans="12:12" x14ac:dyDescent="0.3">
      <c r="L123" s="11"/>
    </row>
    <row r="124" spans="12:12" x14ac:dyDescent="0.3">
      <c r="L124" s="11"/>
    </row>
    <row r="125" spans="12:12" x14ac:dyDescent="0.3">
      <c r="L125" s="11"/>
    </row>
    <row r="126" spans="12:12" x14ac:dyDescent="0.3">
      <c r="L126" s="11"/>
    </row>
    <row r="127" spans="12:12" x14ac:dyDescent="0.3">
      <c r="L127" s="11"/>
    </row>
    <row r="128" spans="12:12" x14ac:dyDescent="0.3">
      <c r="L128" s="11"/>
    </row>
    <row r="129" spans="12:12" x14ac:dyDescent="0.3">
      <c r="L129" s="11"/>
    </row>
    <row r="130" spans="12:12" x14ac:dyDescent="0.3">
      <c r="L130" s="11"/>
    </row>
    <row r="131" spans="12:12" x14ac:dyDescent="0.3">
      <c r="L131" s="11"/>
    </row>
    <row r="132" spans="12:12" x14ac:dyDescent="0.3">
      <c r="L132" s="11"/>
    </row>
    <row r="133" spans="12:12" x14ac:dyDescent="0.3">
      <c r="L133" s="11"/>
    </row>
    <row r="134" spans="12:12" x14ac:dyDescent="0.3">
      <c r="L134" s="11"/>
    </row>
    <row r="135" spans="12:12" x14ac:dyDescent="0.3">
      <c r="L135" s="11"/>
    </row>
    <row r="136" spans="12:12" x14ac:dyDescent="0.3">
      <c r="L136" s="11"/>
    </row>
    <row r="137" spans="12:12" x14ac:dyDescent="0.3">
      <c r="L137" s="11"/>
    </row>
    <row r="138" spans="12:12" x14ac:dyDescent="0.3">
      <c r="L138" s="11"/>
    </row>
    <row r="139" spans="12:12" x14ac:dyDescent="0.3">
      <c r="L139" s="11"/>
    </row>
    <row r="140" spans="12:12" x14ac:dyDescent="0.3">
      <c r="L140" s="11"/>
    </row>
    <row r="141" spans="12:12" x14ac:dyDescent="0.3">
      <c r="L141" s="11"/>
    </row>
    <row r="142" spans="12:12" x14ac:dyDescent="0.3">
      <c r="L142" s="11"/>
    </row>
    <row r="143" spans="12:12" x14ac:dyDescent="0.3">
      <c r="L143" s="11"/>
    </row>
    <row r="144" spans="12:12" x14ac:dyDescent="0.3">
      <c r="L144" s="11"/>
    </row>
    <row r="145" spans="12:12" x14ac:dyDescent="0.3">
      <c r="L145" s="11"/>
    </row>
  </sheetData>
  <phoneticPr fontId="5" type="noConversion"/>
  <conditionalFormatting sqref="F2:F152">
    <cfRule type="containsText" dxfId="9" priority="4" operator="containsText" text="S">
      <formula>NOT(ISERROR(SEARCH("S",F2)))</formula>
    </cfRule>
  </conditionalFormatting>
  <conditionalFormatting sqref="J2:J152">
    <cfRule type="cellIs" dxfId="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7" priority="5" operator="containsText" text="D">
      <formula>NOT(ISERROR(SEARCH("D",L2)))</formula>
    </cfRule>
    <cfRule type="containsText" dxfId="6" priority="6" operator="containsText" text="A">
      <formula>NOT(ISERROR(SEARCH("A",L2)))</formula>
    </cfRule>
  </conditionalFormatting>
  <conditionalFormatting sqref="N2:N152">
    <cfRule type="notContainsBlanks" dxfId="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DA7D-3439-48E6-96A2-0BAAED8B40CA}">
  <dimension ref="A1:R145"/>
  <sheetViews>
    <sheetView zoomScale="87" workbookViewId="0">
      <selection activeCell="E19" sqref="E1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8.3320312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33</v>
      </c>
      <c r="B2" s="1" t="s">
        <v>251</v>
      </c>
      <c r="C2" s="1" t="s">
        <v>3970</v>
      </c>
      <c r="D2" s="2">
        <v>45756</v>
      </c>
      <c r="E2" s="3">
        <v>1</v>
      </c>
      <c r="F2" s="1" t="s">
        <v>250</v>
      </c>
      <c r="G2" s="1">
        <v>31.8</v>
      </c>
      <c r="H2" s="1">
        <v>27.4</v>
      </c>
      <c r="I2" s="1">
        <v>29.6</v>
      </c>
      <c r="J2" s="1">
        <v>8.89</v>
      </c>
      <c r="K2" s="1">
        <v>6</v>
      </c>
      <c r="L2" s="12" t="s">
        <v>19</v>
      </c>
      <c r="M2" s="1" t="s">
        <v>22</v>
      </c>
    </row>
    <row r="3" spans="1:18" x14ac:dyDescent="0.3">
      <c r="A3" s="1">
        <v>33</v>
      </c>
      <c r="B3" s="1" t="s">
        <v>251</v>
      </c>
      <c r="C3" s="1" t="s">
        <v>3971</v>
      </c>
      <c r="D3" s="2">
        <v>45756</v>
      </c>
      <c r="E3" s="3">
        <v>2</v>
      </c>
      <c r="F3" s="1" t="s">
        <v>250</v>
      </c>
      <c r="G3" s="1">
        <v>35.4</v>
      </c>
      <c r="H3" s="1">
        <v>30.7</v>
      </c>
      <c r="I3" s="1">
        <v>33.049999999999997</v>
      </c>
      <c r="J3" s="1">
        <v>16.329999999999998</v>
      </c>
      <c r="K3" s="1">
        <v>12</v>
      </c>
      <c r="L3" s="12" t="s">
        <v>19</v>
      </c>
      <c r="M3" s="1" t="s">
        <v>22</v>
      </c>
    </row>
    <row r="4" spans="1:18" x14ac:dyDescent="0.3">
      <c r="A4" s="1">
        <v>33</v>
      </c>
      <c r="B4" s="1" t="s">
        <v>251</v>
      </c>
      <c r="C4" s="1" t="s">
        <v>3972</v>
      </c>
      <c r="D4" s="2">
        <v>45756</v>
      </c>
      <c r="E4" s="3">
        <v>3</v>
      </c>
      <c r="F4" s="1" t="s">
        <v>250</v>
      </c>
      <c r="G4" s="1">
        <v>35.200000000000003</v>
      </c>
      <c r="H4" s="1">
        <v>32</v>
      </c>
      <c r="I4" s="1">
        <v>33.6</v>
      </c>
      <c r="J4" s="1">
        <v>8.9</v>
      </c>
      <c r="K4" s="1">
        <v>25</v>
      </c>
      <c r="L4" s="11" t="s">
        <v>19</v>
      </c>
      <c r="M4" s="1" t="s">
        <v>22</v>
      </c>
    </row>
    <row r="5" spans="1:18" x14ac:dyDescent="0.3">
      <c r="A5" s="1">
        <v>33</v>
      </c>
      <c r="B5" s="1" t="s">
        <v>251</v>
      </c>
      <c r="C5" s="1" t="s">
        <v>3973</v>
      </c>
      <c r="D5" s="2">
        <v>45756</v>
      </c>
      <c r="E5" s="3">
        <v>4</v>
      </c>
      <c r="F5" s="1" t="s">
        <v>20</v>
      </c>
      <c r="G5" s="1">
        <v>6</v>
      </c>
      <c r="H5" s="1">
        <v>6</v>
      </c>
      <c r="I5" s="1">
        <v>6</v>
      </c>
      <c r="J5" s="1">
        <v>13.2</v>
      </c>
      <c r="K5" s="1">
        <v>32</v>
      </c>
      <c r="L5" s="11" t="s">
        <v>19</v>
      </c>
      <c r="M5" s="1" t="s">
        <v>21</v>
      </c>
    </row>
    <row r="6" spans="1:18" x14ac:dyDescent="0.3">
      <c r="A6" s="1">
        <v>33</v>
      </c>
      <c r="B6" s="1" t="s">
        <v>251</v>
      </c>
      <c r="C6" s="1" t="s">
        <v>3974</v>
      </c>
      <c r="D6" s="2">
        <v>45756</v>
      </c>
      <c r="E6" s="3">
        <v>5</v>
      </c>
      <c r="F6" s="1" t="s">
        <v>250</v>
      </c>
      <c r="G6" s="1">
        <v>36</v>
      </c>
      <c r="H6" s="1">
        <v>37.200000000000003</v>
      </c>
      <c r="I6" s="1">
        <v>36.6</v>
      </c>
      <c r="J6" s="1">
        <v>2.9</v>
      </c>
      <c r="K6" s="1">
        <v>86</v>
      </c>
      <c r="L6" s="11" t="s">
        <v>19</v>
      </c>
      <c r="M6" s="1" t="s">
        <v>22</v>
      </c>
    </row>
    <row r="7" spans="1:18" x14ac:dyDescent="0.3">
      <c r="A7" s="1">
        <v>33</v>
      </c>
      <c r="B7" s="1" t="s">
        <v>251</v>
      </c>
      <c r="C7" s="1" t="s">
        <v>3975</v>
      </c>
      <c r="D7" s="2">
        <v>45756</v>
      </c>
      <c r="E7" s="3">
        <v>6</v>
      </c>
      <c r="F7" s="1" t="s">
        <v>250</v>
      </c>
      <c r="G7" s="1">
        <v>36</v>
      </c>
      <c r="H7" s="1">
        <v>39</v>
      </c>
      <c r="I7" s="1">
        <v>37.5</v>
      </c>
      <c r="J7" s="1">
        <v>11.36</v>
      </c>
      <c r="K7" s="1">
        <v>84</v>
      </c>
      <c r="L7" s="11" t="s">
        <v>19</v>
      </c>
      <c r="M7" s="1" t="s">
        <v>22</v>
      </c>
    </row>
    <row r="8" spans="1:18" x14ac:dyDescent="0.3">
      <c r="A8" s="1">
        <v>33</v>
      </c>
      <c r="B8" s="1" t="s">
        <v>251</v>
      </c>
      <c r="C8" s="1" t="s">
        <v>3976</v>
      </c>
      <c r="D8" s="2">
        <v>45756</v>
      </c>
      <c r="E8" s="3">
        <v>7</v>
      </c>
      <c r="F8" s="1" t="s">
        <v>250</v>
      </c>
      <c r="G8" s="1">
        <v>31.7</v>
      </c>
      <c r="H8" s="1">
        <v>30.8</v>
      </c>
      <c r="I8" s="1">
        <v>31.25</v>
      </c>
      <c r="J8" s="1">
        <v>15.43</v>
      </c>
      <c r="K8" s="1">
        <v>89</v>
      </c>
      <c r="L8" s="11" t="s">
        <v>19</v>
      </c>
      <c r="M8" s="1" t="s">
        <v>22</v>
      </c>
    </row>
    <row r="9" spans="1:18" x14ac:dyDescent="0.3">
      <c r="A9" s="1">
        <v>33</v>
      </c>
      <c r="B9" s="1" t="s">
        <v>251</v>
      </c>
      <c r="C9" s="1" t="s">
        <v>3977</v>
      </c>
      <c r="D9" s="2">
        <v>45756</v>
      </c>
      <c r="E9" s="3">
        <v>8</v>
      </c>
      <c r="F9" s="1" t="s">
        <v>250</v>
      </c>
      <c r="G9" s="1">
        <v>23.4</v>
      </c>
      <c r="H9" s="1">
        <v>24.8</v>
      </c>
      <c r="I9" s="1">
        <v>24.1</v>
      </c>
      <c r="J9" s="1">
        <v>16.34</v>
      </c>
      <c r="K9" s="1">
        <v>109</v>
      </c>
      <c r="L9" s="11" t="s">
        <v>19</v>
      </c>
      <c r="M9" s="1" t="s">
        <v>22</v>
      </c>
    </row>
    <row r="10" spans="1:18" x14ac:dyDescent="0.3">
      <c r="A10" s="1">
        <v>33</v>
      </c>
      <c r="B10" s="1" t="s">
        <v>251</v>
      </c>
      <c r="C10" s="1" t="s">
        <v>3978</v>
      </c>
      <c r="D10" s="2">
        <v>45756</v>
      </c>
      <c r="E10" s="3">
        <v>9</v>
      </c>
      <c r="F10" s="1" t="s">
        <v>250</v>
      </c>
      <c r="G10" s="1">
        <v>32.200000000000003</v>
      </c>
      <c r="H10" s="1">
        <v>33.1</v>
      </c>
      <c r="I10" s="1">
        <v>32.650000000000013</v>
      </c>
      <c r="J10" s="1">
        <v>8.3699999999999992</v>
      </c>
      <c r="K10" s="1">
        <v>121</v>
      </c>
      <c r="L10" s="11" t="s">
        <v>19</v>
      </c>
      <c r="M10" s="1" t="s">
        <v>22</v>
      </c>
    </row>
    <row r="11" spans="1:18" x14ac:dyDescent="0.3">
      <c r="A11" s="1">
        <v>33</v>
      </c>
      <c r="B11" s="1" t="s">
        <v>251</v>
      </c>
      <c r="C11" s="1" t="s">
        <v>3979</v>
      </c>
      <c r="D11" s="2">
        <v>45756</v>
      </c>
      <c r="E11" s="3">
        <v>10</v>
      </c>
      <c r="F11" s="1" t="s">
        <v>250</v>
      </c>
      <c r="G11" s="1">
        <v>38</v>
      </c>
      <c r="H11" s="1">
        <v>39.6</v>
      </c>
      <c r="I11" s="1">
        <v>38.799999999999997</v>
      </c>
      <c r="J11" s="1">
        <v>12.78</v>
      </c>
      <c r="K11" s="1">
        <v>124.5</v>
      </c>
      <c r="L11" s="11" t="s">
        <v>19</v>
      </c>
      <c r="M11" s="1" t="s">
        <v>22</v>
      </c>
    </row>
    <row r="12" spans="1:18" x14ac:dyDescent="0.3">
      <c r="A12" s="1">
        <v>33</v>
      </c>
      <c r="B12" s="1" t="s">
        <v>251</v>
      </c>
      <c r="C12" s="1" t="s">
        <v>3980</v>
      </c>
      <c r="D12" s="2">
        <v>45756</v>
      </c>
      <c r="E12" s="3">
        <v>11</v>
      </c>
      <c r="F12" s="1" t="s">
        <v>250</v>
      </c>
      <c r="G12" s="1">
        <v>27.3</v>
      </c>
      <c r="H12" s="1">
        <v>28.8</v>
      </c>
      <c r="I12" s="1">
        <v>28.05</v>
      </c>
      <c r="J12" s="1">
        <v>16.690000000000001</v>
      </c>
      <c r="K12" s="1">
        <v>128</v>
      </c>
      <c r="L12" s="11" t="s">
        <v>19</v>
      </c>
      <c r="M12" s="1" t="s">
        <v>22</v>
      </c>
    </row>
    <row r="13" spans="1:18" x14ac:dyDescent="0.3">
      <c r="A13" s="1">
        <v>33</v>
      </c>
      <c r="B13" s="1" t="s">
        <v>251</v>
      </c>
      <c r="C13" s="1" t="s">
        <v>3981</v>
      </c>
      <c r="D13" s="2">
        <v>45756</v>
      </c>
      <c r="E13" s="3">
        <v>12</v>
      </c>
      <c r="F13" s="1" t="s">
        <v>250</v>
      </c>
      <c r="G13" s="1">
        <v>31.8</v>
      </c>
      <c r="H13" s="1">
        <v>33.5</v>
      </c>
      <c r="I13" s="1">
        <v>32.65</v>
      </c>
      <c r="J13" s="1">
        <v>16.670000000000002</v>
      </c>
      <c r="K13" s="1">
        <v>154</v>
      </c>
      <c r="L13" s="11" t="s">
        <v>19</v>
      </c>
      <c r="M13" s="1" t="s">
        <v>22</v>
      </c>
    </row>
    <row r="14" spans="1:18" x14ac:dyDescent="0.3">
      <c r="A14" s="1">
        <v>33</v>
      </c>
      <c r="B14" s="1" t="s">
        <v>251</v>
      </c>
      <c r="C14" s="1" t="s">
        <v>3982</v>
      </c>
      <c r="D14" s="2">
        <v>45756</v>
      </c>
      <c r="E14" s="3">
        <v>13</v>
      </c>
      <c r="F14" s="1" t="s">
        <v>250</v>
      </c>
      <c r="G14" s="1">
        <v>43.1</v>
      </c>
      <c r="H14" s="1">
        <v>42.7</v>
      </c>
      <c r="I14" s="1">
        <v>42.900000000000013</v>
      </c>
      <c r="J14" s="1">
        <v>15.51</v>
      </c>
      <c r="K14" s="1">
        <v>170</v>
      </c>
      <c r="L14" s="11" t="s">
        <v>19</v>
      </c>
      <c r="M14" s="1" t="s">
        <v>22</v>
      </c>
    </row>
    <row r="15" spans="1:18" x14ac:dyDescent="0.3">
      <c r="A15" s="1">
        <v>33</v>
      </c>
      <c r="B15" s="1" t="s">
        <v>251</v>
      </c>
      <c r="C15" s="1" t="s">
        <v>3983</v>
      </c>
      <c r="D15" s="2">
        <v>45756</v>
      </c>
      <c r="L15" s="11"/>
    </row>
    <row r="16" spans="1:18" x14ac:dyDescent="0.3">
      <c r="A16" s="1">
        <v>33</v>
      </c>
      <c r="B16" s="1" t="s">
        <v>251</v>
      </c>
      <c r="C16" s="1" t="s">
        <v>3984</v>
      </c>
      <c r="D16" s="2">
        <v>45756</v>
      </c>
      <c r="E16" s="3">
        <v>15</v>
      </c>
      <c r="F16" s="1" t="s">
        <v>250</v>
      </c>
      <c r="G16" s="1">
        <v>42.9</v>
      </c>
      <c r="H16" s="1">
        <v>40</v>
      </c>
      <c r="I16" s="1">
        <v>41.45</v>
      </c>
      <c r="J16" s="1">
        <v>13.1</v>
      </c>
      <c r="K16" s="1">
        <v>181</v>
      </c>
      <c r="L16" s="11" t="s">
        <v>19</v>
      </c>
      <c r="M16" s="1" t="s">
        <v>22</v>
      </c>
    </row>
    <row r="17" spans="1:16" x14ac:dyDescent="0.3">
      <c r="A17" s="1">
        <v>33</v>
      </c>
      <c r="B17" s="1" t="s">
        <v>251</v>
      </c>
      <c r="C17" s="1" t="s">
        <v>3985</v>
      </c>
      <c r="D17" s="2">
        <v>45756</v>
      </c>
      <c r="E17" s="3">
        <v>16</v>
      </c>
      <c r="F17" s="1" t="s">
        <v>250</v>
      </c>
      <c r="G17" s="1">
        <v>28.6</v>
      </c>
      <c r="H17" s="1">
        <v>29.1</v>
      </c>
      <c r="I17" s="1">
        <v>28.85</v>
      </c>
      <c r="J17" s="1">
        <v>5.07</v>
      </c>
      <c r="K17" s="1">
        <v>217</v>
      </c>
      <c r="L17" s="11" t="s">
        <v>19</v>
      </c>
      <c r="M17" s="1" t="s">
        <v>22</v>
      </c>
    </row>
    <row r="18" spans="1:16" x14ac:dyDescent="0.3">
      <c r="A18" s="1">
        <v>33</v>
      </c>
      <c r="B18" s="1" t="s">
        <v>251</v>
      </c>
      <c r="C18" s="1" t="s">
        <v>3986</v>
      </c>
      <c r="D18" s="2">
        <v>45756</v>
      </c>
      <c r="E18" s="3">
        <v>17</v>
      </c>
      <c r="F18" s="1" t="s">
        <v>250</v>
      </c>
      <c r="G18" s="1">
        <v>47.9</v>
      </c>
      <c r="H18" s="1">
        <v>48.8</v>
      </c>
      <c r="I18" s="1">
        <v>48.349999999999987</v>
      </c>
      <c r="J18" s="1">
        <v>9.68</v>
      </c>
      <c r="K18" s="1">
        <v>225</v>
      </c>
      <c r="L18" s="11" t="s">
        <v>19</v>
      </c>
      <c r="M18" s="1" t="s">
        <v>22</v>
      </c>
    </row>
    <row r="19" spans="1:16" x14ac:dyDescent="0.3">
      <c r="A19" s="1">
        <v>33</v>
      </c>
      <c r="B19" s="1" t="s">
        <v>251</v>
      </c>
      <c r="C19" s="1" t="s">
        <v>3987</v>
      </c>
      <c r="D19" s="2">
        <v>45756</v>
      </c>
      <c r="E19" s="3">
        <v>18</v>
      </c>
      <c r="F19" s="1" t="s">
        <v>250</v>
      </c>
      <c r="G19" s="1">
        <v>37.5</v>
      </c>
      <c r="H19" s="1">
        <v>36.200000000000003</v>
      </c>
      <c r="I19" s="1">
        <v>36.85</v>
      </c>
      <c r="J19" s="1">
        <v>3.81</v>
      </c>
      <c r="K19" s="1">
        <v>252</v>
      </c>
      <c r="L19" s="11" t="s">
        <v>19</v>
      </c>
      <c r="M19" s="1" t="s">
        <v>22</v>
      </c>
    </row>
    <row r="20" spans="1:16" x14ac:dyDescent="0.3">
      <c r="A20" s="1">
        <v>33</v>
      </c>
      <c r="B20" s="1" t="s">
        <v>251</v>
      </c>
      <c r="C20" s="1" t="s">
        <v>3988</v>
      </c>
      <c r="D20" s="2">
        <v>45756</v>
      </c>
      <c r="E20" s="3">
        <v>19</v>
      </c>
      <c r="F20" s="1" t="s">
        <v>250</v>
      </c>
      <c r="G20" s="1">
        <v>25.7</v>
      </c>
      <c r="H20" s="1">
        <v>25.1</v>
      </c>
      <c r="I20" s="1">
        <v>25.4</v>
      </c>
      <c r="J20" s="1">
        <v>9.4700000000000006</v>
      </c>
      <c r="K20" s="1">
        <v>260</v>
      </c>
      <c r="L20" s="11" t="s">
        <v>19</v>
      </c>
      <c r="M20" s="1" t="s">
        <v>22</v>
      </c>
    </row>
    <row r="21" spans="1:16" x14ac:dyDescent="0.3">
      <c r="A21" s="1">
        <v>33</v>
      </c>
      <c r="B21" s="1" t="s">
        <v>251</v>
      </c>
      <c r="C21" s="1" t="s">
        <v>3989</v>
      </c>
      <c r="D21" s="2">
        <v>45756</v>
      </c>
      <c r="E21" s="3">
        <v>20</v>
      </c>
      <c r="F21" s="1" t="s">
        <v>250</v>
      </c>
      <c r="G21" s="1">
        <v>27.2</v>
      </c>
      <c r="H21" s="1">
        <v>31.5</v>
      </c>
      <c r="I21" s="1">
        <v>29.35</v>
      </c>
      <c r="J21" s="1">
        <v>9.1999999999999993</v>
      </c>
      <c r="K21" s="1">
        <v>283</v>
      </c>
      <c r="L21" s="11" t="s">
        <v>19</v>
      </c>
      <c r="M21" s="1" t="s">
        <v>22</v>
      </c>
    </row>
    <row r="22" spans="1:16" x14ac:dyDescent="0.3">
      <c r="A22" s="1">
        <v>33</v>
      </c>
      <c r="B22" s="1" t="s">
        <v>251</v>
      </c>
      <c r="C22" s="1" t="s">
        <v>3990</v>
      </c>
      <c r="D22" s="2">
        <v>45756</v>
      </c>
      <c r="E22" s="3">
        <v>21</v>
      </c>
      <c r="F22" s="1" t="s">
        <v>250</v>
      </c>
      <c r="G22" s="1">
        <v>42.5</v>
      </c>
      <c r="H22" s="1">
        <v>44.3</v>
      </c>
      <c r="I22" s="1">
        <v>43.4</v>
      </c>
      <c r="J22" s="1">
        <v>6.28</v>
      </c>
      <c r="K22" s="1">
        <v>310</v>
      </c>
      <c r="L22" s="11" t="s">
        <v>19</v>
      </c>
      <c r="M22" s="1" t="s">
        <v>22</v>
      </c>
    </row>
    <row r="23" spans="1:16" x14ac:dyDescent="0.3">
      <c r="A23" s="1">
        <v>33</v>
      </c>
      <c r="B23" s="1" t="s">
        <v>251</v>
      </c>
      <c r="C23" s="1" t="s">
        <v>3991</v>
      </c>
      <c r="D23" s="2">
        <v>45756</v>
      </c>
      <c r="E23" s="3">
        <v>22</v>
      </c>
      <c r="F23" s="1" t="s">
        <v>20</v>
      </c>
      <c r="G23" s="1">
        <v>6.6</v>
      </c>
      <c r="H23" s="1">
        <v>6.4</v>
      </c>
      <c r="I23" s="1">
        <v>6.5</v>
      </c>
      <c r="J23" s="1">
        <v>16.2</v>
      </c>
      <c r="K23" s="1">
        <v>317</v>
      </c>
      <c r="L23" s="11" t="s">
        <v>19</v>
      </c>
      <c r="M23" s="1" t="s">
        <v>21</v>
      </c>
    </row>
    <row r="24" spans="1:16" x14ac:dyDescent="0.3">
      <c r="A24" s="1">
        <v>33</v>
      </c>
      <c r="B24" s="1" t="s">
        <v>251</v>
      </c>
      <c r="C24" s="1" t="s">
        <v>3992</v>
      </c>
      <c r="D24" s="2">
        <v>45756</v>
      </c>
      <c r="E24" s="3">
        <v>23</v>
      </c>
      <c r="F24" s="1" t="s">
        <v>250</v>
      </c>
      <c r="G24" s="1">
        <v>36.1</v>
      </c>
      <c r="H24" s="1">
        <v>33.9</v>
      </c>
      <c r="I24" s="1">
        <v>35</v>
      </c>
      <c r="J24" s="1">
        <v>11.97</v>
      </c>
      <c r="K24" s="1">
        <v>326</v>
      </c>
      <c r="L24" s="11" t="s">
        <v>19</v>
      </c>
      <c r="M24" s="1" t="s">
        <v>22</v>
      </c>
    </row>
    <row r="25" spans="1:16" x14ac:dyDescent="0.3">
      <c r="A25" s="1">
        <v>33</v>
      </c>
      <c r="B25" s="1" t="s">
        <v>251</v>
      </c>
      <c r="C25" s="1" t="s">
        <v>3993</v>
      </c>
      <c r="D25" s="2">
        <v>45756</v>
      </c>
      <c r="E25" s="3">
        <v>24</v>
      </c>
      <c r="F25" s="1" t="s">
        <v>250</v>
      </c>
      <c r="G25" s="1">
        <v>8.1999999999999993</v>
      </c>
      <c r="H25" s="1">
        <v>8.5</v>
      </c>
      <c r="I25" s="1">
        <v>8.35</v>
      </c>
      <c r="J25" s="1">
        <v>11.87</v>
      </c>
      <c r="K25" s="1">
        <v>327</v>
      </c>
      <c r="L25" s="11" t="s">
        <v>19</v>
      </c>
      <c r="M25" s="1" t="s">
        <v>21</v>
      </c>
      <c r="P25" s="1" t="s">
        <v>252</v>
      </c>
    </row>
    <row r="26" spans="1:16" x14ac:dyDescent="0.3">
      <c r="A26" s="1">
        <v>33</v>
      </c>
      <c r="B26" s="1" t="s">
        <v>251</v>
      </c>
      <c r="C26" s="1" t="s">
        <v>3994</v>
      </c>
      <c r="D26" s="2">
        <v>45756</v>
      </c>
      <c r="E26" s="3">
        <v>25</v>
      </c>
      <c r="F26" s="1" t="s">
        <v>250</v>
      </c>
      <c r="G26" s="1">
        <v>35.5</v>
      </c>
      <c r="H26" s="1">
        <v>36.5</v>
      </c>
      <c r="I26" s="1">
        <v>36</v>
      </c>
      <c r="J26" s="1">
        <v>14.15</v>
      </c>
      <c r="K26" s="1">
        <v>350.5</v>
      </c>
      <c r="L26" s="11" t="s">
        <v>19</v>
      </c>
      <c r="M26" s="1" t="s">
        <v>22</v>
      </c>
    </row>
    <row r="27" spans="1:16" x14ac:dyDescent="0.3">
      <c r="A27" s="1">
        <v>33</v>
      </c>
      <c r="B27" s="1" t="s">
        <v>251</v>
      </c>
      <c r="C27" s="1" t="s">
        <v>3995</v>
      </c>
      <c r="D27" s="2">
        <v>45756</v>
      </c>
      <c r="E27" s="3">
        <v>26</v>
      </c>
      <c r="F27" s="1" t="s">
        <v>250</v>
      </c>
      <c r="G27" s="1">
        <v>37.299999999999997</v>
      </c>
      <c r="H27" s="1">
        <v>38.1</v>
      </c>
      <c r="I27" s="1">
        <v>37.700000000000003</v>
      </c>
      <c r="J27" s="1">
        <v>12.83</v>
      </c>
      <c r="K27" s="1">
        <v>368</v>
      </c>
      <c r="L27" s="11" t="s">
        <v>19</v>
      </c>
      <c r="M27" s="1" t="s">
        <v>22</v>
      </c>
    </row>
    <row r="28" spans="1:16" x14ac:dyDescent="0.3">
      <c r="A28" s="1">
        <v>33</v>
      </c>
      <c r="B28" s="1" t="s">
        <v>251</v>
      </c>
      <c r="C28" s="1" t="s">
        <v>3996</v>
      </c>
      <c r="D28" s="2">
        <v>45756</v>
      </c>
      <c r="E28" s="3">
        <v>27</v>
      </c>
      <c r="F28" s="1" t="s">
        <v>250</v>
      </c>
      <c r="G28" s="1">
        <v>28</v>
      </c>
      <c r="H28" s="1">
        <v>27.4</v>
      </c>
      <c r="I28" s="1">
        <v>27.7</v>
      </c>
      <c r="J28" s="1">
        <v>9.42</v>
      </c>
      <c r="K28" s="1">
        <v>379</v>
      </c>
      <c r="L28" s="11" t="s">
        <v>19</v>
      </c>
      <c r="M28" s="1" t="s">
        <v>22</v>
      </c>
    </row>
    <row r="29" spans="1:16" x14ac:dyDescent="0.3">
      <c r="A29" s="1">
        <v>33</v>
      </c>
      <c r="B29" s="1" t="s">
        <v>251</v>
      </c>
      <c r="C29" s="1" t="s">
        <v>3997</v>
      </c>
      <c r="D29" s="2">
        <v>45756</v>
      </c>
      <c r="E29" s="3">
        <v>28</v>
      </c>
      <c r="F29" s="1" t="s">
        <v>250</v>
      </c>
      <c r="G29" s="1">
        <v>35.799999999999997</v>
      </c>
      <c r="H29" s="1">
        <v>34.700000000000003</v>
      </c>
      <c r="I29" s="1">
        <v>35.25</v>
      </c>
      <c r="J29" s="1">
        <v>15.96</v>
      </c>
      <c r="K29" s="1">
        <v>380</v>
      </c>
      <c r="L29" s="11" t="s">
        <v>19</v>
      </c>
      <c r="M29" s="1" t="s">
        <v>22</v>
      </c>
    </row>
    <row r="30" spans="1:16" x14ac:dyDescent="0.3">
      <c r="A30" s="1">
        <v>33</v>
      </c>
      <c r="B30" s="1" t="s">
        <v>251</v>
      </c>
      <c r="C30" s="1" t="s">
        <v>3998</v>
      </c>
      <c r="D30" s="2">
        <v>45756</v>
      </c>
      <c r="E30" s="3">
        <v>29</v>
      </c>
      <c r="F30" s="1" t="s">
        <v>250</v>
      </c>
      <c r="G30" s="1">
        <v>28.6</v>
      </c>
      <c r="H30" s="1">
        <v>27.3</v>
      </c>
      <c r="I30" s="1">
        <v>27.95</v>
      </c>
      <c r="J30" s="1">
        <v>2.44</v>
      </c>
      <c r="K30" s="1">
        <v>397</v>
      </c>
      <c r="L30" s="11" t="s">
        <v>19</v>
      </c>
      <c r="M30" s="1" t="s">
        <v>22</v>
      </c>
    </row>
    <row r="31" spans="1:16" x14ac:dyDescent="0.3">
      <c r="L31" s="11"/>
    </row>
    <row r="32" spans="1:16" x14ac:dyDescent="0.3">
      <c r="L32" s="11"/>
    </row>
    <row r="33" spans="12:12" x14ac:dyDescent="0.3">
      <c r="L33" s="11"/>
    </row>
    <row r="34" spans="12:12" x14ac:dyDescent="0.3">
      <c r="L34" s="11"/>
    </row>
    <row r="35" spans="12:12" x14ac:dyDescent="0.3">
      <c r="L35" s="11"/>
    </row>
    <row r="36" spans="12:12" x14ac:dyDescent="0.3">
      <c r="L36" s="11"/>
    </row>
    <row r="37" spans="12:12" x14ac:dyDescent="0.3">
      <c r="L37" s="11"/>
    </row>
    <row r="38" spans="12:12" x14ac:dyDescent="0.3">
      <c r="L38" s="11"/>
    </row>
    <row r="39" spans="12:12" x14ac:dyDescent="0.3">
      <c r="L39" s="11"/>
    </row>
    <row r="40" spans="12:12" x14ac:dyDescent="0.3">
      <c r="L40" s="11"/>
    </row>
    <row r="41" spans="12:12" x14ac:dyDescent="0.3">
      <c r="L41" s="11"/>
    </row>
    <row r="42" spans="12:12" x14ac:dyDescent="0.3">
      <c r="L42" s="11"/>
    </row>
    <row r="43" spans="12:12" x14ac:dyDescent="0.3">
      <c r="L43" s="11"/>
    </row>
    <row r="44" spans="12:12" x14ac:dyDescent="0.3">
      <c r="L44" s="11"/>
    </row>
    <row r="45" spans="12:12" x14ac:dyDescent="0.3">
      <c r="L45" s="11"/>
    </row>
    <row r="46" spans="12:12" x14ac:dyDescent="0.3">
      <c r="L46" s="11"/>
    </row>
    <row r="47" spans="12:12" x14ac:dyDescent="0.3">
      <c r="L47" s="11"/>
    </row>
    <row r="48" spans="12:12" x14ac:dyDescent="0.3">
      <c r="L48" s="11"/>
    </row>
    <row r="49" spans="12:12" x14ac:dyDescent="0.3">
      <c r="L49" s="11"/>
    </row>
    <row r="50" spans="12:12" x14ac:dyDescent="0.3">
      <c r="L50" s="11"/>
    </row>
    <row r="51" spans="12:12" x14ac:dyDescent="0.3">
      <c r="L51" s="11"/>
    </row>
    <row r="52" spans="12:12" x14ac:dyDescent="0.3">
      <c r="L52" s="11"/>
    </row>
    <row r="53" spans="12:12" x14ac:dyDescent="0.3">
      <c r="L53" s="11"/>
    </row>
    <row r="54" spans="12:12" x14ac:dyDescent="0.3">
      <c r="L54" s="11"/>
    </row>
    <row r="55" spans="12:12" x14ac:dyDescent="0.3">
      <c r="L55" s="11"/>
    </row>
    <row r="56" spans="12:12" x14ac:dyDescent="0.3">
      <c r="L56" s="11"/>
    </row>
    <row r="57" spans="12:12" x14ac:dyDescent="0.3">
      <c r="L57" s="11"/>
    </row>
    <row r="58" spans="12:12" x14ac:dyDescent="0.3">
      <c r="L58" s="11"/>
    </row>
    <row r="59" spans="12:12" x14ac:dyDescent="0.3">
      <c r="L59" s="11"/>
    </row>
    <row r="60" spans="12:12" x14ac:dyDescent="0.3">
      <c r="L60" s="11"/>
    </row>
    <row r="61" spans="12:12" x14ac:dyDescent="0.3">
      <c r="L61" s="11"/>
    </row>
    <row r="62" spans="12:12" x14ac:dyDescent="0.3">
      <c r="L62" s="11"/>
    </row>
    <row r="63" spans="12:12" x14ac:dyDescent="0.3">
      <c r="L63" s="11"/>
    </row>
    <row r="64" spans="12:12" x14ac:dyDescent="0.3">
      <c r="L64" s="11"/>
    </row>
    <row r="65" spans="12:12" x14ac:dyDescent="0.3">
      <c r="L65" s="11"/>
    </row>
    <row r="66" spans="12:12" x14ac:dyDescent="0.3">
      <c r="L66" s="11"/>
    </row>
    <row r="67" spans="12:12" x14ac:dyDescent="0.3">
      <c r="L67" s="11"/>
    </row>
    <row r="68" spans="12:12" x14ac:dyDescent="0.3">
      <c r="L68" s="11"/>
    </row>
    <row r="69" spans="12:12" x14ac:dyDescent="0.3">
      <c r="L69" s="11"/>
    </row>
    <row r="70" spans="12:12" x14ac:dyDescent="0.3">
      <c r="L70" s="11"/>
    </row>
    <row r="71" spans="12:12" x14ac:dyDescent="0.3">
      <c r="L71" s="11"/>
    </row>
    <row r="72" spans="12:12" x14ac:dyDescent="0.3">
      <c r="L72" s="11"/>
    </row>
    <row r="73" spans="12:12" x14ac:dyDescent="0.3">
      <c r="L73" s="11"/>
    </row>
    <row r="74" spans="12:12" x14ac:dyDescent="0.3">
      <c r="L74" s="11"/>
    </row>
    <row r="75" spans="12:12" x14ac:dyDescent="0.3">
      <c r="L75" s="11"/>
    </row>
    <row r="76" spans="12:12" x14ac:dyDescent="0.3">
      <c r="L76" s="11"/>
    </row>
    <row r="77" spans="12:12" x14ac:dyDescent="0.3">
      <c r="L77" s="11"/>
    </row>
    <row r="78" spans="12:12" x14ac:dyDescent="0.3">
      <c r="L78" s="11"/>
    </row>
    <row r="79" spans="12:12" x14ac:dyDescent="0.3">
      <c r="L79" s="11"/>
    </row>
    <row r="80" spans="12:12" x14ac:dyDescent="0.3">
      <c r="L80" s="11"/>
    </row>
    <row r="81" spans="12:12" x14ac:dyDescent="0.3">
      <c r="L81" s="11"/>
    </row>
    <row r="82" spans="12:12" x14ac:dyDescent="0.3">
      <c r="L82" s="11"/>
    </row>
    <row r="83" spans="12:12" x14ac:dyDescent="0.3">
      <c r="L83" s="11"/>
    </row>
    <row r="84" spans="12:12" x14ac:dyDescent="0.3">
      <c r="L84" s="11"/>
    </row>
    <row r="85" spans="12:12" x14ac:dyDescent="0.3">
      <c r="L85" s="11"/>
    </row>
    <row r="86" spans="12:12" x14ac:dyDescent="0.3">
      <c r="L86" s="11"/>
    </row>
    <row r="87" spans="12:12" x14ac:dyDescent="0.3">
      <c r="L87" s="11"/>
    </row>
    <row r="88" spans="12:12" x14ac:dyDescent="0.3">
      <c r="L88" s="11"/>
    </row>
    <row r="89" spans="12:12" x14ac:dyDescent="0.3">
      <c r="L89" s="11"/>
    </row>
    <row r="90" spans="12:12" x14ac:dyDescent="0.3">
      <c r="L90" s="11"/>
    </row>
    <row r="91" spans="12:12" x14ac:dyDescent="0.3">
      <c r="L91" s="11"/>
    </row>
    <row r="92" spans="12:12" x14ac:dyDescent="0.3">
      <c r="L92" s="11"/>
    </row>
    <row r="93" spans="12:12" x14ac:dyDescent="0.3">
      <c r="L93" s="11"/>
    </row>
    <row r="94" spans="12:12" x14ac:dyDescent="0.3">
      <c r="L94" s="11"/>
    </row>
    <row r="95" spans="12:12" x14ac:dyDescent="0.3">
      <c r="L95" s="11"/>
    </row>
    <row r="96" spans="12:12" x14ac:dyDescent="0.3">
      <c r="L96" s="11"/>
    </row>
    <row r="97" spans="12:12" x14ac:dyDescent="0.3">
      <c r="L97" s="11"/>
    </row>
    <row r="98" spans="12:12" x14ac:dyDescent="0.3">
      <c r="L98" s="11"/>
    </row>
    <row r="99" spans="12:12" x14ac:dyDescent="0.3">
      <c r="L99" s="11"/>
    </row>
    <row r="100" spans="12:12" x14ac:dyDescent="0.3">
      <c r="L100" s="11"/>
    </row>
    <row r="101" spans="12:12" x14ac:dyDescent="0.3">
      <c r="L101" s="11"/>
    </row>
    <row r="102" spans="12:12" x14ac:dyDescent="0.3">
      <c r="L102" s="11"/>
    </row>
    <row r="103" spans="12:12" x14ac:dyDescent="0.3">
      <c r="L103" s="11"/>
    </row>
    <row r="104" spans="12:12" x14ac:dyDescent="0.3">
      <c r="L104" s="11"/>
    </row>
    <row r="105" spans="12:12" x14ac:dyDescent="0.3">
      <c r="L105" s="11"/>
    </row>
    <row r="106" spans="12:12" x14ac:dyDescent="0.3">
      <c r="L106" s="11"/>
    </row>
    <row r="107" spans="12:12" x14ac:dyDescent="0.3">
      <c r="L107" s="11"/>
    </row>
    <row r="108" spans="12:12" x14ac:dyDescent="0.3">
      <c r="L108" s="11"/>
    </row>
    <row r="109" spans="12:12" x14ac:dyDescent="0.3">
      <c r="L109" s="11"/>
    </row>
    <row r="110" spans="12:12" x14ac:dyDescent="0.3">
      <c r="L110" s="11"/>
    </row>
    <row r="111" spans="12:12" x14ac:dyDescent="0.3">
      <c r="L111" s="11"/>
    </row>
    <row r="112" spans="12:12" x14ac:dyDescent="0.3">
      <c r="L112" s="11"/>
    </row>
    <row r="113" spans="12:12" x14ac:dyDescent="0.3">
      <c r="L113" s="11"/>
    </row>
    <row r="114" spans="12:12" x14ac:dyDescent="0.3">
      <c r="L114" s="11"/>
    </row>
    <row r="115" spans="12:12" x14ac:dyDescent="0.3">
      <c r="L115" s="11"/>
    </row>
    <row r="116" spans="12:12" x14ac:dyDescent="0.3">
      <c r="L116" s="11"/>
    </row>
    <row r="117" spans="12:12" x14ac:dyDescent="0.3">
      <c r="L117" s="11"/>
    </row>
    <row r="118" spans="12:12" x14ac:dyDescent="0.3">
      <c r="L118" s="11"/>
    </row>
    <row r="119" spans="12:12" x14ac:dyDescent="0.3">
      <c r="L119" s="11"/>
    </row>
    <row r="120" spans="12:12" x14ac:dyDescent="0.3">
      <c r="L120" s="11"/>
    </row>
    <row r="121" spans="12:12" x14ac:dyDescent="0.3">
      <c r="L121" s="11"/>
    </row>
    <row r="122" spans="12:12" x14ac:dyDescent="0.3">
      <c r="L122" s="11"/>
    </row>
    <row r="123" spans="12:12" x14ac:dyDescent="0.3">
      <c r="L123" s="11"/>
    </row>
    <row r="124" spans="12:12" x14ac:dyDescent="0.3">
      <c r="L124" s="11"/>
    </row>
    <row r="125" spans="12:12" x14ac:dyDescent="0.3">
      <c r="L125" s="11"/>
    </row>
    <row r="126" spans="12:12" x14ac:dyDescent="0.3">
      <c r="L126" s="11"/>
    </row>
    <row r="127" spans="12:12" x14ac:dyDescent="0.3">
      <c r="L127" s="11"/>
    </row>
    <row r="128" spans="12:12" x14ac:dyDescent="0.3">
      <c r="L128" s="11"/>
    </row>
    <row r="129" spans="12:12" x14ac:dyDescent="0.3">
      <c r="L129" s="11"/>
    </row>
    <row r="130" spans="12:12" x14ac:dyDescent="0.3">
      <c r="L130" s="11"/>
    </row>
    <row r="131" spans="12:12" x14ac:dyDescent="0.3">
      <c r="L131" s="11"/>
    </row>
    <row r="132" spans="12:12" x14ac:dyDescent="0.3">
      <c r="L132" s="11"/>
    </row>
    <row r="133" spans="12:12" x14ac:dyDescent="0.3">
      <c r="L133" s="11"/>
    </row>
    <row r="134" spans="12:12" x14ac:dyDescent="0.3">
      <c r="L134" s="11"/>
    </row>
    <row r="135" spans="12:12" x14ac:dyDescent="0.3">
      <c r="L135" s="11"/>
    </row>
    <row r="136" spans="12:12" x14ac:dyDescent="0.3">
      <c r="L136" s="11"/>
    </row>
    <row r="137" spans="12:12" x14ac:dyDescent="0.3">
      <c r="L137" s="11"/>
    </row>
    <row r="138" spans="12:12" x14ac:dyDescent="0.3">
      <c r="L138" s="11"/>
    </row>
    <row r="139" spans="12:12" x14ac:dyDescent="0.3">
      <c r="L139" s="11"/>
    </row>
    <row r="140" spans="12:12" x14ac:dyDescent="0.3">
      <c r="L140" s="11"/>
    </row>
    <row r="141" spans="12:12" x14ac:dyDescent="0.3">
      <c r="L141" s="11"/>
    </row>
    <row r="142" spans="12:12" x14ac:dyDescent="0.3">
      <c r="L142" s="11"/>
    </row>
    <row r="143" spans="12:12" x14ac:dyDescent="0.3">
      <c r="L143" s="11"/>
    </row>
    <row r="144" spans="12:12" x14ac:dyDescent="0.3">
      <c r="L144" s="11"/>
    </row>
    <row r="145" spans="12:12" x14ac:dyDescent="0.3">
      <c r="L145" s="11"/>
    </row>
  </sheetData>
  <phoneticPr fontId="5" type="noConversion"/>
  <conditionalFormatting sqref="F2:F152">
    <cfRule type="containsText" dxfId="4" priority="4" operator="containsText" text="S">
      <formula>NOT(ISERROR(SEARCH("S",F2)))</formula>
    </cfRule>
  </conditionalFormatting>
  <conditionalFormatting sqref="J2:J152">
    <cfRule type="cellIs" dxfId="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2" priority="5" operator="containsText" text="D">
      <formula>NOT(ISERROR(SEARCH("D",L2)))</formula>
    </cfRule>
    <cfRule type="containsText" dxfId="1" priority="6" operator="containsText" text="A">
      <formula>NOT(ISERROR(SEARCH("A",L2)))</formula>
    </cfRule>
  </conditionalFormatting>
  <conditionalFormatting sqref="N2:N152">
    <cfRule type="notContainsBlanks" dxfId="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70"/>
  <sheetViews>
    <sheetView topLeftCell="A195" zoomScale="51" workbookViewId="0">
      <selection activeCell="M2" sqref="M2:M170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4</v>
      </c>
      <c r="B2" s="1" t="s">
        <v>532</v>
      </c>
      <c r="C2" t="s">
        <v>533</v>
      </c>
      <c r="D2" s="2">
        <v>44656</v>
      </c>
      <c r="E2" s="3">
        <v>1</v>
      </c>
      <c r="F2" s="1" t="s">
        <v>23</v>
      </c>
      <c r="G2" s="1">
        <v>200</v>
      </c>
      <c r="H2" s="1">
        <v>198</v>
      </c>
      <c r="I2" s="1">
        <v>199</v>
      </c>
      <c r="J2" s="1">
        <v>13.68</v>
      </c>
      <c r="K2" s="1">
        <v>377</v>
      </c>
      <c r="L2" s="11" t="s">
        <v>19</v>
      </c>
      <c r="M2" t="s">
        <v>22</v>
      </c>
      <c r="O2" s="1">
        <v>633</v>
      </c>
      <c r="P2" s="1" t="s">
        <v>35</v>
      </c>
      <c r="Q2" s="1" t="s">
        <v>24</v>
      </c>
    </row>
    <row r="3" spans="1:18" x14ac:dyDescent="0.3">
      <c r="A3" s="1">
        <v>4</v>
      </c>
      <c r="B3" s="1" t="s">
        <v>532</v>
      </c>
      <c r="C3" t="s">
        <v>534</v>
      </c>
      <c r="D3" s="2">
        <v>44656</v>
      </c>
      <c r="E3" s="3">
        <v>2</v>
      </c>
      <c r="F3" s="1" t="s">
        <v>20</v>
      </c>
      <c r="G3" s="1">
        <v>60</v>
      </c>
      <c r="H3" s="1">
        <v>62</v>
      </c>
      <c r="I3" s="1">
        <v>61</v>
      </c>
      <c r="J3" s="1">
        <v>16.38</v>
      </c>
      <c r="K3" s="1">
        <v>378</v>
      </c>
      <c r="L3" s="11" t="s">
        <v>19</v>
      </c>
      <c r="M3" t="s">
        <v>21</v>
      </c>
    </row>
    <row r="4" spans="1:18" x14ac:dyDescent="0.3">
      <c r="A4" s="1">
        <v>4</v>
      </c>
      <c r="B4" s="1" t="s">
        <v>532</v>
      </c>
      <c r="C4" t="s">
        <v>535</v>
      </c>
      <c r="D4" s="2">
        <v>44656</v>
      </c>
      <c r="E4" s="3">
        <v>3</v>
      </c>
      <c r="F4" s="1" t="s">
        <v>20</v>
      </c>
      <c r="G4" s="1">
        <v>85</v>
      </c>
      <c r="H4" s="1">
        <v>83</v>
      </c>
      <c r="I4" s="1">
        <v>84</v>
      </c>
      <c r="J4" s="1">
        <v>9.1300000000000008</v>
      </c>
      <c r="K4" s="1">
        <v>379</v>
      </c>
      <c r="L4" s="11" t="s">
        <v>19</v>
      </c>
      <c r="M4" t="s">
        <v>20</v>
      </c>
    </row>
    <row r="5" spans="1:18" x14ac:dyDescent="0.3">
      <c r="A5" s="1">
        <v>4</v>
      </c>
      <c r="B5" s="1" t="s">
        <v>532</v>
      </c>
      <c r="C5" t="s">
        <v>536</v>
      </c>
      <c r="D5" s="2">
        <v>44656</v>
      </c>
      <c r="E5" s="3">
        <v>4</v>
      </c>
      <c r="F5" s="1" t="s">
        <v>20</v>
      </c>
      <c r="G5" s="1">
        <v>59</v>
      </c>
      <c r="H5" s="1">
        <v>58</v>
      </c>
      <c r="I5" s="1">
        <v>58.5</v>
      </c>
      <c r="J5" s="1">
        <v>14.29</v>
      </c>
      <c r="K5" s="1">
        <v>385</v>
      </c>
      <c r="L5" s="11" t="s">
        <v>19</v>
      </c>
      <c r="M5" t="s">
        <v>21</v>
      </c>
    </row>
    <row r="6" spans="1:18" x14ac:dyDescent="0.3">
      <c r="A6" s="1">
        <v>4</v>
      </c>
      <c r="B6" s="1" t="s">
        <v>532</v>
      </c>
      <c r="C6" t="s">
        <v>537</v>
      </c>
      <c r="D6" s="2">
        <v>44656</v>
      </c>
      <c r="E6" s="3">
        <v>5</v>
      </c>
      <c r="F6" s="1" t="s">
        <v>20</v>
      </c>
      <c r="G6" s="1">
        <v>166</v>
      </c>
      <c r="H6" s="1">
        <v>165</v>
      </c>
      <c r="I6" s="1">
        <v>165.5</v>
      </c>
      <c r="J6" s="1">
        <v>7.07</v>
      </c>
      <c r="K6" s="1">
        <v>388</v>
      </c>
      <c r="L6" s="11" t="s">
        <v>19</v>
      </c>
      <c r="M6" t="s">
        <v>22</v>
      </c>
    </row>
    <row r="7" spans="1:18" x14ac:dyDescent="0.3">
      <c r="A7" s="1">
        <v>4</v>
      </c>
      <c r="B7" s="1" t="s">
        <v>532</v>
      </c>
      <c r="C7" t="s">
        <v>538</v>
      </c>
      <c r="D7" s="2">
        <v>44656</v>
      </c>
      <c r="E7" s="3">
        <v>6</v>
      </c>
      <c r="F7" s="1" t="s">
        <v>20</v>
      </c>
      <c r="G7" s="1">
        <v>82</v>
      </c>
      <c r="H7" s="1">
        <v>80</v>
      </c>
      <c r="I7" s="1">
        <v>81</v>
      </c>
      <c r="J7" s="1">
        <v>8.98</v>
      </c>
      <c r="K7" s="1">
        <v>394</v>
      </c>
      <c r="L7" s="11" t="s">
        <v>19</v>
      </c>
      <c r="M7" t="s">
        <v>20</v>
      </c>
    </row>
    <row r="8" spans="1:18" x14ac:dyDescent="0.3">
      <c r="A8" s="1">
        <v>4</v>
      </c>
      <c r="B8" s="1" t="s">
        <v>532</v>
      </c>
      <c r="C8" t="s">
        <v>539</v>
      </c>
      <c r="D8" s="2">
        <v>44656</v>
      </c>
      <c r="E8" s="3">
        <v>7</v>
      </c>
      <c r="F8" s="1" t="s">
        <v>23</v>
      </c>
      <c r="G8" s="1">
        <v>144</v>
      </c>
      <c r="H8" s="1">
        <v>137</v>
      </c>
      <c r="I8" s="1">
        <v>140.5</v>
      </c>
      <c r="J8" s="1">
        <v>13.71</v>
      </c>
      <c r="K8" s="1">
        <v>396</v>
      </c>
      <c r="L8" s="11" t="s">
        <v>19</v>
      </c>
      <c r="M8" t="s">
        <v>22</v>
      </c>
      <c r="P8" s="1" t="s">
        <v>36</v>
      </c>
    </row>
    <row r="9" spans="1:18" x14ac:dyDescent="0.3">
      <c r="A9" s="1">
        <v>4</v>
      </c>
      <c r="B9" s="1" t="s">
        <v>532</v>
      </c>
      <c r="C9" t="s">
        <v>540</v>
      </c>
      <c r="D9" s="2">
        <v>44656</v>
      </c>
      <c r="E9" s="3">
        <v>8</v>
      </c>
      <c r="F9" s="1" t="s">
        <v>23</v>
      </c>
      <c r="G9" s="1">
        <v>97</v>
      </c>
      <c r="H9" s="1">
        <v>104</v>
      </c>
      <c r="I9" s="1">
        <v>100.5</v>
      </c>
      <c r="J9" s="1">
        <v>11.75</v>
      </c>
      <c r="K9" s="1">
        <v>0</v>
      </c>
      <c r="L9" s="11" t="s">
        <v>19</v>
      </c>
      <c r="M9" t="s">
        <v>22</v>
      </c>
    </row>
    <row r="10" spans="1:18" x14ac:dyDescent="0.3">
      <c r="A10" s="1">
        <v>4</v>
      </c>
      <c r="B10" s="1" t="s">
        <v>532</v>
      </c>
      <c r="C10" t="s">
        <v>541</v>
      </c>
      <c r="D10" s="2">
        <v>44656</v>
      </c>
      <c r="E10" s="3">
        <v>9</v>
      </c>
      <c r="F10" s="1" t="s">
        <v>23</v>
      </c>
      <c r="G10" s="1">
        <v>163</v>
      </c>
      <c r="H10" s="1">
        <v>164</v>
      </c>
      <c r="I10" s="1">
        <v>163.5</v>
      </c>
      <c r="J10" s="1">
        <v>14.46</v>
      </c>
      <c r="K10" s="1">
        <v>1</v>
      </c>
      <c r="L10" s="11" t="s">
        <v>19</v>
      </c>
      <c r="M10" t="s">
        <v>22</v>
      </c>
    </row>
    <row r="11" spans="1:18" x14ac:dyDescent="0.3">
      <c r="A11" s="1">
        <v>4</v>
      </c>
      <c r="B11" s="1" t="s">
        <v>532</v>
      </c>
      <c r="C11" t="s">
        <v>542</v>
      </c>
      <c r="D11" s="2">
        <v>44656</v>
      </c>
      <c r="E11" s="3">
        <v>10</v>
      </c>
      <c r="F11" s="1" t="s">
        <v>23</v>
      </c>
      <c r="G11" s="1">
        <v>185</v>
      </c>
      <c r="H11" s="1">
        <v>178</v>
      </c>
      <c r="I11" s="1">
        <v>181.5</v>
      </c>
      <c r="J11" s="1">
        <v>16.850000000000001</v>
      </c>
      <c r="K11" s="1">
        <v>1</v>
      </c>
      <c r="L11" s="11" t="s">
        <v>19</v>
      </c>
      <c r="M11" t="s">
        <v>22</v>
      </c>
    </row>
    <row r="12" spans="1:18" x14ac:dyDescent="0.3">
      <c r="A12" s="1">
        <v>4</v>
      </c>
      <c r="B12" s="1" t="s">
        <v>532</v>
      </c>
      <c r="C12" t="s">
        <v>543</v>
      </c>
      <c r="D12" s="2">
        <v>44656</v>
      </c>
      <c r="E12" s="3">
        <v>11</v>
      </c>
      <c r="F12" s="1" t="s">
        <v>23</v>
      </c>
      <c r="G12" s="1">
        <v>158</v>
      </c>
      <c r="H12" s="1">
        <v>156</v>
      </c>
      <c r="I12" s="1">
        <v>157</v>
      </c>
      <c r="J12" s="1">
        <v>16.600000000000001</v>
      </c>
      <c r="K12" s="1">
        <v>5</v>
      </c>
      <c r="L12" s="11" t="s">
        <v>19</v>
      </c>
      <c r="M12" t="s">
        <v>22</v>
      </c>
    </row>
    <row r="13" spans="1:18" x14ac:dyDescent="0.3">
      <c r="A13" s="1">
        <v>4</v>
      </c>
      <c r="B13" s="1" t="s">
        <v>532</v>
      </c>
      <c r="C13" t="s">
        <v>544</v>
      </c>
      <c r="D13" s="2">
        <v>44656</v>
      </c>
      <c r="E13" s="3">
        <v>12</v>
      </c>
      <c r="F13" s="1" t="s">
        <v>20</v>
      </c>
      <c r="G13" s="1">
        <v>128</v>
      </c>
      <c r="H13" s="1">
        <v>125</v>
      </c>
      <c r="I13" s="1">
        <v>126.5</v>
      </c>
      <c r="J13" s="1">
        <v>7.22</v>
      </c>
      <c r="K13" s="1">
        <v>6</v>
      </c>
      <c r="L13" s="11" t="s">
        <v>19</v>
      </c>
      <c r="M13" t="s">
        <v>22</v>
      </c>
    </row>
    <row r="14" spans="1:18" x14ac:dyDescent="0.3">
      <c r="A14" s="1">
        <v>4</v>
      </c>
      <c r="B14" s="1" t="s">
        <v>532</v>
      </c>
      <c r="C14" t="s">
        <v>545</v>
      </c>
      <c r="D14" s="2">
        <v>44656</v>
      </c>
      <c r="E14" s="3">
        <v>13</v>
      </c>
      <c r="F14" s="1" t="s">
        <v>23</v>
      </c>
      <c r="G14" s="1">
        <v>177</v>
      </c>
      <c r="H14" s="1">
        <v>177</v>
      </c>
      <c r="I14" s="1">
        <v>177</v>
      </c>
      <c r="J14" s="1">
        <v>13.81</v>
      </c>
      <c r="K14" s="1">
        <v>7</v>
      </c>
      <c r="L14" s="11" t="s">
        <v>19</v>
      </c>
      <c r="M14" t="s">
        <v>22</v>
      </c>
      <c r="O14" s="1">
        <v>602</v>
      </c>
      <c r="Q14" s="1" t="s">
        <v>24</v>
      </c>
    </row>
    <row r="15" spans="1:18" x14ac:dyDescent="0.3">
      <c r="A15" s="1">
        <v>4</v>
      </c>
      <c r="B15" s="1" t="s">
        <v>532</v>
      </c>
      <c r="C15" t="s">
        <v>546</v>
      </c>
      <c r="D15" s="2">
        <v>44656</v>
      </c>
      <c r="E15" s="3">
        <v>14</v>
      </c>
      <c r="F15" s="1" t="s">
        <v>20</v>
      </c>
      <c r="G15" s="1">
        <v>57</v>
      </c>
      <c r="H15" s="1">
        <v>56</v>
      </c>
      <c r="I15" s="1">
        <v>56.5</v>
      </c>
      <c r="J15" s="1">
        <v>16.28</v>
      </c>
      <c r="K15" s="1">
        <v>10</v>
      </c>
      <c r="L15" s="11" t="s">
        <v>19</v>
      </c>
      <c r="M15" t="s">
        <v>21</v>
      </c>
    </row>
    <row r="16" spans="1:18" x14ac:dyDescent="0.3">
      <c r="A16" s="1">
        <v>4</v>
      </c>
      <c r="B16" s="1" t="s">
        <v>532</v>
      </c>
      <c r="C16" t="s">
        <v>547</v>
      </c>
      <c r="D16" s="2">
        <v>44656</v>
      </c>
      <c r="E16" s="3">
        <v>15</v>
      </c>
      <c r="F16" s="1" t="s">
        <v>20</v>
      </c>
      <c r="G16" s="1">
        <v>83</v>
      </c>
      <c r="H16" s="1">
        <v>84</v>
      </c>
      <c r="I16" s="1">
        <v>83.5</v>
      </c>
      <c r="J16" s="1">
        <v>16.66</v>
      </c>
      <c r="K16" s="1">
        <v>15</v>
      </c>
      <c r="L16" s="11" t="s">
        <v>19</v>
      </c>
      <c r="M16" t="s">
        <v>20</v>
      </c>
    </row>
    <row r="17" spans="1:13" x14ac:dyDescent="0.3">
      <c r="A17" s="1">
        <v>4</v>
      </c>
      <c r="B17" s="1" t="s">
        <v>532</v>
      </c>
      <c r="C17" t="s">
        <v>548</v>
      </c>
      <c r="D17" s="2">
        <v>44656</v>
      </c>
      <c r="E17" s="3">
        <v>16</v>
      </c>
      <c r="F17" s="1" t="s">
        <v>20</v>
      </c>
      <c r="G17" s="1">
        <v>82</v>
      </c>
      <c r="H17" s="1">
        <v>87</v>
      </c>
      <c r="I17" s="1">
        <v>84.5</v>
      </c>
      <c r="J17" s="1">
        <v>9.42</v>
      </c>
      <c r="K17" s="1">
        <v>16</v>
      </c>
      <c r="L17" s="11" t="s">
        <v>19</v>
      </c>
      <c r="M17" t="s">
        <v>20</v>
      </c>
    </row>
    <row r="18" spans="1:13" x14ac:dyDescent="0.3">
      <c r="A18" s="1">
        <v>4</v>
      </c>
      <c r="B18" s="1" t="s">
        <v>532</v>
      </c>
      <c r="C18" t="s">
        <v>549</v>
      </c>
      <c r="D18" s="2">
        <v>44656</v>
      </c>
      <c r="E18" s="3">
        <v>17</v>
      </c>
      <c r="F18" s="1" t="s">
        <v>20</v>
      </c>
      <c r="G18" s="1">
        <v>103</v>
      </c>
      <c r="H18" s="1">
        <v>104</v>
      </c>
      <c r="I18" s="1">
        <v>103.5</v>
      </c>
      <c r="J18" s="1">
        <v>15.05</v>
      </c>
      <c r="K18" s="1">
        <v>19</v>
      </c>
      <c r="L18" s="11" t="s">
        <v>19</v>
      </c>
      <c r="M18" t="s">
        <v>22</v>
      </c>
    </row>
    <row r="19" spans="1:13" x14ac:dyDescent="0.3">
      <c r="A19" s="1">
        <v>4</v>
      </c>
      <c r="B19" s="1" t="s">
        <v>532</v>
      </c>
      <c r="C19" t="s">
        <v>550</v>
      </c>
      <c r="D19" s="2">
        <v>44656</v>
      </c>
      <c r="E19" s="3">
        <v>18</v>
      </c>
      <c r="F19" s="1" t="s">
        <v>20</v>
      </c>
      <c r="G19" s="1">
        <v>122</v>
      </c>
      <c r="H19" s="1">
        <v>123</v>
      </c>
      <c r="I19" s="1">
        <v>122.5</v>
      </c>
      <c r="J19" s="1">
        <v>15.62</v>
      </c>
      <c r="K19" s="1">
        <v>26</v>
      </c>
      <c r="L19" s="11" t="s">
        <v>19</v>
      </c>
      <c r="M19" t="s">
        <v>22</v>
      </c>
    </row>
    <row r="20" spans="1:13" x14ac:dyDescent="0.3">
      <c r="A20" s="1">
        <v>4</v>
      </c>
      <c r="B20" s="1" t="s">
        <v>532</v>
      </c>
      <c r="C20" t="s">
        <v>551</v>
      </c>
      <c r="D20" s="2">
        <v>44656</v>
      </c>
      <c r="E20" s="3">
        <v>19</v>
      </c>
      <c r="F20" s="1" t="s">
        <v>20</v>
      </c>
      <c r="G20" s="1">
        <v>90</v>
      </c>
      <c r="H20" s="1">
        <v>91</v>
      </c>
      <c r="I20" s="1">
        <v>90.5</v>
      </c>
      <c r="J20" s="1">
        <v>8.1199999999999992</v>
      </c>
      <c r="K20" s="1">
        <v>26</v>
      </c>
      <c r="L20" s="11" t="s">
        <v>19</v>
      </c>
      <c r="M20" t="s">
        <v>22</v>
      </c>
    </row>
    <row r="21" spans="1:13" x14ac:dyDescent="0.3">
      <c r="A21" s="1">
        <v>4</v>
      </c>
      <c r="B21" s="1" t="s">
        <v>532</v>
      </c>
      <c r="C21" t="s">
        <v>552</v>
      </c>
      <c r="D21" s="2">
        <v>44656</v>
      </c>
      <c r="E21" s="3">
        <v>20</v>
      </c>
      <c r="F21" s="1" t="s">
        <v>20</v>
      </c>
      <c r="G21" s="1">
        <v>135</v>
      </c>
      <c r="H21" s="1">
        <v>132</v>
      </c>
      <c r="I21" s="1">
        <v>133.5</v>
      </c>
      <c r="J21" s="1">
        <v>1.71</v>
      </c>
      <c r="K21" s="1">
        <v>32</v>
      </c>
      <c r="L21" s="11" t="s">
        <v>19</v>
      </c>
      <c r="M21" t="s">
        <v>22</v>
      </c>
    </row>
    <row r="22" spans="1:13" x14ac:dyDescent="0.3">
      <c r="A22" s="1">
        <v>4</v>
      </c>
      <c r="B22" s="1" t="s">
        <v>532</v>
      </c>
      <c r="C22" t="s">
        <v>553</v>
      </c>
      <c r="D22" s="2">
        <v>44656</v>
      </c>
      <c r="E22" s="3">
        <v>21</v>
      </c>
      <c r="F22" s="1" t="s">
        <v>20</v>
      </c>
      <c r="G22" s="1">
        <v>140</v>
      </c>
      <c r="H22" s="1">
        <v>139</v>
      </c>
      <c r="I22" s="1">
        <v>139.5</v>
      </c>
      <c r="J22" s="1">
        <v>10.29</v>
      </c>
      <c r="K22" s="1">
        <v>27</v>
      </c>
      <c r="L22" s="11" t="s">
        <v>19</v>
      </c>
      <c r="M22" t="s">
        <v>22</v>
      </c>
    </row>
    <row r="23" spans="1:13" x14ac:dyDescent="0.3">
      <c r="A23" s="1">
        <v>4</v>
      </c>
      <c r="B23" s="1" t="s">
        <v>532</v>
      </c>
      <c r="C23" t="s">
        <v>554</v>
      </c>
      <c r="D23" s="2">
        <v>44656</v>
      </c>
      <c r="E23" s="3">
        <v>22</v>
      </c>
      <c r="F23" s="1" t="s">
        <v>20</v>
      </c>
      <c r="G23" s="1">
        <v>103</v>
      </c>
      <c r="H23" s="1">
        <v>105</v>
      </c>
      <c r="I23" s="1">
        <v>104</v>
      </c>
      <c r="J23" s="1">
        <v>6.56</v>
      </c>
      <c r="K23" s="1">
        <v>35</v>
      </c>
      <c r="L23" s="11" t="s">
        <v>19</v>
      </c>
      <c r="M23" t="s">
        <v>22</v>
      </c>
    </row>
    <row r="24" spans="1:13" x14ac:dyDescent="0.3">
      <c r="A24" s="1">
        <v>4</v>
      </c>
      <c r="B24" s="1" t="s">
        <v>532</v>
      </c>
      <c r="C24" t="s">
        <v>555</v>
      </c>
      <c r="D24" s="2">
        <v>44656</v>
      </c>
      <c r="E24" s="3">
        <v>23</v>
      </c>
      <c r="F24" s="1" t="s">
        <v>20</v>
      </c>
      <c r="G24" s="1">
        <v>87</v>
      </c>
      <c r="H24" s="1">
        <v>90</v>
      </c>
      <c r="I24" s="1">
        <v>88.5</v>
      </c>
      <c r="J24" s="1">
        <v>9.14</v>
      </c>
      <c r="K24" s="1">
        <v>38</v>
      </c>
      <c r="L24" s="11" t="s">
        <v>19</v>
      </c>
      <c r="M24" t="s">
        <v>22</v>
      </c>
    </row>
    <row r="25" spans="1:13" x14ac:dyDescent="0.3">
      <c r="A25" s="1">
        <v>4</v>
      </c>
      <c r="B25" s="1" t="s">
        <v>532</v>
      </c>
      <c r="C25" t="s">
        <v>556</v>
      </c>
      <c r="D25" s="2">
        <v>44656</v>
      </c>
      <c r="E25" s="3">
        <v>24</v>
      </c>
      <c r="F25" s="1" t="s">
        <v>20</v>
      </c>
      <c r="G25" s="1">
        <v>58</v>
      </c>
      <c r="H25" s="1">
        <v>55</v>
      </c>
      <c r="I25" s="1">
        <v>56.5</v>
      </c>
      <c r="J25" s="1">
        <v>16.61</v>
      </c>
      <c r="K25" s="1">
        <v>37</v>
      </c>
      <c r="L25" s="11" t="s">
        <v>19</v>
      </c>
      <c r="M25" t="s">
        <v>21</v>
      </c>
    </row>
    <row r="26" spans="1:13" x14ac:dyDescent="0.3">
      <c r="A26" s="1">
        <v>4</v>
      </c>
      <c r="B26" s="1" t="s">
        <v>532</v>
      </c>
      <c r="C26" t="s">
        <v>557</v>
      </c>
      <c r="D26" s="2">
        <v>44656</v>
      </c>
      <c r="E26" s="3">
        <v>25</v>
      </c>
      <c r="F26" s="1" t="s">
        <v>20</v>
      </c>
      <c r="G26" s="1">
        <v>96</v>
      </c>
      <c r="H26" s="1">
        <v>93</v>
      </c>
      <c r="I26" s="1">
        <v>94.5</v>
      </c>
      <c r="J26" s="1">
        <v>15.01</v>
      </c>
      <c r="K26" s="1">
        <v>42</v>
      </c>
      <c r="L26" s="11" t="s">
        <v>19</v>
      </c>
      <c r="M26" t="s">
        <v>20</v>
      </c>
    </row>
    <row r="27" spans="1:13" x14ac:dyDescent="0.3">
      <c r="A27" s="1">
        <v>4</v>
      </c>
      <c r="B27" s="1" t="s">
        <v>532</v>
      </c>
      <c r="C27" t="s">
        <v>558</v>
      </c>
      <c r="D27" s="2">
        <v>44656</v>
      </c>
      <c r="E27" s="3">
        <v>26</v>
      </c>
      <c r="F27" s="1" t="s">
        <v>20</v>
      </c>
      <c r="G27" s="1">
        <v>50</v>
      </c>
      <c r="H27" s="1">
        <v>52</v>
      </c>
      <c r="I27" s="1">
        <v>51</v>
      </c>
      <c r="J27" s="1">
        <v>11.43</v>
      </c>
      <c r="K27" s="1">
        <v>47</v>
      </c>
      <c r="L27" s="11" t="s">
        <v>19</v>
      </c>
      <c r="M27" t="s">
        <v>20</v>
      </c>
    </row>
    <row r="28" spans="1:13" x14ac:dyDescent="0.3">
      <c r="A28" s="1">
        <v>4</v>
      </c>
      <c r="B28" s="1" t="s">
        <v>532</v>
      </c>
      <c r="C28" t="s">
        <v>559</v>
      </c>
      <c r="D28" s="2">
        <v>44656</v>
      </c>
      <c r="E28" s="3">
        <v>27</v>
      </c>
      <c r="F28" s="1" t="s">
        <v>23</v>
      </c>
      <c r="G28" s="1">
        <v>124</v>
      </c>
      <c r="H28" s="1">
        <v>132</v>
      </c>
      <c r="I28" s="1">
        <v>128</v>
      </c>
      <c r="J28" s="1">
        <v>16.329999999999998</v>
      </c>
      <c r="K28" s="1">
        <v>50</v>
      </c>
      <c r="L28" s="11" t="s">
        <v>19</v>
      </c>
      <c r="M28" t="s">
        <v>22</v>
      </c>
    </row>
    <row r="29" spans="1:13" x14ac:dyDescent="0.3">
      <c r="A29" s="1">
        <v>4</v>
      </c>
      <c r="B29" s="1" t="s">
        <v>532</v>
      </c>
      <c r="C29" t="s">
        <v>560</v>
      </c>
      <c r="D29" s="2">
        <v>44656</v>
      </c>
      <c r="E29" s="3">
        <v>28</v>
      </c>
      <c r="F29" s="1" t="s">
        <v>20</v>
      </c>
      <c r="G29" s="1">
        <v>97</v>
      </c>
      <c r="H29" s="1">
        <v>95</v>
      </c>
      <c r="I29" s="1">
        <v>96</v>
      </c>
      <c r="J29" s="1">
        <v>13.24</v>
      </c>
      <c r="K29" s="1">
        <v>51</v>
      </c>
      <c r="L29" s="11" t="s">
        <v>19</v>
      </c>
      <c r="M29" t="s">
        <v>20</v>
      </c>
    </row>
    <row r="30" spans="1:13" x14ac:dyDescent="0.3">
      <c r="A30" s="1">
        <v>4</v>
      </c>
      <c r="B30" s="1" t="s">
        <v>532</v>
      </c>
      <c r="C30" t="s">
        <v>561</v>
      </c>
      <c r="D30" s="2">
        <v>44656</v>
      </c>
      <c r="E30" s="3">
        <v>29</v>
      </c>
      <c r="F30" s="1" t="s">
        <v>20</v>
      </c>
      <c r="G30" s="1">
        <v>74</v>
      </c>
      <c r="H30" s="1">
        <v>75</v>
      </c>
      <c r="I30" s="1">
        <v>74.5</v>
      </c>
      <c r="J30" s="1">
        <v>7.7</v>
      </c>
      <c r="K30" s="1">
        <v>53</v>
      </c>
      <c r="L30" s="11" t="s">
        <v>19</v>
      </c>
      <c r="M30" t="s">
        <v>20</v>
      </c>
    </row>
    <row r="31" spans="1:13" x14ac:dyDescent="0.3">
      <c r="A31" s="1">
        <v>4</v>
      </c>
      <c r="B31" s="1" t="s">
        <v>532</v>
      </c>
      <c r="C31" t="s">
        <v>562</v>
      </c>
      <c r="D31" s="2">
        <v>44656</v>
      </c>
      <c r="E31" s="3">
        <v>30</v>
      </c>
      <c r="F31" s="1" t="s">
        <v>20</v>
      </c>
      <c r="G31" s="1">
        <v>88</v>
      </c>
      <c r="H31" s="1">
        <v>84</v>
      </c>
      <c r="I31" s="1">
        <v>86</v>
      </c>
      <c r="J31" s="1">
        <v>16.79</v>
      </c>
      <c r="K31" s="1">
        <v>54</v>
      </c>
      <c r="L31" s="11" t="s">
        <v>19</v>
      </c>
      <c r="M31" t="s">
        <v>20</v>
      </c>
    </row>
    <row r="32" spans="1:13" x14ac:dyDescent="0.3">
      <c r="A32" s="1">
        <v>4</v>
      </c>
      <c r="B32" s="1" t="s">
        <v>532</v>
      </c>
      <c r="C32" t="s">
        <v>563</v>
      </c>
      <c r="D32" s="2">
        <v>44656</v>
      </c>
      <c r="E32" s="3">
        <v>31</v>
      </c>
      <c r="F32" s="1" t="s">
        <v>20</v>
      </c>
      <c r="G32" s="1">
        <v>100</v>
      </c>
      <c r="H32" s="1">
        <v>101</v>
      </c>
      <c r="I32" s="1">
        <v>100.5</v>
      </c>
      <c r="J32" s="1">
        <v>14.87</v>
      </c>
      <c r="K32" s="1">
        <v>58</v>
      </c>
      <c r="L32" s="11" t="s">
        <v>19</v>
      </c>
      <c r="M32" t="s">
        <v>20</v>
      </c>
    </row>
    <row r="33" spans="1:13" x14ac:dyDescent="0.3">
      <c r="A33" s="1">
        <v>4</v>
      </c>
      <c r="B33" s="1" t="s">
        <v>532</v>
      </c>
      <c r="C33" t="s">
        <v>564</v>
      </c>
      <c r="D33" s="2">
        <v>44656</v>
      </c>
      <c r="E33" s="3">
        <v>32</v>
      </c>
      <c r="F33" s="1" t="s">
        <v>23</v>
      </c>
      <c r="G33" s="1">
        <v>193</v>
      </c>
      <c r="H33" s="1">
        <v>199</v>
      </c>
      <c r="I33" s="1">
        <v>196</v>
      </c>
      <c r="J33" s="1">
        <v>13.07</v>
      </c>
      <c r="K33" s="1">
        <v>63</v>
      </c>
      <c r="L33" s="11" t="s">
        <v>19</v>
      </c>
      <c r="M33" t="s">
        <v>22</v>
      </c>
    </row>
    <row r="34" spans="1:13" x14ac:dyDescent="0.3">
      <c r="A34" s="1">
        <v>4</v>
      </c>
      <c r="B34" s="1" t="s">
        <v>532</v>
      </c>
      <c r="C34" t="s">
        <v>565</v>
      </c>
      <c r="D34" s="2">
        <v>44656</v>
      </c>
      <c r="E34" s="3">
        <v>33</v>
      </c>
      <c r="F34" s="1" t="s">
        <v>20</v>
      </c>
      <c r="G34" s="1">
        <v>76</v>
      </c>
      <c r="H34" s="1">
        <v>77</v>
      </c>
      <c r="I34" s="1">
        <v>76.5</v>
      </c>
      <c r="J34" s="1">
        <v>16.739999999999998</v>
      </c>
      <c r="K34" s="1">
        <v>64</v>
      </c>
      <c r="L34" s="11" t="s">
        <v>19</v>
      </c>
      <c r="M34" t="s">
        <v>21</v>
      </c>
    </row>
    <row r="35" spans="1:13" x14ac:dyDescent="0.3">
      <c r="A35" s="1">
        <v>4</v>
      </c>
      <c r="B35" s="1" t="s">
        <v>532</v>
      </c>
      <c r="C35" t="s">
        <v>566</v>
      </c>
      <c r="D35" s="2">
        <v>44656</v>
      </c>
      <c r="E35" s="3">
        <v>34</v>
      </c>
      <c r="F35" s="1" t="s">
        <v>20</v>
      </c>
      <c r="G35" s="1">
        <v>70</v>
      </c>
      <c r="H35" s="1">
        <v>78</v>
      </c>
      <c r="I35" s="1">
        <v>74</v>
      </c>
      <c r="J35" s="1">
        <v>9.41</v>
      </c>
      <c r="K35" s="1">
        <v>65</v>
      </c>
      <c r="L35" s="11" t="s">
        <v>19</v>
      </c>
      <c r="M35" t="s">
        <v>21</v>
      </c>
    </row>
    <row r="36" spans="1:13" x14ac:dyDescent="0.3">
      <c r="A36" s="1">
        <v>4</v>
      </c>
      <c r="B36" s="1" t="s">
        <v>532</v>
      </c>
      <c r="C36" t="s">
        <v>567</v>
      </c>
      <c r="D36" s="2">
        <v>44656</v>
      </c>
      <c r="E36" s="3">
        <v>35</v>
      </c>
      <c r="F36" s="1" t="s">
        <v>20</v>
      </c>
      <c r="G36" s="1">
        <v>55</v>
      </c>
      <c r="H36" s="1">
        <v>55</v>
      </c>
      <c r="I36" s="1">
        <v>55</v>
      </c>
      <c r="J36" s="1">
        <v>14.87</v>
      </c>
      <c r="K36" s="1">
        <v>71</v>
      </c>
      <c r="L36" s="11" t="s">
        <v>19</v>
      </c>
      <c r="M36" t="s">
        <v>21</v>
      </c>
    </row>
    <row r="37" spans="1:13" x14ac:dyDescent="0.3">
      <c r="A37" s="1">
        <v>4</v>
      </c>
      <c r="B37" s="1" t="s">
        <v>532</v>
      </c>
      <c r="C37" t="s">
        <v>568</v>
      </c>
      <c r="D37" s="2">
        <v>44656</v>
      </c>
      <c r="E37" s="3">
        <v>36</v>
      </c>
      <c r="F37" s="1" t="s">
        <v>20</v>
      </c>
      <c r="G37" s="1">
        <v>98</v>
      </c>
      <c r="H37" s="1">
        <v>101</v>
      </c>
      <c r="I37" s="1">
        <v>99.5</v>
      </c>
      <c r="J37" s="1">
        <v>11.04</v>
      </c>
      <c r="K37" s="1">
        <v>74</v>
      </c>
      <c r="L37" s="11" t="s">
        <v>19</v>
      </c>
      <c r="M37" t="s">
        <v>20</v>
      </c>
    </row>
    <row r="38" spans="1:13" x14ac:dyDescent="0.3">
      <c r="A38" s="1">
        <v>4</v>
      </c>
      <c r="B38" s="1" t="s">
        <v>532</v>
      </c>
      <c r="C38" t="s">
        <v>569</v>
      </c>
      <c r="D38" s="2">
        <v>44656</v>
      </c>
      <c r="E38" s="3">
        <v>37</v>
      </c>
      <c r="F38" s="1" t="s">
        <v>20</v>
      </c>
      <c r="G38" s="1">
        <v>98</v>
      </c>
      <c r="H38" s="1">
        <v>96</v>
      </c>
      <c r="I38" s="1">
        <v>97</v>
      </c>
      <c r="J38" s="1">
        <v>3.22</v>
      </c>
      <c r="K38" s="1">
        <v>78</v>
      </c>
      <c r="L38" s="11" t="s">
        <v>19</v>
      </c>
      <c r="M38" t="s">
        <v>20</v>
      </c>
    </row>
    <row r="39" spans="1:13" x14ac:dyDescent="0.3">
      <c r="A39" s="1">
        <v>4</v>
      </c>
      <c r="B39" s="1" t="s">
        <v>532</v>
      </c>
      <c r="C39" t="s">
        <v>570</v>
      </c>
      <c r="D39" s="2">
        <v>44656</v>
      </c>
      <c r="E39" s="3">
        <v>38</v>
      </c>
      <c r="F39" s="1" t="s">
        <v>20</v>
      </c>
      <c r="G39" s="1">
        <v>63</v>
      </c>
      <c r="H39" s="1">
        <v>63</v>
      </c>
      <c r="I39" s="1">
        <v>63</v>
      </c>
      <c r="J39" s="1">
        <v>12.95</v>
      </c>
      <c r="K39" s="1">
        <v>78</v>
      </c>
      <c r="L39" s="11" t="s">
        <v>19</v>
      </c>
      <c r="M39" t="s">
        <v>21</v>
      </c>
    </row>
    <row r="40" spans="1:13" x14ac:dyDescent="0.3">
      <c r="A40" s="1">
        <v>4</v>
      </c>
      <c r="B40" s="1" t="s">
        <v>532</v>
      </c>
      <c r="C40" t="s">
        <v>571</v>
      </c>
      <c r="D40" s="2">
        <v>44656</v>
      </c>
      <c r="E40" s="3">
        <v>39</v>
      </c>
      <c r="F40" s="1" t="s">
        <v>23</v>
      </c>
      <c r="G40" s="1">
        <v>149</v>
      </c>
      <c r="H40" s="1">
        <v>160</v>
      </c>
      <c r="I40" s="1">
        <v>154.5</v>
      </c>
      <c r="J40" s="1">
        <v>16.510000000000002</v>
      </c>
      <c r="K40" s="1">
        <v>75</v>
      </c>
      <c r="L40" s="11" t="s">
        <v>19</v>
      </c>
      <c r="M40" t="s">
        <v>22</v>
      </c>
    </row>
    <row r="41" spans="1:13" x14ac:dyDescent="0.3">
      <c r="A41" s="1">
        <v>4</v>
      </c>
      <c r="B41" s="1" t="s">
        <v>532</v>
      </c>
      <c r="C41" t="s">
        <v>572</v>
      </c>
      <c r="D41" s="2">
        <v>44656</v>
      </c>
      <c r="E41" s="3">
        <v>40</v>
      </c>
      <c r="F41" s="1" t="s">
        <v>23</v>
      </c>
      <c r="G41" s="1">
        <v>179</v>
      </c>
      <c r="H41" s="1">
        <v>176</v>
      </c>
      <c r="I41" s="1">
        <v>177.5</v>
      </c>
      <c r="J41" s="1">
        <v>14.89</v>
      </c>
      <c r="K41" s="1">
        <v>84</v>
      </c>
      <c r="L41" s="11" t="s">
        <v>19</v>
      </c>
      <c r="M41" t="s">
        <v>22</v>
      </c>
    </row>
    <row r="42" spans="1:13" x14ac:dyDescent="0.3">
      <c r="A42" s="1">
        <v>4</v>
      </c>
      <c r="B42" s="1" t="s">
        <v>532</v>
      </c>
      <c r="C42" t="s">
        <v>573</v>
      </c>
      <c r="D42" s="2">
        <v>44656</v>
      </c>
      <c r="E42" s="3">
        <v>41</v>
      </c>
      <c r="F42" s="1" t="s">
        <v>20</v>
      </c>
      <c r="G42" s="1">
        <v>80</v>
      </c>
      <c r="H42" s="1">
        <v>82</v>
      </c>
      <c r="I42" s="1">
        <v>81</v>
      </c>
      <c r="J42" s="1">
        <v>9.1999999999999993</v>
      </c>
      <c r="K42" s="1">
        <v>83</v>
      </c>
      <c r="L42" s="11" t="s">
        <v>19</v>
      </c>
      <c r="M42" t="s">
        <v>20</v>
      </c>
    </row>
    <row r="43" spans="1:13" x14ac:dyDescent="0.3">
      <c r="A43" s="1">
        <v>4</v>
      </c>
      <c r="B43" s="1" t="s">
        <v>532</v>
      </c>
      <c r="C43" t="s">
        <v>574</v>
      </c>
      <c r="D43" s="2">
        <v>44656</v>
      </c>
      <c r="E43" s="3">
        <v>42</v>
      </c>
      <c r="F43" s="1" t="s">
        <v>20</v>
      </c>
      <c r="G43" s="1">
        <v>82</v>
      </c>
      <c r="H43" s="1">
        <v>87</v>
      </c>
      <c r="I43" s="1">
        <v>84.5</v>
      </c>
      <c r="J43" s="1">
        <v>11.16</v>
      </c>
      <c r="K43" s="1">
        <v>84</v>
      </c>
      <c r="L43" s="11" t="s">
        <v>19</v>
      </c>
      <c r="M43" t="s">
        <v>20</v>
      </c>
    </row>
    <row r="44" spans="1:13" x14ac:dyDescent="0.3">
      <c r="A44" s="1">
        <v>4</v>
      </c>
      <c r="B44" s="1" t="s">
        <v>532</v>
      </c>
      <c r="C44" t="s">
        <v>575</v>
      </c>
      <c r="D44" s="2">
        <v>44656</v>
      </c>
      <c r="E44" s="3">
        <v>43</v>
      </c>
      <c r="F44" s="1" t="s">
        <v>20</v>
      </c>
      <c r="G44" s="1">
        <v>129</v>
      </c>
      <c r="H44" s="1">
        <v>127</v>
      </c>
      <c r="I44" s="1">
        <v>128</v>
      </c>
      <c r="J44" s="1">
        <v>5.07</v>
      </c>
      <c r="K44" s="1">
        <v>85</v>
      </c>
      <c r="L44" s="11" t="s">
        <v>19</v>
      </c>
      <c r="M44" t="s">
        <v>22</v>
      </c>
    </row>
    <row r="45" spans="1:13" x14ac:dyDescent="0.3">
      <c r="A45" s="1">
        <v>4</v>
      </c>
      <c r="B45" s="1" t="s">
        <v>532</v>
      </c>
      <c r="C45" t="s">
        <v>576</v>
      </c>
      <c r="D45" s="2">
        <v>44656</v>
      </c>
      <c r="E45" s="3">
        <v>44</v>
      </c>
      <c r="F45" s="1" t="s">
        <v>20</v>
      </c>
      <c r="G45" s="1">
        <v>110</v>
      </c>
      <c r="H45" s="1">
        <v>104</v>
      </c>
      <c r="I45" s="1">
        <v>107</v>
      </c>
      <c r="J45" s="1">
        <v>13.28</v>
      </c>
      <c r="K45" s="1">
        <v>84</v>
      </c>
      <c r="L45" s="11" t="s">
        <v>19</v>
      </c>
      <c r="M45" t="s">
        <v>22</v>
      </c>
    </row>
    <row r="46" spans="1:13" x14ac:dyDescent="0.3">
      <c r="A46" s="1">
        <v>4</v>
      </c>
      <c r="B46" s="1" t="s">
        <v>532</v>
      </c>
      <c r="C46" t="s">
        <v>577</v>
      </c>
      <c r="D46" s="2">
        <v>44656</v>
      </c>
      <c r="E46" s="3">
        <v>45</v>
      </c>
      <c r="F46" s="1" t="s">
        <v>20</v>
      </c>
      <c r="G46" s="1">
        <v>75</v>
      </c>
      <c r="H46" s="1">
        <v>77</v>
      </c>
      <c r="I46" s="1">
        <v>76</v>
      </c>
      <c r="J46" s="1">
        <v>15.32</v>
      </c>
      <c r="K46" s="1">
        <v>88</v>
      </c>
      <c r="L46" s="11" t="s">
        <v>19</v>
      </c>
      <c r="M46" t="s">
        <v>22</v>
      </c>
    </row>
    <row r="47" spans="1:13" x14ac:dyDescent="0.3">
      <c r="A47" s="1">
        <v>4</v>
      </c>
      <c r="B47" s="1" t="s">
        <v>532</v>
      </c>
      <c r="C47" t="s">
        <v>578</v>
      </c>
      <c r="D47" s="2">
        <v>44656</v>
      </c>
      <c r="E47" s="3">
        <v>46</v>
      </c>
      <c r="F47" s="1" t="s">
        <v>20</v>
      </c>
      <c r="G47" s="1">
        <v>97</v>
      </c>
      <c r="H47" s="1">
        <v>100</v>
      </c>
      <c r="I47" s="1">
        <v>98.5</v>
      </c>
      <c r="J47" s="1">
        <v>6.86</v>
      </c>
      <c r="K47" s="1">
        <v>88</v>
      </c>
      <c r="L47" s="11" t="s">
        <v>19</v>
      </c>
      <c r="M47" t="s">
        <v>20</v>
      </c>
    </row>
    <row r="48" spans="1:13" x14ac:dyDescent="0.3">
      <c r="A48" s="1">
        <v>4</v>
      </c>
      <c r="B48" s="1" t="s">
        <v>532</v>
      </c>
      <c r="C48" t="s">
        <v>579</v>
      </c>
      <c r="D48" s="2">
        <v>44656</v>
      </c>
      <c r="E48" s="3">
        <v>47</v>
      </c>
      <c r="F48" s="1" t="s">
        <v>20</v>
      </c>
      <c r="G48" s="1">
        <v>80</v>
      </c>
      <c r="H48" s="1">
        <v>81</v>
      </c>
      <c r="I48" s="1">
        <v>80.5</v>
      </c>
      <c r="J48" s="1">
        <v>9.0500000000000007</v>
      </c>
      <c r="K48" s="1">
        <v>94</v>
      </c>
      <c r="L48" s="11" t="s">
        <v>19</v>
      </c>
      <c r="M48" t="s">
        <v>20</v>
      </c>
    </row>
    <row r="49" spans="1:17" x14ac:dyDescent="0.3">
      <c r="A49" s="1">
        <v>4</v>
      </c>
      <c r="B49" s="1" t="s">
        <v>532</v>
      </c>
      <c r="C49" t="s">
        <v>580</v>
      </c>
      <c r="D49" s="2">
        <v>44656</v>
      </c>
      <c r="E49" s="3">
        <v>48</v>
      </c>
      <c r="F49" s="1" t="s">
        <v>20</v>
      </c>
      <c r="G49" s="1">
        <v>79</v>
      </c>
      <c r="H49" s="1">
        <v>78</v>
      </c>
      <c r="I49" s="1">
        <v>78.5</v>
      </c>
      <c r="J49" s="1">
        <v>13.74</v>
      </c>
      <c r="K49" s="1">
        <v>92</v>
      </c>
      <c r="L49" s="11" t="s">
        <v>19</v>
      </c>
      <c r="M49" t="s">
        <v>20</v>
      </c>
    </row>
    <row r="50" spans="1:17" x14ac:dyDescent="0.3">
      <c r="A50" s="1">
        <v>4</v>
      </c>
      <c r="B50" s="1" t="s">
        <v>532</v>
      </c>
      <c r="C50" t="s">
        <v>581</v>
      </c>
      <c r="D50" s="2">
        <v>44656</v>
      </c>
      <c r="E50" s="3">
        <v>49</v>
      </c>
      <c r="F50" s="1" t="s">
        <v>23</v>
      </c>
      <c r="G50" s="1">
        <v>104</v>
      </c>
      <c r="H50" s="1">
        <v>107</v>
      </c>
      <c r="I50" s="1">
        <v>105.5</v>
      </c>
      <c r="J50" s="1">
        <v>15.47</v>
      </c>
      <c r="K50" s="1">
        <v>94</v>
      </c>
      <c r="L50" s="11" t="s">
        <v>19</v>
      </c>
      <c r="M50" t="s">
        <v>22</v>
      </c>
    </row>
    <row r="51" spans="1:17" x14ac:dyDescent="0.3">
      <c r="A51" s="1">
        <v>4</v>
      </c>
      <c r="B51" s="1" t="s">
        <v>532</v>
      </c>
      <c r="C51" t="s">
        <v>582</v>
      </c>
      <c r="D51" s="2">
        <v>44656</v>
      </c>
      <c r="E51" s="3">
        <v>50</v>
      </c>
      <c r="F51" s="1" t="s">
        <v>23</v>
      </c>
      <c r="G51" s="1">
        <v>116</v>
      </c>
      <c r="H51" s="1">
        <v>127</v>
      </c>
      <c r="I51" s="1">
        <v>121.5</v>
      </c>
      <c r="J51" s="1">
        <v>5.99</v>
      </c>
      <c r="K51" s="1">
        <v>95</v>
      </c>
      <c r="L51" s="11" t="s">
        <v>19</v>
      </c>
      <c r="M51" t="s">
        <v>20</v>
      </c>
    </row>
    <row r="52" spans="1:17" x14ac:dyDescent="0.3">
      <c r="A52" s="1">
        <v>4</v>
      </c>
      <c r="B52" s="1" t="s">
        <v>532</v>
      </c>
      <c r="C52" t="s">
        <v>583</v>
      </c>
      <c r="D52" s="2">
        <v>44656</v>
      </c>
      <c r="E52" s="3">
        <v>51</v>
      </c>
      <c r="F52" s="1" t="s">
        <v>23</v>
      </c>
      <c r="G52" s="1">
        <v>167</v>
      </c>
      <c r="H52" s="1">
        <v>179</v>
      </c>
      <c r="I52" s="1">
        <v>173</v>
      </c>
      <c r="J52" s="1">
        <v>14.87</v>
      </c>
      <c r="K52" s="1">
        <v>99</v>
      </c>
      <c r="L52" s="11" t="s">
        <v>19</v>
      </c>
      <c r="M52" t="s">
        <v>22</v>
      </c>
      <c r="O52" s="1">
        <v>580</v>
      </c>
      <c r="Q52" s="1" t="s">
        <v>24</v>
      </c>
    </row>
    <row r="53" spans="1:17" x14ac:dyDescent="0.3">
      <c r="A53" s="1">
        <v>4</v>
      </c>
      <c r="B53" s="1" t="s">
        <v>532</v>
      </c>
      <c r="C53" t="s">
        <v>584</v>
      </c>
      <c r="D53" s="2">
        <v>44656</v>
      </c>
      <c r="E53" s="3">
        <v>52</v>
      </c>
      <c r="F53" s="1" t="s">
        <v>20</v>
      </c>
      <c r="G53" s="1">
        <v>67</v>
      </c>
      <c r="H53" s="1">
        <v>69</v>
      </c>
      <c r="I53" s="1">
        <v>68</v>
      </c>
      <c r="J53" s="1">
        <v>16.48</v>
      </c>
      <c r="K53" s="1">
        <v>99</v>
      </c>
      <c r="L53" s="11" t="s">
        <v>19</v>
      </c>
      <c r="M53" t="s">
        <v>21</v>
      </c>
    </row>
    <row r="54" spans="1:17" x14ac:dyDescent="0.3">
      <c r="A54" s="1">
        <v>4</v>
      </c>
      <c r="B54" s="1" t="s">
        <v>532</v>
      </c>
      <c r="C54" t="s">
        <v>585</v>
      </c>
      <c r="D54" s="2">
        <v>44656</v>
      </c>
      <c r="E54" s="3">
        <v>53</v>
      </c>
      <c r="F54" s="1" t="s">
        <v>20</v>
      </c>
      <c r="G54" s="1">
        <v>64</v>
      </c>
      <c r="H54" s="1">
        <v>68</v>
      </c>
      <c r="I54" s="1">
        <v>66</v>
      </c>
      <c r="J54" s="1">
        <v>13.82</v>
      </c>
      <c r="K54" s="1">
        <v>105</v>
      </c>
      <c r="L54" s="11" t="s">
        <v>19</v>
      </c>
      <c r="M54" t="s">
        <v>21</v>
      </c>
    </row>
    <row r="55" spans="1:17" x14ac:dyDescent="0.3">
      <c r="A55" s="1">
        <v>4</v>
      </c>
      <c r="B55" s="1" t="s">
        <v>532</v>
      </c>
      <c r="C55" t="s">
        <v>586</v>
      </c>
      <c r="D55" s="2">
        <v>44656</v>
      </c>
      <c r="E55" s="3">
        <v>54</v>
      </c>
      <c r="F55" s="1" t="s">
        <v>20</v>
      </c>
      <c r="G55" s="1">
        <v>100</v>
      </c>
      <c r="H55" s="1">
        <v>102</v>
      </c>
      <c r="I55" s="1">
        <v>101</v>
      </c>
      <c r="J55" s="1">
        <v>7.3</v>
      </c>
      <c r="K55" s="1">
        <v>113</v>
      </c>
      <c r="L55" s="11" t="s">
        <v>19</v>
      </c>
      <c r="M55" t="s">
        <v>20</v>
      </c>
    </row>
    <row r="56" spans="1:17" x14ac:dyDescent="0.3">
      <c r="A56" s="1">
        <v>4</v>
      </c>
      <c r="B56" s="1" t="s">
        <v>532</v>
      </c>
      <c r="C56" t="s">
        <v>587</v>
      </c>
      <c r="D56" s="2">
        <v>44656</v>
      </c>
      <c r="E56" s="3">
        <v>55</v>
      </c>
      <c r="F56" s="1" t="s">
        <v>20</v>
      </c>
      <c r="G56" s="1">
        <v>70</v>
      </c>
      <c r="H56" s="1">
        <v>71</v>
      </c>
      <c r="I56" s="1">
        <v>70.5</v>
      </c>
      <c r="J56" s="1">
        <v>9.7100000000000009</v>
      </c>
      <c r="K56" s="1">
        <v>114</v>
      </c>
      <c r="L56" s="11" t="s">
        <v>19</v>
      </c>
      <c r="M56" t="s">
        <v>21</v>
      </c>
    </row>
    <row r="57" spans="1:17" x14ac:dyDescent="0.3">
      <c r="A57" s="1">
        <v>4</v>
      </c>
      <c r="B57" s="1" t="s">
        <v>532</v>
      </c>
      <c r="C57" t="s">
        <v>588</v>
      </c>
      <c r="D57" s="2">
        <v>44656</v>
      </c>
      <c r="E57" s="3">
        <v>56</v>
      </c>
      <c r="F57" s="1" t="s">
        <v>20</v>
      </c>
      <c r="G57" s="1">
        <v>93</v>
      </c>
      <c r="H57" s="1">
        <v>93</v>
      </c>
      <c r="I57" s="1">
        <v>93</v>
      </c>
      <c r="J57" s="1">
        <v>15.47</v>
      </c>
      <c r="K57" s="1">
        <v>114</v>
      </c>
      <c r="L57" s="11" t="s">
        <v>19</v>
      </c>
      <c r="M57" t="s">
        <v>20</v>
      </c>
    </row>
    <row r="58" spans="1:17" x14ac:dyDescent="0.3">
      <c r="A58" s="1">
        <v>4</v>
      </c>
      <c r="B58" s="1" t="s">
        <v>532</v>
      </c>
      <c r="C58" t="s">
        <v>589</v>
      </c>
      <c r="D58" s="2">
        <v>44656</v>
      </c>
      <c r="E58" s="3">
        <v>57</v>
      </c>
      <c r="F58" s="1" t="s">
        <v>20</v>
      </c>
      <c r="G58" s="1">
        <v>123</v>
      </c>
      <c r="H58" s="1">
        <v>124</v>
      </c>
      <c r="I58" s="1">
        <v>123.5</v>
      </c>
      <c r="J58" s="1">
        <v>4.82</v>
      </c>
      <c r="K58" s="1">
        <v>115</v>
      </c>
      <c r="L58" s="11" t="s">
        <v>19</v>
      </c>
      <c r="M58" t="s">
        <v>22</v>
      </c>
    </row>
    <row r="59" spans="1:17" x14ac:dyDescent="0.3">
      <c r="A59" s="1">
        <v>4</v>
      </c>
      <c r="B59" s="1" t="s">
        <v>532</v>
      </c>
      <c r="C59" t="s">
        <v>590</v>
      </c>
      <c r="D59" s="2">
        <v>44656</v>
      </c>
      <c r="E59" s="3">
        <v>58</v>
      </c>
      <c r="F59" s="1" t="s">
        <v>20</v>
      </c>
      <c r="G59" s="1">
        <v>68</v>
      </c>
      <c r="H59" s="1">
        <v>72</v>
      </c>
      <c r="I59" s="1">
        <v>70</v>
      </c>
      <c r="J59" s="1">
        <v>11.15</v>
      </c>
      <c r="K59" s="1">
        <v>123</v>
      </c>
      <c r="L59" s="11" t="s">
        <v>19</v>
      </c>
      <c r="M59" t="s">
        <v>21</v>
      </c>
    </row>
    <row r="60" spans="1:17" x14ac:dyDescent="0.3">
      <c r="A60" s="1">
        <v>4</v>
      </c>
      <c r="B60" s="1" t="s">
        <v>532</v>
      </c>
      <c r="C60" t="s">
        <v>591</v>
      </c>
      <c r="D60" s="2">
        <v>44656</v>
      </c>
      <c r="E60" s="3">
        <v>59</v>
      </c>
      <c r="F60" s="1" t="s">
        <v>20</v>
      </c>
      <c r="G60" s="1">
        <v>81</v>
      </c>
      <c r="H60" s="1">
        <v>80</v>
      </c>
      <c r="I60" s="1">
        <v>80.5</v>
      </c>
      <c r="J60" s="1">
        <v>8.64</v>
      </c>
      <c r="K60" s="1">
        <v>125</v>
      </c>
      <c r="L60" s="11" t="s">
        <v>19</v>
      </c>
      <c r="M60" t="s">
        <v>20</v>
      </c>
      <c r="P60" s="1" t="s">
        <v>37</v>
      </c>
    </row>
    <row r="61" spans="1:17" x14ac:dyDescent="0.3">
      <c r="A61" s="1">
        <v>4</v>
      </c>
      <c r="B61" s="1" t="s">
        <v>532</v>
      </c>
      <c r="C61" t="s">
        <v>592</v>
      </c>
      <c r="D61" s="2">
        <v>44656</v>
      </c>
      <c r="E61" s="3">
        <v>60</v>
      </c>
      <c r="F61" s="1" t="s">
        <v>20</v>
      </c>
      <c r="G61" s="1">
        <v>118</v>
      </c>
      <c r="H61" s="1">
        <v>117</v>
      </c>
      <c r="I61" s="1">
        <v>117.5</v>
      </c>
      <c r="J61" s="1">
        <v>8.6999999999999993</v>
      </c>
      <c r="K61" s="1">
        <v>125</v>
      </c>
      <c r="L61" s="11" t="s">
        <v>19</v>
      </c>
      <c r="M61" t="s">
        <v>20</v>
      </c>
    </row>
    <row r="62" spans="1:17" x14ac:dyDescent="0.3">
      <c r="A62" s="1">
        <v>4</v>
      </c>
      <c r="B62" s="1" t="s">
        <v>532</v>
      </c>
      <c r="C62" t="s">
        <v>593</v>
      </c>
      <c r="D62" s="2">
        <v>44656</v>
      </c>
      <c r="E62" s="3">
        <v>61</v>
      </c>
      <c r="F62" s="1" t="s">
        <v>23</v>
      </c>
      <c r="G62" s="1">
        <v>130</v>
      </c>
      <c r="H62" s="1">
        <v>138</v>
      </c>
      <c r="I62" s="1">
        <v>134</v>
      </c>
      <c r="J62" s="1">
        <v>5.05</v>
      </c>
      <c r="K62" s="1">
        <v>125</v>
      </c>
      <c r="L62" s="11" t="s">
        <v>19</v>
      </c>
      <c r="M62" t="s">
        <v>22</v>
      </c>
      <c r="O62" s="1">
        <v>463</v>
      </c>
      <c r="Q62" s="1" t="s">
        <v>24</v>
      </c>
    </row>
    <row r="63" spans="1:17" x14ac:dyDescent="0.3">
      <c r="A63" s="1">
        <v>4</v>
      </c>
      <c r="B63" s="1" t="s">
        <v>532</v>
      </c>
      <c r="C63" t="s">
        <v>594</v>
      </c>
      <c r="D63" s="2">
        <v>44656</v>
      </c>
      <c r="E63" s="3">
        <v>62</v>
      </c>
      <c r="F63" s="1" t="s">
        <v>20</v>
      </c>
      <c r="G63" s="1">
        <v>117</v>
      </c>
      <c r="H63" s="1">
        <v>118</v>
      </c>
      <c r="I63" s="1">
        <v>117.5</v>
      </c>
      <c r="J63" s="1">
        <v>2.63</v>
      </c>
      <c r="K63" s="1">
        <v>127</v>
      </c>
      <c r="L63" s="11" t="s">
        <v>19</v>
      </c>
      <c r="M63" t="s">
        <v>22</v>
      </c>
    </row>
    <row r="64" spans="1:17" x14ac:dyDescent="0.3">
      <c r="A64" s="1">
        <v>4</v>
      </c>
      <c r="B64" s="1" t="s">
        <v>532</v>
      </c>
      <c r="C64" t="s">
        <v>595</v>
      </c>
      <c r="D64" s="2">
        <v>44656</v>
      </c>
      <c r="E64" s="3">
        <v>63</v>
      </c>
      <c r="F64" s="1" t="s">
        <v>20</v>
      </c>
      <c r="G64" s="1">
        <v>132</v>
      </c>
      <c r="H64" s="1">
        <v>137</v>
      </c>
      <c r="I64" s="1">
        <v>134.5</v>
      </c>
      <c r="J64" s="1">
        <v>14.32</v>
      </c>
      <c r="K64" s="1">
        <v>125</v>
      </c>
      <c r="L64" s="11" t="s">
        <v>19</v>
      </c>
      <c r="M64" t="s">
        <v>20</v>
      </c>
    </row>
    <row r="65" spans="1:17" x14ac:dyDescent="0.3">
      <c r="A65" s="1">
        <v>4</v>
      </c>
      <c r="B65" s="1" t="s">
        <v>532</v>
      </c>
      <c r="C65" t="s">
        <v>596</v>
      </c>
      <c r="D65" s="2">
        <v>44656</v>
      </c>
      <c r="E65" s="3">
        <v>64</v>
      </c>
      <c r="F65" s="1" t="s">
        <v>20</v>
      </c>
      <c r="G65" s="1">
        <v>117</v>
      </c>
      <c r="H65" s="1">
        <v>111</v>
      </c>
      <c r="I65" s="1">
        <v>114</v>
      </c>
      <c r="J65" s="1">
        <v>12.68</v>
      </c>
      <c r="K65" s="1">
        <v>130</v>
      </c>
      <c r="L65" s="11" t="s">
        <v>19</v>
      </c>
      <c r="M65" t="s">
        <v>22</v>
      </c>
    </row>
    <row r="66" spans="1:17" x14ac:dyDescent="0.3">
      <c r="A66" s="1">
        <v>4</v>
      </c>
      <c r="B66" s="1" t="s">
        <v>532</v>
      </c>
      <c r="C66" t="s">
        <v>597</v>
      </c>
      <c r="D66" s="2">
        <v>44656</v>
      </c>
      <c r="E66" s="3">
        <v>65</v>
      </c>
      <c r="F66" s="1" t="s">
        <v>20</v>
      </c>
      <c r="G66" s="1">
        <v>63</v>
      </c>
      <c r="H66" s="1">
        <v>69</v>
      </c>
      <c r="I66" s="1">
        <v>66</v>
      </c>
      <c r="J66" s="1">
        <v>10.79</v>
      </c>
      <c r="K66" s="1">
        <v>133</v>
      </c>
      <c r="L66" s="11" t="s">
        <v>19</v>
      </c>
      <c r="M66" t="s">
        <v>21</v>
      </c>
    </row>
    <row r="67" spans="1:17" x14ac:dyDescent="0.3">
      <c r="A67" s="1">
        <v>4</v>
      </c>
      <c r="B67" s="1" t="s">
        <v>532</v>
      </c>
      <c r="C67" t="s">
        <v>598</v>
      </c>
      <c r="D67" s="2">
        <v>44656</v>
      </c>
      <c r="E67" s="3">
        <v>66</v>
      </c>
      <c r="F67" s="1" t="s">
        <v>20</v>
      </c>
      <c r="G67" s="1">
        <v>123</v>
      </c>
      <c r="H67" s="1">
        <v>123</v>
      </c>
      <c r="I67" s="1">
        <v>123</v>
      </c>
      <c r="J67" s="1">
        <v>6.54</v>
      </c>
      <c r="K67" s="1">
        <v>134</v>
      </c>
      <c r="L67" s="11" t="s">
        <v>19</v>
      </c>
      <c r="M67" t="s">
        <v>22</v>
      </c>
    </row>
    <row r="68" spans="1:17" x14ac:dyDescent="0.3">
      <c r="A68" s="1">
        <v>4</v>
      </c>
      <c r="B68" s="1" t="s">
        <v>532</v>
      </c>
      <c r="C68" t="s">
        <v>599</v>
      </c>
      <c r="D68" s="2">
        <v>44656</v>
      </c>
      <c r="E68" s="3">
        <v>67</v>
      </c>
      <c r="F68" s="1" t="s">
        <v>20</v>
      </c>
      <c r="G68" s="1">
        <v>131</v>
      </c>
      <c r="H68" s="1">
        <v>129</v>
      </c>
      <c r="I68" s="1">
        <v>130</v>
      </c>
      <c r="J68" s="1">
        <v>13.39</v>
      </c>
      <c r="K68" s="1">
        <v>141</v>
      </c>
      <c r="L68" s="11" t="s">
        <v>19</v>
      </c>
      <c r="M68" t="s">
        <v>22</v>
      </c>
    </row>
    <row r="69" spans="1:17" x14ac:dyDescent="0.3">
      <c r="A69" s="1">
        <v>4</v>
      </c>
      <c r="B69" s="1" t="s">
        <v>532</v>
      </c>
      <c r="C69" t="s">
        <v>600</v>
      </c>
      <c r="D69" s="2">
        <v>44656</v>
      </c>
      <c r="E69" s="3">
        <v>68</v>
      </c>
      <c r="F69" s="1" t="s">
        <v>20</v>
      </c>
      <c r="G69" s="1">
        <v>84</v>
      </c>
      <c r="H69" s="1">
        <v>88</v>
      </c>
      <c r="I69" s="1">
        <v>86</v>
      </c>
      <c r="J69" s="1">
        <v>16.399999999999999</v>
      </c>
      <c r="K69" s="1">
        <v>142</v>
      </c>
      <c r="L69" s="11" t="s">
        <v>19</v>
      </c>
      <c r="M69" t="s">
        <v>20</v>
      </c>
    </row>
    <row r="70" spans="1:17" x14ac:dyDescent="0.3">
      <c r="A70" s="1">
        <v>4</v>
      </c>
      <c r="B70" s="1" t="s">
        <v>532</v>
      </c>
      <c r="C70" t="s">
        <v>601</v>
      </c>
      <c r="D70" s="2">
        <v>44656</v>
      </c>
      <c r="E70" s="3">
        <v>69</v>
      </c>
      <c r="F70" s="1" t="s">
        <v>20</v>
      </c>
      <c r="G70" s="1">
        <v>100</v>
      </c>
      <c r="H70" s="1">
        <v>102</v>
      </c>
      <c r="I70" s="1">
        <v>101</v>
      </c>
      <c r="J70" s="1">
        <v>8.7899999999999991</v>
      </c>
      <c r="K70" s="1">
        <v>143</v>
      </c>
      <c r="L70" s="11" t="s">
        <v>19</v>
      </c>
      <c r="M70" t="s">
        <v>22</v>
      </c>
    </row>
    <row r="71" spans="1:17" x14ac:dyDescent="0.3">
      <c r="A71" s="1">
        <v>4</v>
      </c>
      <c r="B71" s="1" t="s">
        <v>532</v>
      </c>
      <c r="C71" t="s">
        <v>602</v>
      </c>
      <c r="D71" s="2">
        <v>44656</v>
      </c>
      <c r="E71" s="3">
        <v>70</v>
      </c>
      <c r="F71" s="1" t="s">
        <v>20</v>
      </c>
      <c r="G71" s="1">
        <v>119</v>
      </c>
      <c r="H71" s="1">
        <v>112</v>
      </c>
      <c r="I71" s="1">
        <v>115.5</v>
      </c>
      <c r="J71" s="1">
        <v>11.63</v>
      </c>
      <c r="K71" s="1">
        <v>146</v>
      </c>
      <c r="L71" s="11" t="s">
        <v>19</v>
      </c>
      <c r="M71" t="s">
        <v>22</v>
      </c>
    </row>
    <row r="72" spans="1:17" x14ac:dyDescent="0.3">
      <c r="A72" s="1">
        <v>4</v>
      </c>
      <c r="B72" s="1" t="s">
        <v>532</v>
      </c>
      <c r="C72" t="s">
        <v>603</v>
      </c>
      <c r="D72" s="2">
        <v>44656</v>
      </c>
      <c r="E72" s="3">
        <v>71</v>
      </c>
      <c r="F72" s="1" t="s">
        <v>23</v>
      </c>
      <c r="G72" s="1">
        <v>173</v>
      </c>
      <c r="H72" s="1">
        <v>179</v>
      </c>
      <c r="I72" s="1">
        <v>176</v>
      </c>
      <c r="J72" s="1">
        <v>16.16</v>
      </c>
      <c r="K72" s="1">
        <v>148</v>
      </c>
      <c r="L72" s="11" t="s">
        <v>19</v>
      </c>
      <c r="M72" t="s">
        <v>22</v>
      </c>
    </row>
    <row r="73" spans="1:17" x14ac:dyDescent="0.3">
      <c r="A73" s="1">
        <v>4</v>
      </c>
      <c r="B73" s="1" t="s">
        <v>532</v>
      </c>
      <c r="C73" t="s">
        <v>604</v>
      </c>
      <c r="D73" s="2">
        <v>44656</v>
      </c>
      <c r="E73" s="3">
        <v>72</v>
      </c>
      <c r="F73" s="1" t="s">
        <v>20</v>
      </c>
      <c r="G73" s="1">
        <v>131</v>
      </c>
      <c r="H73" s="1">
        <v>127</v>
      </c>
      <c r="I73" s="1">
        <v>129</v>
      </c>
      <c r="J73" s="1">
        <v>14.45</v>
      </c>
      <c r="K73" s="1">
        <v>148</v>
      </c>
      <c r="L73" s="11" t="s">
        <v>19</v>
      </c>
      <c r="M73" t="s">
        <v>20</v>
      </c>
      <c r="O73" s="1">
        <v>440</v>
      </c>
      <c r="Q73" s="1" t="s">
        <v>24</v>
      </c>
    </row>
    <row r="74" spans="1:17" x14ac:dyDescent="0.3">
      <c r="A74" s="1">
        <v>4</v>
      </c>
      <c r="B74" s="1" t="s">
        <v>532</v>
      </c>
      <c r="C74" t="s">
        <v>605</v>
      </c>
      <c r="D74" s="2">
        <v>44656</v>
      </c>
      <c r="E74" s="3">
        <v>73</v>
      </c>
      <c r="F74" s="1" t="s">
        <v>20</v>
      </c>
      <c r="G74" s="1">
        <v>82</v>
      </c>
      <c r="H74" s="1">
        <v>81</v>
      </c>
      <c r="I74" s="1">
        <v>81.5</v>
      </c>
      <c r="J74" s="1">
        <v>7.06</v>
      </c>
      <c r="K74" s="1">
        <v>151</v>
      </c>
      <c r="L74" s="11" t="s">
        <v>19</v>
      </c>
      <c r="M74" t="s">
        <v>20</v>
      </c>
    </row>
    <row r="75" spans="1:17" x14ac:dyDescent="0.3">
      <c r="A75" s="1">
        <v>4</v>
      </c>
      <c r="B75" s="1" t="s">
        <v>532</v>
      </c>
      <c r="C75" t="s">
        <v>606</v>
      </c>
      <c r="D75" s="2">
        <v>44656</v>
      </c>
      <c r="E75" s="3">
        <v>74</v>
      </c>
      <c r="F75" s="1" t="s">
        <v>20</v>
      </c>
      <c r="G75" s="1">
        <v>93</v>
      </c>
      <c r="H75" s="1">
        <v>89</v>
      </c>
      <c r="I75" s="1">
        <v>91</v>
      </c>
      <c r="J75" s="1">
        <v>12.62</v>
      </c>
      <c r="K75" s="1">
        <v>154</v>
      </c>
      <c r="L75" s="11" t="s">
        <v>19</v>
      </c>
      <c r="M75" t="s">
        <v>20</v>
      </c>
      <c r="P75" s="1" t="s">
        <v>38</v>
      </c>
    </row>
    <row r="76" spans="1:17" x14ac:dyDescent="0.3">
      <c r="A76" s="1">
        <v>4</v>
      </c>
      <c r="B76" s="1" t="s">
        <v>532</v>
      </c>
      <c r="C76" t="s">
        <v>607</v>
      </c>
      <c r="D76" s="2">
        <v>44656</v>
      </c>
      <c r="E76" s="3">
        <v>75</v>
      </c>
      <c r="F76" s="1" t="s">
        <v>20</v>
      </c>
      <c r="G76" s="1">
        <v>111</v>
      </c>
      <c r="H76" s="1">
        <v>110</v>
      </c>
      <c r="I76" s="1">
        <v>110.5</v>
      </c>
      <c r="J76" s="1">
        <v>12.64</v>
      </c>
      <c r="K76" s="1">
        <v>154</v>
      </c>
      <c r="L76" s="11" t="s">
        <v>19</v>
      </c>
      <c r="M76" t="s">
        <v>20</v>
      </c>
    </row>
    <row r="77" spans="1:17" x14ac:dyDescent="0.3">
      <c r="A77" s="1">
        <v>4</v>
      </c>
      <c r="B77" s="1" t="s">
        <v>532</v>
      </c>
      <c r="C77" t="s">
        <v>608</v>
      </c>
      <c r="D77" s="2">
        <v>44656</v>
      </c>
      <c r="E77" s="3">
        <v>76</v>
      </c>
      <c r="F77" s="1" t="s">
        <v>23</v>
      </c>
      <c r="G77" s="1">
        <v>211</v>
      </c>
      <c r="H77" s="1">
        <v>223</v>
      </c>
      <c r="I77" s="1">
        <v>217</v>
      </c>
      <c r="J77" s="1">
        <v>3.14</v>
      </c>
      <c r="K77" s="1">
        <v>161</v>
      </c>
      <c r="L77" s="11" t="s">
        <v>19</v>
      </c>
      <c r="M77" t="s">
        <v>22</v>
      </c>
    </row>
    <row r="78" spans="1:17" x14ac:dyDescent="0.3">
      <c r="A78" s="1">
        <v>4</v>
      </c>
      <c r="B78" s="1" t="s">
        <v>532</v>
      </c>
      <c r="C78" t="s">
        <v>609</v>
      </c>
      <c r="D78" s="2">
        <v>44656</v>
      </c>
      <c r="E78" s="3">
        <v>77</v>
      </c>
      <c r="F78" s="1" t="s">
        <v>20</v>
      </c>
      <c r="G78" s="1">
        <v>114</v>
      </c>
      <c r="H78" s="1">
        <v>108</v>
      </c>
      <c r="I78" s="1">
        <v>111</v>
      </c>
      <c r="J78" s="1">
        <v>11.23</v>
      </c>
      <c r="K78" s="1">
        <v>163</v>
      </c>
      <c r="L78" s="11" t="s">
        <v>19</v>
      </c>
      <c r="M78" t="s">
        <v>20</v>
      </c>
    </row>
    <row r="79" spans="1:17" x14ac:dyDescent="0.3">
      <c r="A79" s="1">
        <v>4</v>
      </c>
      <c r="B79" s="1" t="s">
        <v>532</v>
      </c>
      <c r="C79" t="s">
        <v>610</v>
      </c>
      <c r="D79" s="2">
        <v>44656</v>
      </c>
      <c r="E79" s="3">
        <v>78</v>
      </c>
      <c r="F79" s="1" t="s">
        <v>20</v>
      </c>
      <c r="G79" s="1">
        <v>65</v>
      </c>
      <c r="H79" s="1">
        <v>63</v>
      </c>
      <c r="I79" s="1">
        <v>64</v>
      </c>
      <c r="J79" s="1">
        <v>14.39</v>
      </c>
      <c r="K79" s="1">
        <v>160</v>
      </c>
      <c r="L79" s="11" t="s">
        <v>22</v>
      </c>
      <c r="M79" t="s">
        <v>21</v>
      </c>
    </row>
    <row r="80" spans="1:17" x14ac:dyDescent="0.3">
      <c r="A80" s="1">
        <v>4</v>
      </c>
      <c r="B80" s="1" t="s">
        <v>532</v>
      </c>
      <c r="C80" t="s">
        <v>611</v>
      </c>
      <c r="D80" s="2">
        <v>44656</v>
      </c>
      <c r="E80" s="3">
        <v>79</v>
      </c>
      <c r="F80" s="1" t="s">
        <v>23</v>
      </c>
      <c r="G80" s="1">
        <v>101</v>
      </c>
      <c r="H80" s="1">
        <v>100</v>
      </c>
      <c r="I80" s="1">
        <v>100.5</v>
      </c>
      <c r="J80" s="1">
        <v>10.07</v>
      </c>
      <c r="K80" s="1">
        <v>169</v>
      </c>
      <c r="L80" s="11" t="s">
        <v>22</v>
      </c>
      <c r="M80" t="s">
        <v>20</v>
      </c>
      <c r="P80" s="1" t="s">
        <v>39</v>
      </c>
    </row>
    <row r="81" spans="1:17" x14ac:dyDescent="0.3">
      <c r="A81" s="1">
        <v>4</v>
      </c>
      <c r="B81" s="1" t="s">
        <v>532</v>
      </c>
      <c r="C81" t="s">
        <v>612</v>
      </c>
      <c r="D81" s="2">
        <v>44656</v>
      </c>
      <c r="E81" s="3">
        <v>80</v>
      </c>
      <c r="F81" s="1" t="s">
        <v>20</v>
      </c>
      <c r="G81" s="1">
        <v>160</v>
      </c>
      <c r="H81" s="1">
        <v>164</v>
      </c>
      <c r="I81" s="1">
        <v>162</v>
      </c>
      <c r="J81" s="1">
        <v>14.34</v>
      </c>
      <c r="K81" s="1">
        <v>174</v>
      </c>
      <c r="L81" s="11" t="s">
        <v>19</v>
      </c>
      <c r="M81" t="s">
        <v>22</v>
      </c>
    </row>
    <row r="82" spans="1:17" x14ac:dyDescent="0.3">
      <c r="A82" s="1">
        <v>4</v>
      </c>
      <c r="B82" s="1" t="s">
        <v>532</v>
      </c>
      <c r="C82" t="s">
        <v>613</v>
      </c>
      <c r="D82" s="2">
        <v>44656</v>
      </c>
      <c r="E82" s="3">
        <v>81</v>
      </c>
      <c r="F82" s="1" t="s">
        <v>20</v>
      </c>
      <c r="G82" s="1">
        <v>135</v>
      </c>
      <c r="H82" s="1">
        <v>133</v>
      </c>
      <c r="I82" s="1">
        <v>134</v>
      </c>
      <c r="J82" s="1">
        <v>12.25</v>
      </c>
      <c r="K82" s="1">
        <v>174</v>
      </c>
      <c r="L82" s="11" t="s">
        <v>19</v>
      </c>
      <c r="M82" t="s">
        <v>20</v>
      </c>
    </row>
    <row r="83" spans="1:17" x14ac:dyDescent="0.3">
      <c r="A83" s="1">
        <v>4</v>
      </c>
      <c r="B83" s="1" t="s">
        <v>532</v>
      </c>
      <c r="C83" t="s">
        <v>614</v>
      </c>
      <c r="D83" s="2">
        <v>44656</v>
      </c>
      <c r="E83" s="3">
        <v>82</v>
      </c>
      <c r="F83" s="1" t="s">
        <v>20</v>
      </c>
      <c r="G83" s="1">
        <v>141</v>
      </c>
      <c r="H83" s="1">
        <v>139</v>
      </c>
      <c r="I83" s="1">
        <v>140</v>
      </c>
      <c r="J83" s="1">
        <v>9.68</v>
      </c>
      <c r="K83" s="1">
        <v>175</v>
      </c>
      <c r="L83" s="11" t="s">
        <v>19</v>
      </c>
      <c r="M83" t="s">
        <v>22</v>
      </c>
    </row>
    <row r="84" spans="1:17" x14ac:dyDescent="0.3">
      <c r="A84" s="1">
        <v>4</v>
      </c>
      <c r="B84" s="1" t="s">
        <v>532</v>
      </c>
      <c r="C84" t="s">
        <v>615</v>
      </c>
      <c r="D84" s="2">
        <v>44656</v>
      </c>
      <c r="E84" s="3">
        <v>83</v>
      </c>
      <c r="F84" s="1" t="s">
        <v>20</v>
      </c>
      <c r="G84" s="1">
        <v>95</v>
      </c>
      <c r="H84" s="1">
        <v>94</v>
      </c>
      <c r="I84" s="1">
        <v>94.5</v>
      </c>
      <c r="J84" s="1">
        <v>7.68</v>
      </c>
      <c r="K84" s="1">
        <v>177</v>
      </c>
      <c r="L84" s="11" t="s">
        <v>19</v>
      </c>
      <c r="M84" t="s">
        <v>20</v>
      </c>
    </row>
    <row r="85" spans="1:17" x14ac:dyDescent="0.3">
      <c r="A85" s="1">
        <v>4</v>
      </c>
      <c r="B85" s="1" t="s">
        <v>532</v>
      </c>
      <c r="C85" t="s">
        <v>616</v>
      </c>
      <c r="D85" s="2">
        <v>44656</v>
      </c>
      <c r="E85" s="3">
        <v>84</v>
      </c>
      <c r="F85" s="1" t="s">
        <v>20</v>
      </c>
      <c r="G85" s="1">
        <v>173</v>
      </c>
      <c r="H85" s="1">
        <v>167</v>
      </c>
      <c r="I85" s="1">
        <v>170</v>
      </c>
      <c r="J85" s="1">
        <v>15.81</v>
      </c>
      <c r="K85" s="1">
        <v>179</v>
      </c>
      <c r="L85" s="11" t="s">
        <v>19</v>
      </c>
      <c r="M85" t="s">
        <v>22</v>
      </c>
    </row>
    <row r="86" spans="1:17" x14ac:dyDescent="0.3">
      <c r="A86" s="1">
        <v>4</v>
      </c>
      <c r="B86" s="1" t="s">
        <v>532</v>
      </c>
      <c r="C86" t="s">
        <v>617</v>
      </c>
      <c r="D86" s="2">
        <v>44656</v>
      </c>
      <c r="E86" s="3">
        <v>85</v>
      </c>
      <c r="F86" s="1" t="s">
        <v>20</v>
      </c>
      <c r="G86" s="1">
        <v>129</v>
      </c>
      <c r="H86" s="1">
        <v>128</v>
      </c>
      <c r="I86" s="1">
        <v>128.5</v>
      </c>
      <c r="J86" s="1">
        <v>13.41</v>
      </c>
      <c r="K86" s="1">
        <v>182</v>
      </c>
      <c r="L86" s="11" t="s">
        <v>19</v>
      </c>
      <c r="M86" t="s">
        <v>20</v>
      </c>
    </row>
    <row r="87" spans="1:17" x14ac:dyDescent="0.3">
      <c r="A87" s="1">
        <v>4</v>
      </c>
      <c r="B87" s="1" t="s">
        <v>532</v>
      </c>
      <c r="C87" t="s">
        <v>618</v>
      </c>
      <c r="D87" s="2">
        <v>44656</v>
      </c>
      <c r="E87" s="3">
        <v>86</v>
      </c>
      <c r="F87" s="1" t="s">
        <v>20</v>
      </c>
      <c r="G87" s="1">
        <v>155</v>
      </c>
      <c r="H87" s="1">
        <v>156</v>
      </c>
      <c r="I87" s="1">
        <v>155.5</v>
      </c>
      <c r="J87" s="1">
        <v>9.0299999999999994</v>
      </c>
      <c r="K87" s="1">
        <v>189</v>
      </c>
      <c r="L87" s="11" t="s">
        <v>19</v>
      </c>
      <c r="M87" t="s">
        <v>22</v>
      </c>
    </row>
    <row r="88" spans="1:17" x14ac:dyDescent="0.3">
      <c r="A88" s="1">
        <v>4</v>
      </c>
      <c r="B88" s="1" t="s">
        <v>532</v>
      </c>
      <c r="C88" t="s">
        <v>619</v>
      </c>
      <c r="D88" s="2">
        <v>44656</v>
      </c>
      <c r="E88" s="3">
        <v>87</v>
      </c>
      <c r="F88" s="1" t="s">
        <v>20</v>
      </c>
      <c r="G88" s="1">
        <v>79</v>
      </c>
      <c r="H88" s="1">
        <v>80</v>
      </c>
      <c r="I88" s="1">
        <v>79.5</v>
      </c>
      <c r="J88" s="1">
        <v>15.24</v>
      </c>
      <c r="K88" s="1">
        <v>190</v>
      </c>
      <c r="L88" s="11" t="s">
        <v>19</v>
      </c>
      <c r="M88" t="s">
        <v>21</v>
      </c>
    </row>
    <row r="89" spans="1:17" x14ac:dyDescent="0.3">
      <c r="A89" s="1">
        <v>4</v>
      </c>
      <c r="B89" s="1" t="s">
        <v>532</v>
      </c>
      <c r="C89" t="s">
        <v>620</v>
      </c>
      <c r="D89" s="2">
        <v>44656</v>
      </c>
      <c r="E89" s="3">
        <v>88</v>
      </c>
      <c r="F89" s="1" t="s">
        <v>20</v>
      </c>
      <c r="G89" s="1">
        <v>138</v>
      </c>
      <c r="H89" s="1">
        <v>139</v>
      </c>
      <c r="I89" s="1">
        <v>138.5</v>
      </c>
      <c r="J89" s="1">
        <v>4.82</v>
      </c>
      <c r="K89" s="1">
        <v>194</v>
      </c>
      <c r="L89" s="11" t="s">
        <v>19</v>
      </c>
      <c r="M89" t="s">
        <v>22</v>
      </c>
    </row>
    <row r="90" spans="1:17" x14ac:dyDescent="0.3">
      <c r="A90" s="1">
        <v>4</v>
      </c>
      <c r="B90" s="1" t="s">
        <v>532</v>
      </c>
      <c r="C90" t="s">
        <v>621</v>
      </c>
      <c r="D90" s="2">
        <v>44656</v>
      </c>
      <c r="E90" s="3">
        <v>89</v>
      </c>
      <c r="F90" s="1" t="s">
        <v>20</v>
      </c>
      <c r="G90" s="1">
        <v>115</v>
      </c>
      <c r="H90" s="1">
        <v>119</v>
      </c>
      <c r="I90" s="1">
        <v>117</v>
      </c>
      <c r="J90" s="1">
        <v>6.74</v>
      </c>
      <c r="K90" s="1">
        <v>194</v>
      </c>
      <c r="L90" s="11" t="s">
        <v>19</v>
      </c>
      <c r="M90" t="s">
        <v>20</v>
      </c>
    </row>
    <row r="91" spans="1:17" x14ac:dyDescent="0.3">
      <c r="A91" s="1">
        <v>4</v>
      </c>
      <c r="B91" s="1" t="s">
        <v>532</v>
      </c>
      <c r="C91" t="s">
        <v>622</v>
      </c>
      <c r="D91" s="2">
        <v>44656</v>
      </c>
      <c r="E91" s="3">
        <v>90</v>
      </c>
      <c r="F91" s="1" t="s">
        <v>20</v>
      </c>
      <c r="G91" s="1">
        <v>109</v>
      </c>
      <c r="H91" s="1">
        <v>110</v>
      </c>
      <c r="I91" s="1">
        <v>109.5</v>
      </c>
      <c r="J91" s="1">
        <v>10.63</v>
      </c>
      <c r="K91" s="1">
        <v>197</v>
      </c>
      <c r="L91" s="11" t="s">
        <v>19</v>
      </c>
      <c r="M91" t="s">
        <v>20</v>
      </c>
    </row>
    <row r="92" spans="1:17" x14ac:dyDescent="0.3">
      <c r="A92" s="1">
        <v>4</v>
      </c>
      <c r="B92" s="1" t="s">
        <v>532</v>
      </c>
      <c r="C92" t="s">
        <v>623</v>
      </c>
      <c r="D92" s="2">
        <v>44656</v>
      </c>
      <c r="E92" s="3">
        <v>91</v>
      </c>
      <c r="F92" s="1" t="s">
        <v>20</v>
      </c>
      <c r="G92" s="1">
        <v>137</v>
      </c>
      <c r="H92" s="1">
        <v>133</v>
      </c>
      <c r="I92" s="1">
        <v>135</v>
      </c>
      <c r="J92" s="1">
        <v>1.05</v>
      </c>
      <c r="K92" s="1">
        <v>204</v>
      </c>
      <c r="L92" s="11" t="s">
        <v>19</v>
      </c>
      <c r="M92" t="s">
        <v>22</v>
      </c>
      <c r="O92" s="1">
        <v>449</v>
      </c>
      <c r="Q92" s="1" t="s">
        <v>24</v>
      </c>
    </row>
    <row r="93" spans="1:17" x14ac:dyDescent="0.3">
      <c r="A93" s="1">
        <v>4</v>
      </c>
      <c r="B93" s="1" t="s">
        <v>532</v>
      </c>
      <c r="C93" t="s">
        <v>624</v>
      </c>
      <c r="D93" s="2">
        <v>44656</v>
      </c>
      <c r="E93" s="3">
        <v>92</v>
      </c>
      <c r="F93" s="1" t="s">
        <v>20</v>
      </c>
      <c r="G93" s="1">
        <v>107</v>
      </c>
      <c r="H93" s="1">
        <v>105</v>
      </c>
      <c r="I93" s="1">
        <v>106</v>
      </c>
      <c r="J93" s="1">
        <v>8.52</v>
      </c>
      <c r="K93" s="1">
        <v>194</v>
      </c>
      <c r="L93" s="11" t="s">
        <v>19</v>
      </c>
      <c r="M93" t="s">
        <v>20</v>
      </c>
    </row>
    <row r="94" spans="1:17" x14ac:dyDescent="0.3">
      <c r="A94" s="1">
        <v>4</v>
      </c>
      <c r="B94" s="1" t="s">
        <v>532</v>
      </c>
      <c r="C94" t="s">
        <v>625</v>
      </c>
      <c r="D94" s="2">
        <v>44656</v>
      </c>
      <c r="E94" s="3">
        <v>93</v>
      </c>
      <c r="F94" s="1" t="s">
        <v>20</v>
      </c>
      <c r="G94" s="1">
        <v>133</v>
      </c>
      <c r="H94" s="1">
        <v>132</v>
      </c>
      <c r="I94" s="1">
        <v>132.5</v>
      </c>
      <c r="J94" s="1">
        <v>3.16</v>
      </c>
      <c r="K94" s="1">
        <v>201</v>
      </c>
      <c r="L94" s="11" t="s">
        <v>19</v>
      </c>
      <c r="M94" t="s">
        <v>22</v>
      </c>
      <c r="O94" s="1">
        <v>442</v>
      </c>
      <c r="Q94" s="1" t="s">
        <v>24</v>
      </c>
    </row>
    <row r="95" spans="1:17" x14ac:dyDescent="0.3">
      <c r="A95" s="1">
        <v>4</v>
      </c>
      <c r="B95" s="1" t="s">
        <v>532</v>
      </c>
      <c r="C95" t="s">
        <v>626</v>
      </c>
      <c r="D95" s="2">
        <v>44656</v>
      </c>
      <c r="E95" s="3">
        <v>94</v>
      </c>
      <c r="F95" s="1" t="s">
        <v>20</v>
      </c>
      <c r="G95" s="1">
        <v>52</v>
      </c>
      <c r="H95" s="1">
        <v>52</v>
      </c>
      <c r="I95" s="1">
        <v>52</v>
      </c>
      <c r="J95" s="1">
        <v>10.98</v>
      </c>
      <c r="K95" s="1">
        <v>199</v>
      </c>
      <c r="L95" s="11" t="s">
        <v>19</v>
      </c>
      <c r="M95" t="s">
        <v>21</v>
      </c>
    </row>
    <row r="96" spans="1:17" x14ac:dyDescent="0.3">
      <c r="A96" s="1">
        <v>4</v>
      </c>
      <c r="B96" s="1" t="s">
        <v>532</v>
      </c>
      <c r="C96" t="s">
        <v>627</v>
      </c>
      <c r="D96" s="2">
        <v>44656</v>
      </c>
      <c r="E96" s="3">
        <v>95</v>
      </c>
      <c r="F96" s="1" t="s">
        <v>20</v>
      </c>
      <c r="G96" s="1">
        <v>194</v>
      </c>
      <c r="H96" s="1">
        <v>197</v>
      </c>
      <c r="I96" s="1">
        <v>195.5</v>
      </c>
      <c r="J96" s="1">
        <v>15</v>
      </c>
      <c r="K96" s="1">
        <v>196</v>
      </c>
      <c r="L96" s="11" t="s">
        <v>19</v>
      </c>
      <c r="M96" t="s">
        <v>22</v>
      </c>
    </row>
    <row r="97" spans="1:17" x14ac:dyDescent="0.3">
      <c r="A97" s="1">
        <v>4</v>
      </c>
      <c r="B97" s="1" t="s">
        <v>532</v>
      </c>
      <c r="C97" t="s">
        <v>628</v>
      </c>
      <c r="D97" s="2">
        <v>44656</v>
      </c>
      <c r="E97" s="3">
        <v>96</v>
      </c>
      <c r="F97" s="1" t="s">
        <v>20</v>
      </c>
      <c r="G97" s="1">
        <v>144</v>
      </c>
      <c r="H97" s="1">
        <v>139</v>
      </c>
      <c r="I97" s="1">
        <v>141.5</v>
      </c>
      <c r="J97" s="1">
        <v>6.89</v>
      </c>
      <c r="K97" s="1">
        <v>201</v>
      </c>
      <c r="L97" s="11" t="s">
        <v>19</v>
      </c>
      <c r="M97" t="s">
        <v>22</v>
      </c>
    </row>
    <row r="98" spans="1:17" x14ac:dyDescent="0.3">
      <c r="A98" s="1">
        <v>4</v>
      </c>
      <c r="B98" s="1" t="s">
        <v>532</v>
      </c>
      <c r="C98" t="s">
        <v>629</v>
      </c>
      <c r="D98" s="2">
        <v>44656</v>
      </c>
      <c r="E98" s="3">
        <v>97</v>
      </c>
      <c r="F98" s="1" t="s">
        <v>20</v>
      </c>
      <c r="G98" s="1">
        <v>50</v>
      </c>
      <c r="H98" s="1">
        <v>50</v>
      </c>
      <c r="I98" s="1">
        <v>50</v>
      </c>
      <c r="J98" s="1">
        <v>15.25</v>
      </c>
      <c r="K98" s="1">
        <v>202</v>
      </c>
      <c r="L98" s="11" t="s">
        <v>22</v>
      </c>
      <c r="M98" t="s">
        <v>21</v>
      </c>
      <c r="P98" s="1" t="s">
        <v>39</v>
      </c>
    </row>
    <row r="99" spans="1:17" x14ac:dyDescent="0.3">
      <c r="A99" s="1">
        <v>4</v>
      </c>
      <c r="B99" s="1" t="s">
        <v>532</v>
      </c>
      <c r="C99" t="s">
        <v>630</v>
      </c>
      <c r="D99" s="2">
        <v>44656</v>
      </c>
      <c r="E99" s="3">
        <v>98</v>
      </c>
      <c r="F99" s="1" t="s">
        <v>20</v>
      </c>
      <c r="G99" s="1">
        <v>128</v>
      </c>
      <c r="H99" s="1">
        <v>119</v>
      </c>
      <c r="I99" s="1">
        <v>123.5</v>
      </c>
      <c r="J99" s="1">
        <v>8.25</v>
      </c>
      <c r="K99" s="1">
        <v>205</v>
      </c>
      <c r="L99" s="11" t="s">
        <v>19</v>
      </c>
      <c r="M99" t="s">
        <v>20</v>
      </c>
    </row>
    <row r="100" spans="1:17" x14ac:dyDescent="0.3">
      <c r="A100" s="1">
        <v>4</v>
      </c>
      <c r="B100" s="1" t="s">
        <v>532</v>
      </c>
      <c r="C100" t="s">
        <v>631</v>
      </c>
      <c r="D100" s="2">
        <v>44656</v>
      </c>
      <c r="E100" s="3">
        <v>99</v>
      </c>
      <c r="F100" s="1" t="s">
        <v>20</v>
      </c>
      <c r="G100" s="1">
        <v>113</v>
      </c>
      <c r="H100" s="1">
        <v>114</v>
      </c>
      <c r="I100" s="1">
        <v>113.5</v>
      </c>
      <c r="J100" s="1">
        <v>5</v>
      </c>
      <c r="K100" s="1">
        <v>209</v>
      </c>
      <c r="L100" s="11" t="s">
        <v>19</v>
      </c>
      <c r="M100" t="s">
        <v>20</v>
      </c>
    </row>
    <row r="101" spans="1:17" x14ac:dyDescent="0.3">
      <c r="A101" s="1">
        <v>4</v>
      </c>
      <c r="B101" s="1" t="s">
        <v>532</v>
      </c>
      <c r="C101" t="s">
        <v>632</v>
      </c>
      <c r="D101" s="2">
        <v>44656</v>
      </c>
      <c r="E101" s="3">
        <v>100</v>
      </c>
      <c r="F101" s="1" t="s">
        <v>20</v>
      </c>
      <c r="G101" s="1">
        <v>187</v>
      </c>
      <c r="H101" s="1">
        <v>182</v>
      </c>
      <c r="I101" s="1">
        <v>184.5</v>
      </c>
      <c r="J101" s="1">
        <v>15.97</v>
      </c>
      <c r="K101" s="1">
        <v>209</v>
      </c>
      <c r="L101" s="11" t="s">
        <v>19</v>
      </c>
      <c r="M101" t="s">
        <v>22</v>
      </c>
    </row>
    <row r="102" spans="1:17" x14ac:dyDescent="0.3">
      <c r="A102" s="1">
        <v>4</v>
      </c>
      <c r="B102" s="1" t="s">
        <v>532</v>
      </c>
      <c r="C102" t="s">
        <v>633</v>
      </c>
      <c r="D102" s="2">
        <v>44656</v>
      </c>
      <c r="E102" s="3">
        <v>101</v>
      </c>
      <c r="F102" s="1" t="s">
        <v>20</v>
      </c>
      <c r="G102" s="1">
        <v>181</v>
      </c>
      <c r="H102" s="1">
        <v>185</v>
      </c>
      <c r="I102" s="1">
        <v>183</v>
      </c>
      <c r="J102" s="1">
        <v>9.23</v>
      </c>
      <c r="K102" s="1">
        <v>220</v>
      </c>
      <c r="L102" s="11" t="s">
        <v>19</v>
      </c>
      <c r="M102" t="s">
        <v>22</v>
      </c>
    </row>
    <row r="103" spans="1:17" x14ac:dyDescent="0.3">
      <c r="A103" s="1">
        <v>4</v>
      </c>
      <c r="B103" s="1" t="s">
        <v>532</v>
      </c>
      <c r="C103" t="s">
        <v>634</v>
      </c>
      <c r="D103" s="2">
        <v>44656</v>
      </c>
      <c r="E103" s="3">
        <v>102</v>
      </c>
      <c r="F103" s="1" t="s">
        <v>20</v>
      </c>
      <c r="G103" s="1">
        <v>146</v>
      </c>
      <c r="H103" s="1">
        <v>144</v>
      </c>
      <c r="I103" s="1">
        <v>145</v>
      </c>
      <c r="J103" s="1">
        <v>11.89</v>
      </c>
      <c r="K103" s="1">
        <v>223</v>
      </c>
      <c r="L103" s="11" t="s">
        <v>19</v>
      </c>
      <c r="M103" t="s">
        <v>22</v>
      </c>
    </row>
    <row r="104" spans="1:17" x14ac:dyDescent="0.3">
      <c r="A104" s="1">
        <v>4</v>
      </c>
      <c r="B104" s="1" t="s">
        <v>532</v>
      </c>
      <c r="C104" t="s">
        <v>635</v>
      </c>
      <c r="D104" s="2">
        <v>44656</v>
      </c>
      <c r="E104" s="3">
        <v>103</v>
      </c>
      <c r="F104" s="1" t="s">
        <v>20</v>
      </c>
      <c r="G104" s="1">
        <v>111</v>
      </c>
      <c r="H104" s="1">
        <v>109</v>
      </c>
      <c r="I104" s="1">
        <v>110</v>
      </c>
      <c r="J104" s="1">
        <v>7.57</v>
      </c>
      <c r="K104" s="1">
        <v>221</v>
      </c>
      <c r="L104" s="11" t="s">
        <v>19</v>
      </c>
      <c r="M104" t="s">
        <v>20</v>
      </c>
    </row>
    <row r="105" spans="1:17" x14ac:dyDescent="0.3">
      <c r="A105" s="1">
        <v>4</v>
      </c>
      <c r="B105" s="1" t="s">
        <v>532</v>
      </c>
      <c r="C105" t="s">
        <v>636</v>
      </c>
      <c r="D105" s="2">
        <v>44656</v>
      </c>
      <c r="E105" s="3">
        <v>104</v>
      </c>
      <c r="F105" s="1" t="s">
        <v>20</v>
      </c>
      <c r="G105" s="1">
        <v>195</v>
      </c>
      <c r="H105" s="1">
        <v>188</v>
      </c>
      <c r="I105" s="1">
        <v>191.5</v>
      </c>
      <c r="J105" s="1">
        <v>14.81</v>
      </c>
      <c r="K105" s="1">
        <v>223</v>
      </c>
      <c r="L105" s="11" t="s">
        <v>19</v>
      </c>
      <c r="M105" t="s">
        <v>22</v>
      </c>
    </row>
    <row r="106" spans="1:17" x14ac:dyDescent="0.3">
      <c r="A106" s="1">
        <v>4</v>
      </c>
      <c r="B106" s="1" t="s">
        <v>532</v>
      </c>
      <c r="C106" t="s">
        <v>637</v>
      </c>
      <c r="D106" s="2">
        <v>44656</v>
      </c>
      <c r="E106" s="3">
        <v>105</v>
      </c>
      <c r="F106" s="1" t="s">
        <v>20</v>
      </c>
      <c r="G106" s="1">
        <v>101</v>
      </c>
      <c r="H106" s="1">
        <v>96</v>
      </c>
      <c r="I106" s="1">
        <v>98.5</v>
      </c>
      <c r="J106" s="1">
        <v>10.5</v>
      </c>
      <c r="K106" s="1">
        <v>228</v>
      </c>
      <c r="L106" s="11" t="s">
        <v>19</v>
      </c>
      <c r="M106" t="s">
        <v>20</v>
      </c>
    </row>
    <row r="107" spans="1:17" x14ac:dyDescent="0.3">
      <c r="A107" s="1">
        <v>4</v>
      </c>
      <c r="B107" s="1" t="s">
        <v>532</v>
      </c>
      <c r="C107" t="s">
        <v>638</v>
      </c>
      <c r="D107" s="2">
        <v>44656</v>
      </c>
      <c r="E107" s="3">
        <v>106</v>
      </c>
      <c r="F107" s="1" t="s">
        <v>20</v>
      </c>
      <c r="G107" s="1">
        <v>109</v>
      </c>
      <c r="H107" s="1">
        <v>103</v>
      </c>
      <c r="I107" s="1">
        <v>106</v>
      </c>
      <c r="J107" s="1">
        <v>16.329999999999998</v>
      </c>
      <c r="K107" s="1">
        <v>229</v>
      </c>
      <c r="L107" s="11" t="s">
        <v>19</v>
      </c>
      <c r="M107" t="s">
        <v>20</v>
      </c>
    </row>
    <row r="108" spans="1:17" x14ac:dyDescent="0.3">
      <c r="A108" s="1">
        <v>4</v>
      </c>
      <c r="B108" s="1" t="s">
        <v>532</v>
      </c>
      <c r="C108" t="s">
        <v>639</v>
      </c>
      <c r="D108" s="2">
        <v>44656</v>
      </c>
      <c r="E108" s="3">
        <v>107</v>
      </c>
      <c r="F108" s="1" t="s">
        <v>20</v>
      </c>
      <c r="G108" s="1">
        <v>168</v>
      </c>
      <c r="H108" s="1">
        <v>168</v>
      </c>
      <c r="I108" s="1">
        <v>168</v>
      </c>
      <c r="J108" s="1">
        <v>14.89</v>
      </c>
      <c r="K108" s="1">
        <v>234</v>
      </c>
      <c r="L108" s="11" t="s">
        <v>19</v>
      </c>
      <c r="M108" t="s">
        <v>22</v>
      </c>
    </row>
    <row r="109" spans="1:17" x14ac:dyDescent="0.3">
      <c r="A109" s="1">
        <v>4</v>
      </c>
      <c r="B109" s="1" t="s">
        <v>532</v>
      </c>
      <c r="C109" t="s">
        <v>640</v>
      </c>
      <c r="D109" s="2">
        <v>44656</v>
      </c>
      <c r="E109" s="3">
        <v>108</v>
      </c>
      <c r="F109" s="1" t="s">
        <v>20</v>
      </c>
      <c r="G109" s="1">
        <v>83</v>
      </c>
      <c r="H109" s="1">
        <v>80</v>
      </c>
      <c r="I109" s="1">
        <v>81.5</v>
      </c>
      <c r="J109" s="1">
        <v>4.0199999999999996</v>
      </c>
      <c r="K109" s="1">
        <v>239</v>
      </c>
      <c r="L109" s="11" t="s">
        <v>19</v>
      </c>
      <c r="M109" t="s">
        <v>20</v>
      </c>
    </row>
    <row r="110" spans="1:17" x14ac:dyDescent="0.3">
      <c r="A110" s="1">
        <v>4</v>
      </c>
      <c r="B110" s="1" t="s">
        <v>532</v>
      </c>
      <c r="C110" t="s">
        <v>641</v>
      </c>
      <c r="D110" s="2">
        <v>44656</v>
      </c>
      <c r="E110" s="3">
        <v>109</v>
      </c>
      <c r="F110" s="1" t="s">
        <v>20</v>
      </c>
      <c r="G110" s="1">
        <v>134</v>
      </c>
      <c r="H110" s="1">
        <v>131</v>
      </c>
      <c r="I110" s="1">
        <v>132.5</v>
      </c>
      <c r="J110" s="1">
        <v>6.54</v>
      </c>
      <c r="K110" s="1">
        <v>239</v>
      </c>
      <c r="L110" s="11" t="s">
        <v>19</v>
      </c>
      <c r="M110" t="s">
        <v>22</v>
      </c>
      <c r="O110" s="1">
        <v>444</v>
      </c>
      <c r="Q110" s="1" t="s">
        <v>24</v>
      </c>
    </row>
    <row r="111" spans="1:17" x14ac:dyDescent="0.3">
      <c r="A111" s="1">
        <v>4</v>
      </c>
      <c r="B111" s="1" t="s">
        <v>532</v>
      </c>
      <c r="C111" t="s">
        <v>642</v>
      </c>
      <c r="D111" s="2">
        <v>44656</v>
      </c>
      <c r="E111" s="3">
        <v>110</v>
      </c>
      <c r="F111" s="1" t="s">
        <v>20</v>
      </c>
      <c r="G111" s="1">
        <v>163</v>
      </c>
      <c r="H111" s="1">
        <v>165</v>
      </c>
      <c r="I111" s="1">
        <v>164</v>
      </c>
      <c r="J111" s="1">
        <v>11.71</v>
      </c>
      <c r="K111" s="1">
        <v>239</v>
      </c>
      <c r="L111" s="11" t="s">
        <v>19</v>
      </c>
      <c r="M111" t="s">
        <v>22</v>
      </c>
    </row>
    <row r="112" spans="1:17" x14ac:dyDescent="0.3">
      <c r="A112" s="1">
        <v>4</v>
      </c>
      <c r="B112" s="1" t="s">
        <v>532</v>
      </c>
      <c r="C112" t="s">
        <v>643</v>
      </c>
      <c r="D112" s="2">
        <v>44656</v>
      </c>
      <c r="E112" s="3">
        <v>111</v>
      </c>
      <c r="F112" s="1" t="s">
        <v>20</v>
      </c>
      <c r="G112" s="1">
        <v>79</v>
      </c>
      <c r="H112" s="1">
        <v>79</v>
      </c>
      <c r="I112" s="1">
        <v>79</v>
      </c>
      <c r="J112" s="1">
        <v>15.46</v>
      </c>
      <c r="K112" s="1">
        <v>248</v>
      </c>
      <c r="L112" s="11" t="s">
        <v>19</v>
      </c>
      <c r="M112" t="s">
        <v>20</v>
      </c>
    </row>
    <row r="113" spans="1:13" x14ac:dyDescent="0.3">
      <c r="A113" s="1">
        <v>4</v>
      </c>
      <c r="B113" s="1" t="s">
        <v>532</v>
      </c>
      <c r="C113" t="s">
        <v>644</v>
      </c>
      <c r="D113" s="2">
        <v>44656</v>
      </c>
      <c r="E113" s="3">
        <v>112</v>
      </c>
      <c r="F113" s="1" t="s">
        <v>20</v>
      </c>
      <c r="G113" s="1">
        <v>101</v>
      </c>
      <c r="H113" s="1">
        <v>101</v>
      </c>
      <c r="I113" s="1">
        <v>101</v>
      </c>
      <c r="J113" s="1">
        <v>15.6</v>
      </c>
      <c r="K113" s="1">
        <v>248</v>
      </c>
      <c r="L113" s="11" t="s">
        <v>19</v>
      </c>
      <c r="M113" t="s">
        <v>20</v>
      </c>
    </row>
    <row r="114" spans="1:13" x14ac:dyDescent="0.3">
      <c r="A114" s="1">
        <v>4</v>
      </c>
      <c r="B114" s="1" t="s">
        <v>532</v>
      </c>
      <c r="C114" t="s">
        <v>645</v>
      </c>
      <c r="D114" s="2">
        <v>44656</v>
      </c>
      <c r="E114" s="3">
        <v>113</v>
      </c>
      <c r="F114" s="1" t="s">
        <v>20</v>
      </c>
      <c r="G114" s="1">
        <v>156</v>
      </c>
      <c r="H114" s="1">
        <v>147</v>
      </c>
      <c r="I114" s="1">
        <v>151.5</v>
      </c>
      <c r="J114" s="1">
        <v>8.0500000000000007</v>
      </c>
      <c r="K114" s="1">
        <v>248</v>
      </c>
      <c r="L114" s="11" t="s">
        <v>19</v>
      </c>
      <c r="M114" t="s">
        <v>22</v>
      </c>
    </row>
    <row r="115" spans="1:13" x14ac:dyDescent="0.3">
      <c r="A115" s="1">
        <v>4</v>
      </c>
      <c r="B115" s="1" t="s">
        <v>532</v>
      </c>
      <c r="C115" t="s">
        <v>646</v>
      </c>
      <c r="D115" s="2">
        <v>44656</v>
      </c>
      <c r="E115" s="3">
        <v>114</v>
      </c>
      <c r="F115" s="1" t="s">
        <v>20</v>
      </c>
      <c r="G115" s="1">
        <v>139</v>
      </c>
      <c r="H115" s="1">
        <v>136</v>
      </c>
      <c r="I115" s="1">
        <v>137.5</v>
      </c>
      <c r="J115" s="1">
        <v>12.75</v>
      </c>
      <c r="K115" s="1">
        <v>249</v>
      </c>
      <c r="L115" s="11" t="s">
        <v>19</v>
      </c>
      <c r="M115" t="s">
        <v>22</v>
      </c>
    </row>
    <row r="116" spans="1:13" x14ac:dyDescent="0.3">
      <c r="A116" s="1">
        <v>4</v>
      </c>
      <c r="B116" s="1" t="s">
        <v>532</v>
      </c>
      <c r="C116" t="s">
        <v>647</v>
      </c>
      <c r="D116" s="2">
        <v>44656</v>
      </c>
      <c r="E116" s="3">
        <v>115</v>
      </c>
      <c r="F116" s="1" t="s">
        <v>20</v>
      </c>
      <c r="G116" s="1">
        <v>141</v>
      </c>
      <c r="H116" s="1">
        <v>148</v>
      </c>
      <c r="I116" s="1">
        <v>144.5</v>
      </c>
      <c r="J116" s="1">
        <v>14.51</v>
      </c>
      <c r="K116" s="1">
        <v>255</v>
      </c>
      <c r="L116" s="11" t="s">
        <v>19</v>
      </c>
      <c r="M116" t="s">
        <v>22</v>
      </c>
    </row>
    <row r="117" spans="1:13" x14ac:dyDescent="0.3">
      <c r="A117" s="1">
        <v>4</v>
      </c>
      <c r="B117" s="1" t="s">
        <v>532</v>
      </c>
      <c r="C117" t="s">
        <v>648</v>
      </c>
      <c r="D117" s="2">
        <v>44656</v>
      </c>
      <c r="E117" s="3">
        <v>116</v>
      </c>
      <c r="F117" s="1" t="s">
        <v>20</v>
      </c>
      <c r="G117" s="1">
        <v>104</v>
      </c>
      <c r="H117" s="1">
        <v>103</v>
      </c>
      <c r="I117" s="1">
        <v>103.5</v>
      </c>
      <c r="J117" s="1">
        <v>11.84</v>
      </c>
      <c r="K117" s="1">
        <v>258</v>
      </c>
      <c r="L117" s="11" t="s">
        <v>19</v>
      </c>
      <c r="M117" t="s">
        <v>20</v>
      </c>
    </row>
    <row r="118" spans="1:13" x14ac:dyDescent="0.3">
      <c r="A118" s="1">
        <v>4</v>
      </c>
      <c r="B118" s="1" t="s">
        <v>532</v>
      </c>
      <c r="C118" t="s">
        <v>649</v>
      </c>
      <c r="D118" s="2">
        <v>44656</v>
      </c>
      <c r="E118" s="3">
        <v>117</v>
      </c>
      <c r="F118" s="1" t="s">
        <v>20</v>
      </c>
      <c r="G118" s="1">
        <v>176</v>
      </c>
      <c r="H118" s="1">
        <v>172</v>
      </c>
      <c r="I118" s="1">
        <v>174</v>
      </c>
      <c r="J118" s="1">
        <v>7.92</v>
      </c>
      <c r="K118" s="1">
        <v>265</v>
      </c>
      <c r="L118" s="11" t="s">
        <v>19</v>
      </c>
      <c r="M118" t="s">
        <v>22</v>
      </c>
    </row>
    <row r="119" spans="1:13" x14ac:dyDescent="0.3">
      <c r="A119" s="1">
        <v>4</v>
      </c>
      <c r="B119" s="1" t="s">
        <v>532</v>
      </c>
      <c r="C119" t="s">
        <v>650</v>
      </c>
      <c r="D119" s="2">
        <v>44656</v>
      </c>
      <c r="E119" s="3">
        <v>118</v>
      </c>
      <c r="F119" s="1" t="s">
        <v>20</v>
      </c>
      <c r="G119" s="1">
        <v>151</v>
      </c>
      <c r="H119" s="1">
        <v>164</v>
      </c>
      <c r="I119" s="1">
        <v>157.5</v>
      </c>
      <c r="J119" s="1">
        <v>10.33</v>
      </c>
      <c r="K119" s="1">
        <v>269</v>
      </c>
      <c r="L119" s="11" t="s">
        <v>19</v>
      </c>
      <c r="M119" t="s">
        <v>22</v>
      </c>
    </row>
    <row r="120" spans="1:13" x14ac:dyDescent="0.3">
      <c r="A120" s="1">
        <v>4</v>
      </c>
      <c r="B120" s="1" t="s">
        <v>532</v>
      </c>
      <c r="C120" t="s">
        <v>651</v>
      </c>
      <c r="D120" s="2">
        <v>44656</v>
      </c>
      <c r="E120" s="3">
        <v>119</v>
      </c>
      <c r="F120" s="1" t="s">
        <v>20</v>
      </c>
      <c r="G120" s="1">
        <v>187</v>
      </c>
      <c r="H120" s="1">
        <v>191</v>
      </c>
      <c r="I120" s="1">
        <v>189</v>
      </c>
      <c r="J120" s="1">
        <v>16.09</v>
      </c>
      <c r="K120" s="1">
        <v>269</v>
      </c>
      <c r="L120" s="11" t="s">
        <v>19</v>
      </c>
      <c r="M120" t="s">
        <v>22</v>
      </c>
    </row>
    <row r="121" spans="1:13" x14ac:dyDescent="0.3">
      <c r="A121" s="1">
        <v>4</v>
      </c>
      <c r="B121" s="1" t="s">
        <v>532</v>
      </c>
      <c r="C121" t="s">
        <v>652</v>
      </c>
      <c r="D121" s="2">
        <v>44656</v>
      </c>
      <c r="E121" s="3">
        <v>120</v>
      </c>
      <c r="F121" s="1" t="s">
        <v>20</v>
      </c>
      <c r="G121" s="1">
        <v>172</v>
      </c>
      <c r="H121" s="1">
        <v>176</v>
      </c>
      <c r="I121" s="1">
        <v>174</v>
      </c>
      <c r="J121" s="1">
        <v>12.6</v>
      </c>
      <c r="K121" s="1">
        <v>273</v>
      </c>
      <c r="L121" s="11" t="s">
        <v>19</v>
      </c>
      <c r="M121" t="s">
        <v>22</v>
      </c>
    </row>
    <row r="122" spans="1:13" x14ac:dyDescent="0.3">
      <c r="A122" s="1">
        <v>4</v>
      </c>
      <c r="B122" s="1" t="s">
        <v>532</v>
      </c>
      <c r="C122" t="s">
        <v>653</v>
      </c>
      <c r="D122" s="2">
        <v>44656</v>
      </c>
      <c r="E122" s="3">
        <v>121</v>
      </c>
      <c r="F122" s="1" t="s">
        <v>20</v>
      </c>
      <c r="G122" s="1">
        <v>92</v>
      </c>
      <c r="H122" s="1">
        <v>94</v>
      </c>
      <c r="I122" s="1">
        <v>93</v>
      </c>
      <c r="J122" s="1">
        <v>14</v>
      </c>
      <c r="K122" s="1">
        <v>279</v>
      </c>
      <c r="L122" s="11" t="s">
        <v>19</v>
      </c>
      <c r="M122" t="s">
        <v>20</v>
      </c>
    </row>
    <row r="123" spans="1:13" x14ac:dyDescent="0.3">
      <c r="A123" s="1">
        <v>4</v>
      </c>
      <c r="B123" s="1" t="s">
        <v>532</v>
      </c>
      <c r="C123" t="s">
        <v>654</v>
      </c>
      <c r="D123" s="2">
        <v>44656</v>
      </c>
      <c r="E123" s="3">
        <v>122</v>
      </c>
      <c r="F123" s="1" t="s">
        <v>20</v>
      </c>
      <c r="G123" s="1">
        <v>109</v>
      </c>
      <c r="H123" s="1">
        <v>113</v>
      </c>
      <c r="I123" s="1">
        <v>111</v>
      </c>
      <c r="J123" s="1">
        <v>14.06</v>
      </c>
      <c r="K123" s="1">
        <v>279</v>
      </c>
      <c r="L123" s="11" t="s">
        <v>19</v>
      </c>
      <c r="M123" t="s">
        <v>20</v>
      </c>
    </row>
    <row r="124" spans="1:13" x14ac:dyDescent="0.3">
      <c r="A124" s="1">
        <v>4</v>
      </c>
      <c r="B124" s="1" t="s">
        <v>532</v>
      </c>
      <c r="C124" t="s">
        <v>655</v>
      </c>
      <c r="D124" s="2">
        <v>44656</v>
      </c>
      <c r="E124" s="3">
        <v>123</v>
      </c>
      <c r="F124" s="1" t="s">
        <v>20</v>
      </c>
      <c r="G124" s="1">
        <v>101</v>
      </c>
      <c r="H124" s="1">
        <v>102</v>
      </c>
      <c r="I124" s="1">
        <v>101.5</v>
      </c>
      <c r="J124" s="1">
        <v>16.489999999999998</v>
      </c>
      <c r="K124" s="1">
        <v>279</v>
      </c>
      <c r="L124" s="11" t="s">
        <v>19</v>
      </c>
      <c r="M124" t="s">
        <v>20</v>
      </c>
    </row>
    <row r="125" spans="1:13" x14ac:dyDescent="0.3">
      <c r="A125" s="1">
        <v>4</v>
      </c>
      <c r="B125" s="1" t="s">
        <v>532</v>
      </c>
      <c r="C125" t="s">
        <v>656</v>
      </c>
      <c r="D125" s="2">
        <v>44656</v>
      </c>
      <c r="E125" s="3">
        <v>124</v>
      </c>
      <c r="F125" s="1" t="s">
        <v>20</v>
      </c>
      <c r="G125" s="1">
        <v>72</v>
      </c>
      <c r="H125" s="1">
        <v>74</v>
      </c>
      <c r="I125" s="1">
        <v>73</v>
      </c>
      <c r="J125" s="1">
        <v>4.25</v>
      </c>
      <c r="K125" s="1">
        <v>286</v>
      </c>
      <c r="L125" s="11" t="s">
        <v>19</v>
      </c>
      <c r="M125" t="s">
        <v>21</v>
      </c>
    </row>
    <row r="126" spans="1:13" x14ac:dyDescent="0.3">
      <c r="A126" s="1">
        <v>4</v>
      </c>
      <c r="B126" s="1" t="s">
        <v>532</v>
      </c>
      <c r="C126" t="s">
        <v>657</v>
      </c>
      <c r="D126" s="2">
        <v>44656</v>
      </c>
      <c r="E126" s="3">
        <v>125</v>
      </c>
      <c r="F126" s="1" t="s">
        <v>20</v>
      </c>
      <c r="G126" s="1">
        <v>145</v>
      </c>
      <c r="H126" s="1">
        <v>145</v>
      </c>
      <c r="I126" s="1">
        <v>145</v>
      </c>
      <c r="J126" s="1">
        <v>6.15</v>
      </c>
      <c r="K126" s="1">
        <v>286</v>
      </c>
      <c r="L126" s="11" t="s">
        <v>19</v>
      </c>
      <c r="M126" t="s">
        <v>22</v>
      </c>
    </row>
    <row r="127" spans="1:13" x14ac:dyDescent="0.3">
      <c r="A127" s="1">
        <v>4</v>
      </c>
      <c r="B127" s="1" t="s">
        <v>532</v>
      </c>
      <c r="C127" t="s">
        <v>658</v>
      </c>
      <c r="D127" s="2">
        <v>44656</v>
      </c>
      <c r="E127" s="3">
        <v>126</v>
      </c>
      <c r="F127" s="1" t="s">
        <v>20</v>
      </c>
      <c r="G127" s="1">
        <v>109</v>
      </c>
      <c r="H127" s="1">
        <v>118</v>
      </c>
      <c r="I127" s="1">
        <v>113.5</v>
      </c>
      <c r="J127" s="1">
        <v>8.27</v>
      </c>
      <c r="K127" s="1">
        <v>287</v>
      </c>
      <c r="L127" s="11" t="s">
        <v>19</v>
      </c>
      <c r="M127" t="s">
        <v>22</v>
      </c>
    </row>
    <row r="128" spans="1:13" x14ac:dyDescent="0.3">
      <c r="A128" s="1">
        <v>4</v>
      </c>
      <c r="B128" s="1" t="s">
        <v>532</v>
      </c>
      <c r="C128" t="s">
        <v>659</v>
      </c>
      <c r="D128" s="2">
        <v>44656</v>
      </c>
      <c r="E128" s="3">
        <v>127</v>
      </c>
      <c r="F128" s="1" t="s">
        <v>20</v>
      </c>
      <c r="G128" s="1">
        <v>103</v>
      </c>
      <c r="H128" s="1">
        <v>105</v>
      </c>
      <c r="I128" s="1">
        <v>104</v>
      </c>
      <c r="J128" s="1">
        <v>10.34</v>
      </c>
      <c r="K128" s="1">
        <v>286</v>
      </c>
      <c r="L128" s="11" t="s">
        <v>19</v>
      </c>
      <c r="M128" t="s">
        <v>20</v>
      </c>
    </row>
    <row r="129" spans="1:16" x14ac:dyDescent="0.3">
      <c r="A129" s="1">
        <v>4</v>
      </c>
      <c r="B129" s="1" t="s">
        <v>532</v>
      </c>
      <c r="C129" t="s">
        <v>660</v>
      </c>
      <c r="D129" s="2">
        <v>44656</v>
      </c>
      <c r="E129" s="3">
        <v>128</v>
      </c>
      <c r="F129" s="1" t="s">
        <v>20</v>
      </c>
      <c r="G129" s="1">
        <v>103</v>
      </c>
      <c r="H129" s="1">
        <v>101</v>
      </c>
      <c r="I129" s="1">
        <v>102</v>
      </c>
      <c r="J129" s="1">
        <v>12.19</v>
      </c>
      <c r="K129" s="1">
        <v>288</v>
      </c>
      <c r="L129" s="11" t="s">
        <v>19</v>
      </c>
      <c r="M129" t="s">
        <v>20</v>
      </c>
    </row>
    <row r="130" spans="1:16" x14ac:dyDescent="0.3">
      <c r="A130" s="1">
        <v>4</v>
      </c>
      <c r="B130" s="1" t="s">
        <v>532</v>
      </c>
      <c r="C130" t="s">
        <v>661</v>
      </c>
      <c r="D130" s="2">
        <v>44656</v>
      </c>
      <c r="E130" s="3">
        <v>129</v>
      </c>
      <c r="F130" s="1" t="s">
        <v>20</v>
      </c>
      <c r="G130" s="1">
        <v>75</v>
      </c>
      <c r="H130" s="1">
        <v>73</v>
      </c>
      <c r="I130" s="1">
        <v>74</v>
      </c>
      <c r="J130" s="1">
        <v>16.46</v>
      </c>
      <c r="K130" s="1">
        <v>298</v>
      </c>
      <c r="L130" s="11" t="s">
        <v>19</v>
      </c>
      <c r="M130" t="s">
        <v>21</v>
      </c>
    </row>
    <row r="131" spans="1:16" x14ac:dyDescent="0.3">
      <c r="A131" s="1">
        <v>4</v>
      </c>
      <c r="B131" s="1" t="s">
        <v>532</v>
      </c>
      <c r="C131" t="s">
        <v>662</v>
      </c>
      <c r="D131" s="2">
        <v>44656</v>
      </c>
      <c r="E131" s="3">
        <v>130</v>
      </c>
      <c r="F131" s="1" t="s">
        <v>20</v>
      </c>
      <c r="G131" s="1">
        <v>198</v>
      </c>
      <c r="H131" s="1">
        <v>193</v>
      </c>
      <c r="I131" s="1">
        <v>195.5</v>
      </c>
      <c r="J131" s="1">
        <v>14.54</v>
      </c>
      <c r="K131" s="1">
        <v>303</v>
      </c>
      <c r="L131" s="11" t="s">
        <v>19</v>
      </c>
      <c r="M131" t="s">
        <v>22</v>
      </c>
    </row>
    <row r="132" spans="1:16" x14ac:dyDescent="0.3">
      <c r="A132" s="1">
        <v>4</v>
      </c>
      <c r="B132" s="1" t="s">
        <v>532</v>
      </c>
      <c r="C132" t="s">
        <v>663</v>
      </c>
      <c r="D132" s="2">
        <v>44656</v>
      </c>
      <c r="E132" s="3">
        <v>131</v>
      </c>
      <c r="F132" s="1" t="s">
        <v>20</v>
      </c>
      <c r="G132" s="1">
        <v>62</v>
      </c>
      <c r="H132" s="1">
        <v>64</v>
      </c>
      <c r="I132" s="1">
        <v>63</v>
      </c>
      <c r="J132" s="1">
        <v>12.44</v>
      </c>
      <c r="K132" s="1">
        <v>303</v>
      </c>
      <c r="L132" s="11" t="s">
        <v>19</v>
      </c>
      <c r="M132" t="s">
        <v>21</v>
      </c>
    </row>
    <row r="133" spans="1:16" x14ac:dyDescent="0.3">
      <c r="A133" s="1">
        <v>4</v>
      </c>
      <c r="B133" s="1" t="s">
        <v>532</v>
      </c>
      <c r="C133" t="s">
        <v>664</v>
      </c>
      <c r="D133" s="2">
        <v>44656</v>
      </c>
      <c r="E133" s="3">
        <v>132</v>
      </c>
      <c r="F133" s="1" t="s">
        <v>20</v>
      </c>
      <c r="G133" s="1">
        <v>145</v>
      </c>
      <c r="H133" s="1">
        <v>144</v>
      </c>
      <c r="I133" s="1">
        <v>144.5</v>
      </c>
      <c r="J133" s="1">
        <v>10.47</v>
      </c>
      <c r="K133" s="1">
        <v>307</v>
      </c>
      <c r="L133" s="11" t="s">
        <v>19</v>
      </c>
      <c r="M133" t="s">
        <v>22</v>
      </c>
    </row>
    <row r="134" spans="1:16" x14ac:dyDescent="0.3">
      <c r="A134" s="1">
        <v>4</v>
      </c>
      <c r="B134" s="1" t="s">
        <v>532</v>
      </c>
      <c r="C134" t="s">
        <v>665</v>
      </c>
      <c r="D134" s="2">
        <v>44656</v>
      </c>
      <c r="E134" s="3">
        <v>133</v>
      </c>
      <c r="F134" s="1" t="s">
        <v>20</v>
      </c>
      <c r="G134" s="1">
        <v>107</v>
      </c>
      <c r="H134" s="1">
        <v>99</v>
      </c>
      <c r="I134" s="1">
        <v>103</v>
      </c>
      <c r="J134" s="1">
        <v>8.73</v>
      </c>
      <c r="K134" s="1">
        <v>306</v>
      </c>
      <c r="L134" s="11" t="s">
        <v>19</v>
      </c>
      <c r="M134" t="s">
        <v>20</v>
      </c>
    </row>
    <row r="135" spans="1:16" x14ac:dyDescent="0.3">
      <c r="A135" s="1">
        <v>4</v>
      </c>
      <c r="B135" s="1" t="s">
        <v>532</v>
      </c>
      <c r="C135" t="s">
        <v>666</v>
      </c>
      <c r="D135" s="2">
        <v>44656</v>
      </c>
      <c r="E135" s="3">
        <v>134</v>
      </c>
      <c r="F135" s="1" t="s">
        <v>20</v>
      </c>
      <c r="G135" s="1">
        <v>59</v>
      </c>
      <c r="H135" s="1">
        <v>63</v>
      </c>
      <c r="I135" s="1">
        <v>61</v>
      </c>
      <c r="J135" s="1">
        <v>6.02</v>
      </c>
      <c r="K135" s="1">
        <v>307</v>
      </c>
      <c r="L135" s="11" t="s">
        <v>19</v>
      </c>
      <c r="M135" t="s">
        <v>21</v>
      </c>
    </row>
    <row r="136" spans="1:16" x14ac:dyDescent="0.3">
      <c r="A136" s="1">
        <v>4</v>
      </c>
      <c r="B136" s="1" t="s">
        <v>532</v>
      </c>
      <c r="C136" t="s">
        <v>667</v>
      </c>
      <c r="D136" s="2">
        <v>44656</v>
      </c>
      <c r="E136" s="3">
        <v>135</v>
      </c>
      <c r="F136" s="1" t="s">
        <v>20</v>
      </c>
      <c r="G136" s="1">
        <v>51</v>
      </c>
      <c r="H136" s="1">
        <v>52</v>
      </c>
      <c r="I136" s="1">
        <v>51.5</v>
      </c>
      <c r="J136" s="1">
        <v>3.55</v>
      </c>
      <c r="K136" s="1">
        <v>308</v>
      </c>
      <c r="L136" s="11" t="s">
        <v>19</v>
      </c>
      <c r="M136" t="s">
        <v>21</v>
      </c>
    </row>
    <row r="137" spans="1:16" x14ac:dyDescent="0.3">
      <c r="A137" s="1">
        <v>4</v>
      </c>
      <c r="B137" s="1" t="s">
        <v>532</v>
      </c>
      <c r="C137" t="s">
        <v>668</v>
      </c>
      <c r="D137" s="2">
        <v>44656</v>
      </c>
      <c r="E137" s="3">
        <v>136</v>
      </c>
      <c r="F137" s="1" t="s">
        <v>20</v>
      </c>
      <c r="G137" s="1">
        <v>133</v>
      </c>
      <c r="H137" s="1">
        <v>134</v>
      </c>
      <c r="I137" s="1">
        <v>133.5</v>
      </c>
      <c r="J137" s="1">
        <v>14.91</v>
      </c>
      <c r="K137" s="1">
        <v>313</v>
      </c>
      <c r="L137" s="11" t="s">
        <v>19</v>
      </c>
      <c r="M137" t="s">
        <v>22</v>
      </c>
    </row>
    <row r="138" spans="1:16" x14ac:dyDescent="0.3">
      <c r="A138" s="1">
        <v>4</v>
      </c>
      <c r="B138" s="1" t="s">
        <v>532</v>
      </c>
      <c r="C138" t="s">
        <v>669</v>
      </c>
      <c r="D138" s="2">
        <v>44656</v>
      </c>
      <c r="E138" s="3">
        <v>137</v>
      </c>
      <c r="F138" s="1" t="s">
        <v>23</v>
      </c>
      <c r="G138" s="1">
        <v>214</v>
      </c>
      <c r="H138" s="1">
        <v>208</v>
      </c>
      <c r="I138" s="1">
        <v>211</v>
      </c>
      <c r="J138" s="1">
        <v>5.32</v>
      </c>
      <c r="K138" s="1">
        <v>315</v>
      </c>
      <c r="L138" s="11" t="s">
        <v>19</v>
      </c>
      <c r="M138" t="s">
        <v>22</v>
      </c>
    </row>
    <row r="139" spans="1:16" x14ac:dyDescent="0.3">
      <c r="A139" s="1">
        <v>4</v>
      </c>
      <c r="B139" s="1" t="s">
        <v>532</v>
      </c>
      <c r="C139" t="s">
        <v>670</v>
      </c>
      <c r="D139" s="2">
        <v>44656</v>
      </c>
      <c r="E139" s="3">
        <v>138</v>
      </c>
      <c r="F139" s="1" t="s">
        <v>20</v>
      </c>
      <c r="G139" s="1">
        <v>73</v>
      </c>
      <c r="H139" s="1">
        <v>76</v>
      </c>
      <c r="I139" s="1">
        <v>74.5</v>
      </c>
      <c r="J139" s="1">
        <v>7.16</v>
      </c>
      <c r="K139" s="1">
        <v>315</v>
      </c>
      <c r="L139" s="11" t="s">
        <v>19</v>
      </c>
      <c r="M139" t="s">
        <v>21</v>
      </c>
    </row>
    <row r="140" spans="1:16" x14ac:dyDescent="0.3">
      <c r="A140" s="1">
        <v>4</v>
      </c>
      <c r="B140" s="1" t="s">
        <v>532</v>
      </c>
      <c r="C140" t="s">
        <v>671</v>
      </c>
      <c r="D140" s="2">
        <v>44656</v>
      </c>
      <c r="E140" s="3">
        <v>139</v>
      </c>
      <c r="F140" s="1" t="s">
        <v>20</v>
      </c>
      <c r="G140" s="1">
        <v>62</v>
      </c>
      <c r="H140" s="1">
        <v>66</v>
      </c>
      <c r="I140" s="1">
        <v>64</v>
      </c>
      <c r="J140" s="1">
        <v>8.68</v>
      </c>
      <c r="K140" s="1">
        <v>318</v>
      </c>
      <c r="L140" s="11" t="s">
        <v>19</v>
      </c>
      <c r="M140" t="s">
        <v>21</v>
      </c>
    </row>
    <row r="141" spans="1:16" x14ac:dyDescent="0.3">
      <c r="A141" s="1">
        <v>4</v>
      </c>
      <c r="B141" s="1" t="s">
        <v>532</v>
      </c>
      <c r="C141" t="s">
        <v>672</v>
      </c>
      <c r="D141" s="2">
        <v>44656</v>
      </c>
      <c r="E141" s="3">
        <v>140</v>
      </c>
      <c r="F141" s="1" t="s">
        <v>20</v>
      </c>
      <c r="G141" s="1">
        <v>63</v>
      </c>
      <c r="H141" s="1">
        <v>63</v>
      </c>
      <c r="I141" s="1">
        <v>63</v>
      </c>
      <c r="J141" s="1">
        <v>10.97</v>
      </c>
      <c r="K141" s="1">
        <v>317</v>
      </c>
      <c r="L141" s="11" t="s">
        <v>19</v>
      </c>
      <c r="M141" t="s">
        <v>21</v>
      </c>
    </row>
    <row r="142" spans="1:16" x14ac:dyDescent="0.3">
      <c r="A142" s="1">
        <v>4</v>
      </c>
      <c r="B142" s="1" t="s">
        <v>532</v>
      </c>
      <c r="C142" t="s">
        <v>673</v>
      </c>
      <c r="D142" s="2">
        <v>44656</v>
      </c>
      <c r="E142" s="3">
        <v>141</v>
      </c>
      <c r="F142" s="1" t="s">
        <v>20</v>
      </c>
      <c r="G142" s="1">
        <v>60</v>
      </c>
      <c r="H142" s="1">
        <v>59</v>
      </c>
      <c r="I142" s="1">
        <v>59.5</v>
      </c>
      <c r="J142" s="1">
        <v>13</v>
      </c>
      <c r="K142" s="1">
        <v>315</v>
      </c>
      <c r="L142" s="11" t="s">
        <v>22</v>
      </c>
      <c r="M142" t="s">
        <v>20</v>
      </c>
      <c r="P142" s="1" t="s">
        <v>40</v>
      </c>
    </row>
    <row r="143" spans="1:16" x14ac:dyDescent="0.3">
      <c r="A143" s="1">
        <v>4</v>
      </c>
      <c r="B143" s="1" t="s">
        <v>532</v>
      </c>
      <c r="C143" t="s">
        <v>674</v>
      </c>
      <c r="D143" s="2">
        <v>44656</v>
      </c>
      <c r="E143" s="3">
        <v>142</v>
      </c>
      <c r="F143" s="1" t="s">
        <v>20</v>
      </c>
      <c r="G143" s="1">
        <v>116</v>
      </c>
      <c r="H143" s="1">
        <v>117</v>
      </c>
      <c r="I143" s="1">
        <v>116.5</v>
      </c>
      <c r="J143" s="1">
        <v>14.27</v>
      </c>
      <c r="K143" s="1">
        <v>323</v>
      </c>
      <c r="L143" s="11" t="s">
        <v>19</v>
      </c>
      <c r="M143" t="s">
        <v>22</v>
      </c>
    </row>
    <row r="144" spans="1:16" x14ac:dyDescent="0.3">
      <c r="A144" s="1">
        <v>4</v>
      </c>
      <c r="B144" s="1" t="s">
        <v>532</v>
      </c>
      <c r="C144" t="s">
        <v>675</v>
      </c>
      <c r="D144" s="2">
        <v>44656</v>
      </c>
      <c r="E144" s="3">
        <v>143</v>
      </c>
      <c r="F144" s="1" t="s">
        <v>20</v>
      </c>
      <c r="G144" s="1">
        <v>84</v>
      </c>
      <c r="H144" s="1">
        <v>89</v>
      </c>
      <c r="I144" s="1">
        <v>86.5</v>
      </c>
      <c r="J144" s="1">
        <v>12.57</v>
      </c>
      <c r="K144" s="1">
        <v>328</v>
      </c>
      <c r="L144" s="11" t="s">
        <v>19</v>
      </c>
      <c r="M144" t="s">
        <v>20</v>
      </c>
    </row>
    <row r="145" spans="1:17" x14ac:dyDescent="0.3">
      <c r="A145" s="1">
        <v>4</v>
      </c>
      <c r="B145" s="1" t="s">
        <v>532</v>
      </c>
      <c r="C145" t="s">
        <v>676</v>
      </c>
      <c r="D145" s="2">
        <v>44656</v>
      </c>
      <c r="E145" s="3">
        <v>144</v>
      </c>
      <c r="F145" s="1" t="s">
        <v>20</v>
      </c>
      <c r="G145" s="1">
        <v>71</v>
      </c>
      <c r="H145" s="1">
        <v>69</v>
      </c>
      <c r="I145" s="1">
        <v>70</v>
      </c>
      <c r="J145" s="1">
        <v>16.66</v>
      </c>
      <c r="K145" s="1">
        <v>327</v>
      </c>
      <c r="L145" s="11" t="s">
        <v>19</v>
      </c>
      <c r="M145" t="s">
        <v>21</v>
      </c>
    </row>
    <row r="146" spans="1:17" x14ac:dyDescent="0.3">
      <c r="A146" s="1">
        <v>4</v>
      </c>
      <c r="B146" s="1" t="s">
        <v>532</v>
      </c>
      <c r="C146" t="s">
        <v>677</v>
      </c>
      <c r="D146" s="2">
        <v>44656</v>
      </c>
      <c r="E146" s="3">
        <v>145</v>
      </c>
      <c r="F146" s="1" t="s">
        <v>20</v>
      </c>
      <c r="G146" s="1">
        <v>161</v>
      </c>
      <c r="H146" s="1">
        <v>164</v>
      </c>
      <c r="I146" s="1">
        <v>162.5</v>
      </c>
      <c r="J146" s="1">
        <v>7.41</v>
      </c>
      <c r="K146" s="1">
        <v>327</v>
      </c>
      <c r="L146" s="11" t="s">
        <v>19</v>
      </c>
      <c r="M146" t="s">
        <v>22</v>
      </c>
    </row>
    <row r="147" spans="1:17" x14ac:dyDescent="0.3">
      <c r="A147" s="1">
        <v>4</v>
      </c>
      <c r="B147" s="1" t="s">
        <v>532</v>
      </c>
      <c r="C147" t="s">
        <v>678</v>
      </c>
      <c r="D147" s="2">
        <v>44656</v>
      </c>
      <c r="E147" s="3">
        <v>146</v>
      </c>
      <c r="F147" s="1" t="s">
        <v>23</v>
      </c>
      <c r="G147" s="1">
        <v>154</v>
      </c>
      <c r="H147" s="1">
        <v>155</v>
      </c>
      <c r="I147" s="1">
        <v>154.5</v>
      </c>
      <c r="J147" s="1">
        <v>14.09</v>
      </c>
      <c r="K147" s="1">
        <v>330</v>
      </c>
      <c r="L147" s="11" t="s">
        <v>19</v>
      </c>
      <c r="M147" t="s">
        <v>22</v>
      </c>
      <c r="O147" s="1">
        <v>434</v>
      </c>
      <c r="Q147" s="1" t="s">
        <v>24</v>
      </c>
    </row>
    <row r="148" spans="1:17" x14ac:dyDescent="0.3">
      <c r="A148" s="1">
        <v>4</v>
      </c>
      <c r="B148" s="1" t="s">
        <v>532</v>
      </c>
      <c r="C148" t="s">
        <v>679</v>
      </c>
      <c r="D148" s="2">
        <v>44656</v>
      </c>
      <c r="E148" s="3">
        <v>147</v>
      </c>
      <c r="F148" s="1" t="s">
        <v>20</v>
      </c>
      <c r="G148" s="1">
        <v>110</v>
      </c>
      <c r="H148" s="1">
        <v>110</v>
      </c>
      <c r="I148" s="1">
        <v>110</v>
      </c>
      <c r="J148" s="1">
        <v>11.12</v>
      </c>
      <c r="K148" s="1">
        <v>331</v>
      </c>
      <c r="L148" s="11" t="s">
        <v>19</v>
      </c>
      <c r="M148" t="s">
        <v>20</v>
      </c>
    </row>
    <row r="149" spans="1:17" x14ac:dyDescent="0.3">
      <c r="A149" s="1">
        <v>4</v>
      </c>
      <c r="B149" s="1" t="s">
        <v>532</v>
      </c>
      <c r="C149" t="s">
        <v>680</v>
      </c>
      <c r="D149" s="2">
        <v>44656</v>
      </c>
      <c r="E149" s="3">
        <v>148</v>
      </c>
      <c r="F149" s="1" t="s">
        <v>20</v>
      </c>
      <c r="G149" s="1">
        <v>131</v>
      </c>
      <c r="H149" s="1">
        <v>130</v>
      </c>
      <c r="I149" s="1">
        <v>130.5</v>
      </c>
      <c r="J149" s="1">
        <v>13.37</v>
      </c>
      <c r="K149" s="1">
        <v>334</v>
      </c>
      <c r="L149" s="11" t="s">
        <v>19</v>
      </c>
      <c r="M149" t="s">
        <v>22</v>
      </c>
      <c r="O149" s="1">
        <v>450</v>
      </c>
      <c r="Q149" s="1" t="s">
        <v>24</v>
      </c>
    </row>
    <row r="150" spans="1:17" x14ac:dyDescent="0.3">
      <c r="A150" s="1">
        <v>4</v>
      </c>
      <c r="B150" s="1" t="s">
        <v>532</v>
      </c>
      <c r="C150" t="s">
        <v>681</v>
      </c>
      <c r="D150" s="2">
        <v>44656</v>
      </c>
      <c r="E150" s="3">
        <v>149</v>
      </c>
      <c r="F150" s="1" t="s">
        <v>20</v>
      </c>
      <c r="G150" s="1">
        <v>61</v>
      </c>
      <c r="H150" s="1">
        <v>64</v>
      </c>
      <c r="I150" s="1">
        <v>62.5</v>
      </c>
      <c r="J150" s="1">
        <v>15.94</v>
      </c>
      <c r="K150" s="1">
        <v>334</v>
      </c>
      <c r="L150" s="11" t="s">
        <v>19</v>
      </c>
      <c r="M150" t="s">
        <v>21</v>
      </c>
    </row>
    <row r="151" spans="1:17" x14ac:dyDescent="0.3">
      <c r="A151" s="1">
        <v>4</v>
      </c>
      <c r="B151" s="1" t="s">
        <v>532</v>
      </c>
      <c r="C151" t="s">
        <v>682</v>
      </c>
      <c r="D151" s="2">
        <v>44656</v>
      </c>
      <c r="E151" s="3">
        <v>150</v>
      </c>
      <c r="F151" s="1" t="s">
        <v>20</v>
      </c>
      <c r="G151" s="1">
        <v>69</v>
      </c>
      <c r="H151" s="1">
        <v>68</v>
      </c>
      <c r="I151" s="1">
        <v>68.5</v>
      </c>
      <c r="J151" s="1">
        <v>11.84</v>
      </c>
      <c r="K151" s="1">
        <v>336</v>
      </c>
      <c r="L151" s="11" t="s">
        <v>19</v>
      </c>
      <c r="M151" t="s">
        <v>20</v>
      </c>
    </row>
    <row r="152" spans="1:17" x14ac:dyDescent="0.3">
      <c r="A152" s="1">
        <v>4</v>
      </c>
      <c r="B152" s="1" t="s">
        <v>532</v>
      </c>
      <c r="C152" t="s">
        <v>683</v>
      </c>
      <c r="D152" s="2">
        <v>44656</v>
      </c>
      <c r="E152" s="3">
        <v>151</v>
      </c>
      <c r="F152" s="1" t="s">
        <v>20</v>
      </c>
      <c r="G152" s="1">
        <v>64</v>
      </c>
      <c r="H152" s="1">
        <v>66</v>
      </c>
      <c r="I152" s="1">
        <v>65</v>
      </c>
      <c r="J152" s="1">
        <v>14.47</v>
      </c>
      <c r="K152" s="1">
        <v>337</v>
      </c>
      <c r="L152" s="11" t="s">
        <v>19</v>
      </c>
      <c r="M152" t="s">
        <v>21</v>
      </c>
    </row>
    <row r="153" spans="1:17" x14ac:dyDescent="0.3">
      <c r="A153" s="1">
        <v>4</v>
      </c>
      <c r="B153" s="1" t="s">
        <v>532</v>
      </c>
      <c r="C153" t="s">
        <v>684</v>
      </c>
      <c r="D153" s="2">
        <v>44656</v>
      </c>
      <c r="E153" s="3">
        <v>152</v>
      </c>
      <c r="F153" s="1" t="s">
        <v>20</v>
      </c>
      <c r="G153" s="1">
        <v>135</v>
      </c>
      <c r="H153" s="1">
        <v>135</v>
      </c>
      <c r="I153" s="1">
        <v>135</v>
      </c>
      <c r="J153" s="1">
        <v>5.54</v>
      </c>
      <c r="K153" s="1">
        <v>341</v>
      </c>
      <c r="L153" s="11" t="s">
        <v>19</v>
      </c>
      <c r="M153" t="s">
        <v>22</v>
      </c>
    </row>
    <row r="154" spans="1:17" x14ac:dyDescent="0.3">
      <c r="A154" s="1">
        <v>4</v>
      </c>
      <c r="B154" s="1" t="s">
        <v>532</v>
      </c>
      <c r="C154" t="s">
        <v>685</v>
      </c>
      <c r="D154" s="2">
        <v>44656</v>
      </c>
      <c r="E154" s="3">
        <v>153</v>
      </c>
      <c r="F154" s="1" t="s">
        <v>20</v>
      </c>
      <c r="G154" s="1">
        <v>83</v>
      </c>
      <c r="H154" s="1">
        <v>81</v>
      </c>
      <c r="I154" s="1">
        <v>82</v>
      </c>
      <c r="J154" s="1">
        <v>7.77</v>
      </c>
      <c r="K154" s="1">
        <v>342</v>
      </c>
      <c r="L154" s="11" t="s">
        <v>19</v>
      </c>
      <c r="M154" t="s">
        <v>20</v>
      </c>
    </row>
    <row r="155" spans="1:17" x14ac:dyDescent="0.3">
      <c r="A155" s="1">
        <v>4</v>
      </c>
      <c r="B155" s="1" t="s">
        <v>532</v>
      </c>
      <c r="C155" t="s">
        <v>686</v>
      </c>
      <c r="D155" s="2">
        <v>44656</v>
      </c>
      <c r="E155" s="3">
        <v>154</v>
      </c>
      <c r="F155" s="1" t="s">
        <v>20</v>
      </c>
      <c r="G155" s="1">
        <v>68</v>
      </c>
      <c r="H155" s="1">
        <v>71</v>
      </c>
      <c r="I155" s="1">
        <v>69.5</v>
      </c>
      <c r="J155" s="1">
        <v>16.45</v>
      </c>
      <c r="K155" s="1">
        <v>342</v>
      </c>
      <c r="L155" s="11" t="s">
        <v>19</v>
      </c>
      <c r="M155" t="s">
        <v>21</v>
      </c>
    </row>
    <row r="156" spans="1:17" x14ac:dyDescent="0.3">
      <c r="A156" s="1">
        <v>4</v>
      </c>
      <c r="B156" s="1" t="s">
        <v>532</v>
      </c>
      <c r="C156" t="s">
        <v>687</v>
      </c>
      <c r="D156" s="2">
        <v>44656</v>
      </c>
      <c r="E156" s="3">
        <v>155</v>
      </c>
      <c r="F156" s="1" t="s">
        <v>20</v>
      </c>
      <c r="G156" s="1">
        <v>52</v>
      </c>
      <c r="H156" s="1">
        <v>52</v>
      </c>
      <c r="I156" s="1">
        <v>52</v>
      </c>
      <c r="J156" s="1">
        <v>10.3</v>
      </c>
      <c r="K156" s="1">
        <v>346</v>
      </c>
      <c r="L156" s="11" t="s">
        <v>19</v>
      </c>
      <c r="M156" t="s">
        <v>21</v>
      </c>
    </row>
    <row r="157" spans="1:17" x14ac:dyDescent="0.3">
      <c r="A157" s="1">
        <v>4</v>
      </c>
      <c r="B157" s="1" t="s">
        <v>532</v>
      </c>
      <c r="C157" t="s">
        <v>688</v>
      </c>
      <c r="D157" s="2">
        <v>44656</v>
      </c>
      <c r="E157" s="3">
        <v>156</v>
      </c>
      <c r="F157" s="1" t="s">
        <v>20</v>
      </c>
      <c r="G157" s="1">
        <v>119</v>
      </c>
      <c r="H157" s="1">
        <v>118</v>
      </c>
      <c r="I157" s="1">
        <v>118.5</v>
      </c>
      <c r="J157" s="1">
        <v>13</v>
      </c>
      <c r="K157" s="1">
        <v>347</v>
      </c>
      <c r="L157" s="11" t="s">
        <v>19</v>
      </c>
      <c r="M157" t="s">
        <v>22</v>
      </c>
    </row>
    <row r="158" spans="1:17" x14ac:dyDescent="0.3">
      <c r="A158" s="1">
        <v>4</v>
      </c>
      <c r="B158" s="1" t="s">
        <v>532</v>
      </c>
      <c r="C158" t="s">
        <v>689</v>
      </c>
      <c r="D158" s="2">
        <v>44656</v>
      </c>
      <c r="E158" s="3">
        <v>157</v>
      </c>
      <c r="F158" s="1" t="s">
        <v>20</v>
      </c>
      <c r="G158" s="1">
        <v>73</v>
      </c>
      <c r="H158" s="1">
        <v>75</v>
      </c>
      <c r="I158" s="1">
        <v>74</v>
      </c>
      <c r="J158" s="1">
        <v>15</v>
      </c>
      <c r="K158" s="1">
        <v>351</v>
      </c>
      <c r="L158" s="11" t="s">
        <v>19</v>
      </c>
      <c r="M158" t="s">
        <v>20</v>
      </c>
    </row>
    <row r="159" spans="1:17" x14ac:dyDescent="0.3">
      <c r="A159" s="1">
        <v>4</v>
      </c>
      <c r="B159" s="1" t="s">
        <v>532</v>
      </c>
      <c r="C159" t="s">
        <v>690</v>
      </c>
      <c r="D159" s="2">
        <v>44656</v>
      </c>
      <c r="E159" s="3">
        <v>158</v>
      </c>
      <c r="F159" s="1" t="s">
        <v>20</v>
      </c>
      <c r="G159" s="1">
        <v>160</v>
      </c>
      <c r="H159" s="1">
        <v>159</v>
      </c>
      <c r="I159" s="1">
        <v>159.5</v>
      </c>
      <c r="J159" s="1">
        <v>11.52</v>
      </c>
      <c r="K159" s="1">
        <v>356</v>
      </c>
      <c r="L159" s="11" t="s">
        <v>19</v>
      </c>
      <c r="M159" t="s">
        <v>22</v>
      </c>
    </row>
    <row r="160" spans="1:17" x14ac:dyDescent="0.3">
      <c r="A160" s="1">
        <v>4</v>
      </c>
      <c r="B160" s="1" t="s">
        <v>532</v>
      </c>
      <c r="C160" t="s">
        <v>691</v>
      </c>
      <c r="D160" s="2">
        <v>44656</v>
      </c>
      <c r="E160" s="3">
        <v>159</v>
      </c>
      <c r="F160" s="1" t="s">
        <v>20</v>
      </c>
      <c r="G160" s="1">
        <v>129</v>
      </c>
      <c r="H160" s="1">
        <v>130</v>
      </c>
      <c r="I160" s="1">
        <v>129.5</v>
      </c>
      <c r="J160" s="1">
        <v>8.66</v>
      </c>
      <c r="K160" s="1">
        <v>355</v>
      </c>
      <c r="L160" s="11" t="s">
        <v>19</v>
      </c>
      <c r="M160" t="s">
        <v>22</v>
      </c>
      <c r="O160" s="1">
        <v>447</v>
      </c>
      <c r="Q160" s="1" t="s">
        <v>41</v>
      </c>
    </row>
    <row r="161" spans="1:16" x14ac:dyDescent="0.3">
      <c r="A161" s="1">
        <v>4</v>
      </c>
      <c r="B161" s="1" t="s">
        <v>532</v>
      </c>
      <c r="C161" t="s">
        <v>692</v>
      </c>
      <c r="D161" s="2">
        <v>44656</v>
      </c>
      <c r="E161" s="3">
        <v>160</v>
      </c>
      <c r="F161" s="1" t="s">
        <v>20</v>
      </c>
      <c r="G161" s="1">
        <v>91</v>
      </c>
      <c r="H161" s="1">
        <v>92</v>
      </c>
      <c r="I161" s="1">
        <v>91.5</v>
      </c>
      <c r="J161" s="1">
        <v>6.61</v>
      </c>
      <c r="K161" s="1">
        <v>357</v>
      </c>
      <c r="L161" s="11" t="s">
        <v>19</v>
      </c>
      <c r="M161" t="s">
        <v>20</v>
      </c>
    </row>
    <row r="162" spans="1:16" x14ac:dyDescent="0.3">
      <c r="A162" s="1">
        <v>4</v>
      </c>
      <c r="B162" s="1" t="s">
        <v>532</v>
      </c>
      <c r="C162" t="s">
        <v>693</v>
      </c>
      <c r="D162" s="2">
        <v>44656</v>
      </c>
      <c r="E162" s="3">
        <v>161</v>
      </c>
      <c r="F162" s="1" t="s">
        <v>20</v>
      </c>
      <c r="G162" s="1">
        <v>113</v>
      </c>
      <c r="H162" s="1">
        <v>114</v>
      </c>
      <c r="I162" s="1">
        <v>113.5</v>
      </c>
      <c r="J162" s="1">
        <v>3.78</v>
      </c>
      <c r="K162" s="1">
        <v>364</v>
      </c>
      <c r="L162" s="11" t="s">
        <v>19</v>
      </c>
      <c r="M162" t="s">
        <v>22</v>
      </c>
    </row>
    <row r="163" spans="1:16" x14ac:dyDescent="0.3">
      <c r="A163" s="1">
        <v>4</v>
      </c>
      <c r="B163" s="1" t="s">
        <v>532</v>
      </c>
      <c r="C163" t="s">
        <v>694</v>
      </c>
      <c r="D163" s="2">
        <v>44656</v>
      </c>
      <c r="E163" s="3">
        <v>162</v>
      </c>
      <c r="F163" s="1" t="s">
        <v>20</v>
      </c>
      <c r="G163" s="1">
        <v>112</v>
      </c>
      <c r="H163" s="1">
        <v>114</v>
      </c>
      <c r="I163" s="1">
        <v>113</v>
      </c>
      <c r="J163" s="1">
        <v>13.6</v>
      </c>
      <c r="K163" s="1">
        <v>366</v>
      </c>
      <c r="L163" s="11" t="s">
        <v>19</v>
      </c>
      <c r="M163" t="s">
        <v>22</v>
      </c>
    </row>
    <row r="164" spans="1:16" x14ac:dyDescent="0.3">
      <c r="A164" s="1">
        <v>4</v>
      </c>
      <c r="B164" s="1" t="s">
        <v>532</v>
      </c>
      <c r="C164" t="s">
        <v>695</v>
      </c>
      <c r="D164" s="2">
        <v>44656</v>
      </c>
      <c r="E164" s="3">
        <v>163</v>
      </c>
      <c r="F164" s="1" t="s">
        <v>20</v>
      </c>
      <c r="G164" s="1">
        <v>90</v>
      </c>
      <c r="H164" s="1">
        <v>92</v>
      </c>
      <c r="I164" s="1">
        <v>91</v>
      </c>
      <c r="J164" s="1">
        <v>15.58</v>
      </c>
      <c r="K164" s="1">
        <v>366</v>
      </c>
      <c r="L164" s="11" t="s">
        <v>19</v>
      </c>
      <c r="M164" t="s">
        <v>20</v>
      </c>
    </row>
    <row r="165" spans="1:16" x14ac:dyDescent="0.3">
      <c r="A165" s="1">
        <v>4</v>
      </c>
      <c r="B165" s="1" t="s">
        <v>532</v>
      </c>
      <c r="C165" t="s">
        <v>696</v>
      </c>
      <c r="D165" s="2">
        <v>44656</v>
      </c>
      <c r="E165" s="3">
        <v>164</v>
      </c>
      <c r="F165" s="1" t="s">
        <v>20</v>
      </c>
      <c r="G165" s="1">
        <v>81</v>
      </c>
      <c r="H165" s="1">
        <v>80</v>
      </c>
      <c r="I165" s="1">
        <v>80.5</v>
      </c>
      <c r="J165" s="1">
        <v>10.38</v>
      </c>
      <c r="K165" s="1">
        <v>368</v>
      </c>
      <c r="L165" s="11" t="s">
        <v>19</v>
      </c>
      <c r="M165" t="s">
        <v>20</v>
      </c>
    </row>
    <row r="166" spans="1:16" x14ac:dyDescent="0.3">
      <c r="A166" s="1">
        <v>4</v>
      </c>
      <c r="B166" s="1" t="s">
        <v>532</v>
      </c>
      <c r="C166" t="s">
        <v>697</v>
      </c>
      <c r="D166" s="2">
        <v>44656</v>
      </c>
      <c r="E166" s="3">
        <v>165</v>
      </c>
      <c r="F166" s="1" t="s">
        <v>20</v>
      </c>
      <c r="G166" s="1">
        <v>95</v>
      </c>
      <c r="H166" s="1">
        <v>91</v>
      </c>
      <c r="I166" s="1">
        <v>93</v>
      </c>
      <c r="J166" s="1">
        <v>14.65</v>
      </c>
      <c r="K166" s="1">
        <v>372</v>
      </c>
      <c r="L166" s="11" t="s">
        <v>19</v>
      </c>
      <c r="M166" t="s">
        <v>20</v>
      </c>
    </row>
    <row r="167" spans="1:16" x14ac:dyDescent="0.3">
      <c r="A167" s="1">
        <v>4</v>
      </c>
      <c r="B167" s="1" t="s">
        <v>532</v>
      </c>
      <c r="C167" t="s">
        <v>698</v>
      </c>
      <c r="D167" s="2">
        <v>44656</v>
      </c>
      <c r="E167" s="3">
        <v>166</v>
      </c>
      <c r="F167" s="1" t="s">
        <v>20</v>
      </c>
      <c r="G167" s="1">
        <v>91</v>
      </c>
      <c r="H167" s="1">
        <v>90</v>
      </c>
      <c r="I167" s="1">
        <v>90.5</v>
      </c>
      <c r="J167" s="1">
        <v>7.74</v>
      </c>
      <c r="K167" s="1">
        <v>374</v>
      </c>
      <c r="L167" s="11" t="s">
        <v>19</v>
      </c>
      <c r="M167" t="s">
        <v>20</v>
      </c>
    </row>
    <row r="168" spans="1:16" x14ac:dyDescent="0.3">
      <c r="A168" s="1">
        <v>4</v>
      </c>
      <c r="B168" s="1" t="s">
        <v>532</v>
      </c>
      <c r="C168" t="s">
        <v>699</v>
      </c>
      <c r="D168" s="2">
        <v>44656</v>
      </c>
      <c r="E168" s="3">
        <v>167</v>
      </c>
      <c r="F168" s="1" t="s">
        <v>20</v>
      </c>
      <c r="G168" s="1">
        <v>80</v>
      </c>
      <c r="H168" s="1">
        <v>76</v>
      </c>
      <c r="I168" s="1">
        <v>78</v>
      </c>
      <c r="J168" s="1">
        <v>13.59</v>
      </c>
      <c r="K168" s="1">
        <v>381</v>
      </c>
      <c r="L168" s="11" t="s">
        <v>19</v>
      </c>
      <c r="M168" t="s">
        <v>20</v>
      </c>
      <c r="P168" s="1">
        <v>1359</v>
      </c>
    </row>
    <row r="169" spans="1:16" x14ac:dyDescent="0.3">
      <c r="A169" s="1">
        <v>4</v>
      </c>
      <c r="B169" s="1" t="s">
        <v>532</v>
      </c>
      <c r="C169" t="s">
        <v>700</v>
      </c>
      <c r="D169" s="2">
        <v>44656</v>
      </c>
      <c r="E169" s="3">
        <v>168</v>
      </c>
      <c r="F169" s="1" t="s">
        <v>20</v>
      </c>
      <c r="G169" s="1">
        <v>115</v>
      </c>
      <c r="H169" s="1">
        <v>118</v>
      </c>
      <c r="I169" s="1">
        <v>116.5</v>
      </c>
      <c r="J169" s="1">
        <v>16.2</v>
      </c>
      <c r="K169" s="1">
        <v>310</v>
      </c>
      <c r="L169" s="11" t="s">
        <v>19</v>
      </c>
      <c r="M169" t="s">
        <v>22</v>
      </c>
      <c r="P169" s="1" t="s">
        <v>42</v>
      </c>
    </row>
    <row r="170" spans="1:16" x14ac:dyDescent="0.3">
      <c r="A170" s="1">
        <v>4</v>
      </c>
      <c r="B170" s="1" t="s">
        <v>532</v>
      </c>
      <c r="C170" t="s">
        <v>701</v>
      </c>
      <c r="D170" s="2">
        <v>44656</v>
      </c>
      <c r="E170" s="3">
        <v>169</v>
      </c>
      <c r="F170" s="1" t="s">
        <v>20</v>
      </c>
      <c r="G170" s="1">
        <v>81</v>
      </c>
      <c r="H170" s="1">
        <v>80</v>
      </c>
      <c r="I170" s="1">
        <v>80.5</v>
      </c>
      <c r="J170" s="1">
        <v>16.73</v>
      </c>
      <c r="K170" s="1">
        <v>345</v>
      </c>
      <c r="L170" s="11" t="s">
        <v>19</v>
      </c>
      <c r="M170" t="s">
        <v>20</v>
      </c>
      <c r="P170" s="1" t="s">
        <v>43</v>
      </c>
    </row>
  </sheetData>
  <phoneticPr fontId="5" type="noConversion"/>
  <conditionalFormatting sqref="F2:F152">
    <cfRule type="containsText" dxfId="149" priority="4" operator="containsText" text="S">
      <formula>NOT(ISERROR(SEARCH("S",F2)))</formula>
    </cfRule>
  </conditionalFormatting>
  <conditionalFormatting sqref="J2:J152">
    <cfRule type="cellIs" dxfId="14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47" priority="5" operator="containsText" text="D">
      <formula>NOT(ISERROR(SEARCH("D",L2)))</formula>
    </cfRule>
    <cfRule type="containsText" dxfId="146" priority="6" operator="containsText" text="A">
      <formula>NOT(ISERROR(SEARCH("A",L2)))</formula>
    </cfRule>
  </conditionalFormatting>
  <conditionalFormatting sqref="N2:N152">
    <cfRule type="notContainsBlanks" dxfId="14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2"/>
  <sheetViews>
    <sheetView topLeftCell="A83" zoomScale="53" workbookViewId="0">
      <selection activeCell="K116" sqref="K11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5</v>
      </c>
      <c r="B2" t="s">
        <v>702</v>
      </c>
      <c r="C2" t="s">
        <v>703</v>
      </c>
      <c r="D2" s="2">
        <v>44659</v>
      </c>
      <c r="E2" s="3">
        <v>1</v>
      </c>
      <c r="F2" s="1" t="s">
        <v>20</v>
      </c>
      <c r="G2" s="1">
        <v>188</v>
      </c>
      <c r="H2" s="1">
        <v>187</v>
      </c>
      <c r="I2" s="1">
        <v>187.5</v>
      </c>
      <c r="J2" s="1">
        <v>12.95</v>
      </c>
      <c r="K2" s="1">
        <v>3</v>
      </c>
      <c r="L2" s="12"/>
      <c r="M2" t="s">
        <v>22</v>
      </c>
    </row>
    <row r="3" spans="1:18" x14ac:dyDescent="0.3">
      <c r="A3" s="1">
        <v>5</v>
      </c>
      <c r="B3" t="s">
        <v>702</v>
      </c>
      <c r="C3" t="s">
        <v>704</v>
      </c>
      <c r="D3" s="2">
        <v>44659</v>
      </c>
      <c r="E3" s="3">
        <v>2</v>
      </c>
      <c r="F3" s="1" t="s">
        <v>20</v>
      </c>
      <c r="G3" s="1">
        <v>118</v>
      </c>
      <c r="H3" s="1">
        <v>119</v>
      </c>
      <c r="I3" s="1">
        <v>118.5</v>
      </c>
      <c r="J3" s="1">
        <v>13.65</v>
      </c>
      <c r="K3" s="1">
        <v>3</v>
      </c>
      <c r="L3" s="12"/>
      <c r="M3" t="s">
        <v>21</v>
      </c>
    </row>
    <row r="4" spans="1:18" x14ac:dyDescent="0.3">
      <c r="A4" s="1">
        <v>5</v>
      </c>
      <c r="B4" t="s">
        <v>702</v>
      </c>
      <c r="C4" t="s">
        <v>705</v>
      </c>
      <c r="D4" s="2">
        <v>44659</v>
      </c>
      <c r="E4" s="3">
        <v>3</v>
      </c>
      <c r="F4" s="1" t="s">
        <v>20</v>
      </c>
      <c r="G4" s="1">
        <v>61</v>
      </c>
      <c r="H4" s="1">
        <v>61</v>
      </c>
      <c r="I4" s="1">
        <v>61</v>
      </c>
      <c r="J4" s="1">
        <v>16.23</v>
      </c>
      <c r="K4" s="1">
        <v>7</v>
      </c>
      <c r="L4" s="11" t="s">
        <v>22</v>
      </c>
      <c r="M4" t="s">
        <v>21</v>
      </c>
    </row>
    <row r="5" spans="1:18" x14ac:dyDescent="0.3">
      <c r="A5" s="1">
        <v>5</v>
      </c>
      <c r="B5" t="s">
        <v>702</v>
      </c>
      <c r="C5" t="s">
        <v>706</v>
      </c>
      <c r="D5" s="2">
        <v>44659</v>
      </c>
      <c r="E5" s="3">
        <v>4</v>
      </c>
      <c r="F5" s="1" t="s">
        <v>20</v>
      </c>
      <c r="G5" s="1">
        <v>144</v>
      </c>
      <c r="H5" s="1">
        <v>134</v>
      </c>
      <c r="I5" s="1">
        <v>139</v>
      </c>
      <c r="J5" s="1">
        <v>7.16</v>
      </c>
      <c r="K5" s="1">
        <v>7</v>
      </c>
      <c r="L5" s="11" t="s">
        <v>19</v>
      </c>
      <c r="M5" t="s">
        <v>20</v>
      </c>
    </row>
    <row r="6" spans="1:18" x14ac:dyDescent="0.3">
      <c r="A6" s="1">
        <v>5</v>
      </c>
      <c r="B6" t="s">
        <v>702</v>
      </c>
      <c r="C6" t="s">
        <v>707</v>
      </c>
      <c r="D6" s="2">
        <v>44659</v>
      </c>
      <c r="E6" s="3">
        <v>5</v>
      </c>
      <c r="F6" s="1" t="s">
        <v>20</v>
      </c>
      <c r="G6" s="1">
        <v>146</v>
      </c>
      <c r="H6" s="1">
        <v>156</v>
      </c>
      <c r="I6" s="1">
        <v>151</v>
      </c>
      <c r="J6" s="1">
        <v>16.43</v>
      </c>
      <c r="K6" s="1">
        <v>8</v>
      </c>
      <c r="L6" s="11" t="s">
        <v>19</v>
      </c>
      <c r="M6" t="s">
        <v>22</v>
      </c>
    </row>
    <row r="7" spans="1:18" x14ac:dyDescent="0.3">
      <c r="A7" s="1">
        <v>5</v>
      </c>
      <c r="B7" t="s">
        <v>702</v>
      </c>
      <c r="C7" t="s">
        <v>708</v>
      </c>
      <c r="D7" s="2">
        <v>44659</v>
      </c>
      <c r="E7" s="3">
        <v>6</v>
      </c>
      <c r="F7" s="1" t="s">
        <v>20</v>
      </c>
      <c r="G7" s="1">
        <v>215</v>
      </c>
      <c r="H7" s="1">
        <v>219</v>
      </c>
      <c r="I7" s="1">
        <v>217</v>
      </c>
      <c r="J7" s="1">
        <v>13.97</v>
      </c>
      <c r="K7" s="1">
        <v>8</v>
      </c>
      <c r="L7" s="11" t="s">
        <v>19</v>
      </c>
      <c r="M7" t="s">
        <v>22</v>
      </c>
    </row>
    <row r="8" spans="1:18" x14ac:dyDescent="0.3">
      <c r="A8" s="1">
        <v>5</v>
      </c>
      <c r="B8" t="s">
        <v>702</v>
      </c>
      <c r="C8" t="s">
        <v>709</v>
      </c>
      <c r="D8" s="2">
        <v>44659</v>
      </c>
      <c r="E8" s="3">
        <v>7</v>
      </c>
      <c r="F8" s="1" t="s">
        <v>20</v>
      </c>
      <c r="G8" s="1">
        <v>171</v>
      </c>
      <c r="H8" s="1">
        <v>171</v>
      </c>
      <c r="I8" s="1">
        <v>171</v>
      </c>
      <c r="J8" s="1">
        <v>12.61</v>
      </c>
      <c r="K8" s="1">
        <v>9</v>
      </c>
      <c r="L8" s="11" t="s">
        <v>19</v>
      </c>
      <c r="M8" t="s">
        <v>20</v>
      </c>
    </row>
    <row r="9" spans="1:18" x14ac:dyDescent="0.3">
      <c r="A9" s="1">
        <v>5</v>
      </c>
      <c r="B9" t="s">
        <v>702</v>
      </c>
      <c r="C9" t="s">
        <v>710</v>
      </c>
      <c r="D9" s="2">
        <v>44659</v>
      </c>
      <c r="E9" s="3">
        <v>8</v>
      </c>
      <c r="F9" s="1" t="s">
        <v>20</v>
      </c>
      <c r="G9" s="1">
        <v>55</v>
      </c>
      <c r="H9" s="1">
        <v>56</v>
      </c>
      <c r="I9" s="1">
        <v>55.5</v>
      </c>
      <c r="J9" s="1">
        <v>14.01</v>
      </c>
      <c r="K9" s="1">
        <v>15</v>
      </c>
      <c r="L9" s="11" t="s">
        <v>19</v>
      </c>
      <c r="M9" t="s">
        <v>21</v>
      </c>
    </row>
    <row r="10" spans="1:18" x14ac:dyDescent="0.3">
      <c r="A10" s="1">
        <v>5</v>
      </c>
      <c r="B10" t="s">
        <v>702</v>
      </c>
      <c r="C10" t="s">
        <v>711</v>
      </c>
      <c r="D10" s="2">
        <v>44659</v>
      </c>
      <c r="E10" s="3">
        <v>9</v>
      </c>
      <c r="F10" s="1" t="s">
        <v>20</v>
      </c>
      <c r="G10" s="1">
        <v>92</v>
      </c>
      <c r="H10" s="1">
        <v>99</v>
      </c>
      <c r="I10" s="1">
        <v>95.5</v>
      </c>
      <c r="J10" s="1">
        <v>16.59</v>
      </c>
      <c r="K10" s="1">
        <v>15</v>
      </c>
      <c r="L10" s="11" t="s">
        <v>19</v>
      </c>
      <c r="M10" t="s">
        <v>20</v>
      </c>
    </row>
    <row r="11" spans="1:18" x14ac:dyDescent="0.3">
      <c r="A11" s="1">
        <v>5</v>
      </c>
      <c r="B11" t="s">
        <v>702</v>
      </c>
      <c r="C11" t="s">
        <v>712</v>
      </c>
      <c r="D11" s="2">
        <v>44659</v>
      </c>
      <c r="E11" s="3">
        <v>10</v>
      </c>
      <c r="F11" s="1" t="s">
        <v>20</v>
      </c>
      <c r="G11" s="1">
        <v>212</v>
      </c>
      <c r="H11" s="1">
        <v>212</v>
      </c>
      <c r="I11" s="1">
        <v>212</v>
      </c>
      <c r="J11" s="1">
        <v>7.72</v>
      </c>
      <c r="K11" s="1">
        <v>19</v>
      </c>
      <c r="L11" s="11" t="s">
        <v>19</v>
      </c>
      <c r="M11" t="s">
        <v>22</v>
      </c>
    </row>
    <row r="12" spans="1:18" x14ac:dyDescent="0.3">
      <c r="A12" s="1">
        <v>5</v>
      </c>
      <c r="B12" t="s">
        <v>702</v>
      </c>
      <c r="C12" t="s">
        <v>713</v>
      </c>
      <c r="D12" s="2">
        <v>44659</v>
      </c>
      <c r="E12" s="3">
        <v>11</v>
      </c>
      <c r="F12" s="1" t="s">
        <v>20</v>
      </c>
      <c r="G12" s="1">
        <v>250</v>
      </c>
      <c r="H12" s="1">
        <v>250</v>
      </c>
      <c r="I12" s="1">
        <v>250</v>
      </c>
      <c r="J12" s="1">
        <v>12.47</v>
      </c>
      <c r="K12" s="1">
        <v>19</v>
      </c>
      <c r="L12" s="11" t="s">
        <v>19</v>
      </c>
      <c r="M12" t="s">
        <v>22</v>
      </c>
    </row>
    <row r="13" spans="1:18" x14ac:dyDescent="0.3">
      <c r="A13" s="1">
        <v>5</v>
      </c>
      <c r="B13" t="s">
        <v>702</v>
      </c>
      <c r="C13" t="s">
        <v>714</v>
      </c>
      <c r="D13" s="2">
        <v>44659</v>
      </c>
      <c r="E13" s="3">
        <v>12</v>
      </c>
      <c r="F13" s="1" t="s">
        <v>20</v>
      </c>
      <c r="G13" s="1">
        <v>255</v>
      </c>
      <c r="H13" s="1">
        <v>269</v>
      </c>
      <c r="I13" s="1">
        <v>262</v>
      </c>
      <c r="J13" s="1">
        <v>9.11</v>
      </c>
      <c r="K13" s="1">
        <v>21</v>
      </c>
      <c r="L13" s="11" t="s">
        <v>19</v>
      </c>
      <c r="M13" t="s">
        <v>22</v>
      </c>
    </row>
    <row r="14" spans="1:18" x14ac:dyDescent="0.3">
      <c r="A14" s="1">
        <v>5</v>
      </c>
      <c r="B14" t="s">
        <v>702</v>
      </c>
      <c r="C14" t="s">
        <v>715</v>
      </c>
      <c r="D14" s="2">
        <v>44659</v>
      </c>
      <c r="E14" s="3">
        <v>13</v>
      </c>
      <c r="F14" s="1" t="s">
        <v>20</v>
      </c>
      <c r="G14" s="1">
        <v>87</v>
      </c>
      <c r="H14" s="1">
        <v>88</v>
      </c>
      <c r="I14" s="1">
        <v>87.5</v>
      </c>
      <c r="J14" s="1">
        <v>4.49</v>
      </c>
      <c r="K14" s="1">
        <v>21</v>
      </c>
      <c r="L14" s="11" t="s">
        <v>19</v>
      </c>
      <c r="M14" t="s">
        <v>21</v>
      </c>
      <c r="P14" s="1" t="s">
        <v>44</v>
      </c>
    </row>
    <row r="15" spans="1:18" x14ac:dyDescent="0.3">
      <c r="A15" s="1">
        <v>5</v>
      </c>
      <c r="B15" t="s">
        <v>702</v>
      </c>
      <c r="C15" t="s">
        <v>716</v>
      </c>
      <c r="D15" s="2">
        <v>44659</v>
      </c>
      <c r="E15" s="3">
        <v>14</v>
      </c>
      <c r="F15" s="1" t="s">
        <v>20</v>
      </c>
      <c r="G15" s="1">
        <v>206</v>
      </c>
      <c r="H15" s="1">
        <v>209</v>
      </c>
      <c r="I15" s="1">
        <v>207.5</v>
      </c>
      <c r="J15" s="1">
        <v>4.24</v>
      </c>
      <c r="K15" s="1">
        <v>39</v>
      </c>
      <c r="L15" s="11" t="s">
        <v>19</v>
      </c>
      <c r="M15" t="s">
        <v>22</v>
      </c>
      <c r="N15" s="1">
        <v>92243666</v>
      </c>
      <c r="O15" s="1">
        <v>649</v>
      </c>
      <c r="Q15" s="1" t="s">
        <v>24</v>
      </c>
    </row>
    <row r="16" spans="1:18" x14ac:dyDescent="0.3">
      <c r="A16" s="1">
        <v>5</v>
      </c>
      <c r="B16" t="s">
        <v>702</v>
      </c>
      <c r="C16" t="s">
        <v>717</v>
      </c>
      <c r="D16" s="2">
        <v>44659</v>
      </c>
      <c r="E16" s="3">
        <v>15</v>
      </c>
      <c r="F16" s="1" t="s">
        <v>20</v>
      </c>
      <c r="G16" s="1">
        <v>274</v>
      </c>
      <c r="H16" s="1">
        <v>268</v>
      </c>
      <c r="I16" s="1">
        <v>271</v>
      </c>
      <c r="J16" s="1">
        <v>14.54</v>
      </c>
      <c r="K16" s="1">
        <v>45</v>
      </c>
      <c r="L16" s="11" t="s">
        <v>19</v>
      </c>
      <c r="M16" t="s">
        <v>22</v>
      </c>
    </row>
    <row r="17" spans="1:17" x14ac:dyDescent="0.3">
      <c r="A17" s="1">
        <v>5</v>
      </c>
      <c r="B17" t="s">
        <v>702</v>
      </c>
      <c r="C17" t="s">
        <v>718</v>
      </c>
      <c r="D17" s="2">
        <v>44659</v>
      </c>
      <c r="E17" s="3">
        <v>16</v>
      </c>
      <c r="F17" s="1" t="s">
        <v>20</v>
      </c>
      <c r="G17" s="1">
        <v>172</v>
      </c>
      <c r="H17" s="1">
        <v>183</v>
      </c>
      <c r="I17" s="1">
        <v>177.5</v>
      </c>
      <c r="J17" s="1">
        <v>15.99</v>
      </c>
      <c r="K17" s="1">
        <v>54</v>
      </c>
      <c r="L17" s="11" t="s">
        <v>19</v>
      </c>
      <c r="M17" t="s">
        <v>20</v>
      </c>
    </row>
    <row r="18" spans="1:17" x14ac:dyDescent="0.3">
      <c r="A18" s="1">
        <v>5</v>
      </c>
      <c r="B18" t="s">
        <v>702</v>
      </c>
      <c r="C18" t="s">
        <v>719</v>
      </c>
      <c r="D18" s="2">
        <v>44659</v>
      </c>
      <c r="E18" s="3">
        <v>17</v>
      </c>
      <c r="F18" s="1" t="s">
        <v>20</v>
      </c>
      <c r="G18" s="1">
        <v>158</v>
      </c>
      <c r="H18" s="1">
        <v>144</v>
      </c>
      <c r="I18" s="1">
        <v>151</v>
      </c>
      <c r="J18" s="1">
        <v>10.4</v>
      </c>
      <c r="K18" s="1">
        <v>54</v>
      </c>
      <c r="L18" s="11" t="s">
        <v>22</v>
      </c>
      <c r="M18" t="s">
        <v>20</v>
      </c>
    </row>
    <row r="19" spans="1:17" x14ac:dyDescent="0.3">
      <c r="A19" s="1">
        <v>5</v>
      </c>
      <c r="B19" t="s">
        <v>702</v>
      </c>
      <c r="C19" t="s">
        <v>720</v>
      </c>
      <c r="D19" s="2">
        <v>44659</v>
      </c>
      <c r="E19" s="3">
        <v>18</v>
      </c>
      <c r="F19" s="1" t="s">
        <v>20</v>
      </c>
      <c r="G19" s="1">
        <v>208</v>
      </c>
      <c r="H19" s="1">
        <v>211</v>
      </c>
      <c r="I19" s="1">
        <v>209.5</v>
      </c>
      <c r="J19" s="1">
        <v>6.26</v>
      </c>
      <c r="K19" s="1">
        <v>54</v>
      </c>
      <c r="L19" s="11" t="s">
        <v>19</v>
      </c>
      <c r="M19" t="s">
        <v>22</v>
      </c>
      <c r="O19" s="1">
        <v>670</v>
      </c>
      <c r="Q19" s="1" t="s">
        <v>24</v>
      </c>
    </row>
    <row r="20" spans="1:17" x14ac:dyDescent="0.3">
      <c r="A20" s="1">
        <v>5</v>
      </c>
      <c r="B20" t="s">
        <v>702</v>
      </c>
      <c r="C20" t="s">
        <v>721</v>
      </c>
      <c r="D20" s="2">
        <v>44659</v>
      </c>
      <c r="E20" s="3">
        <v>19</v>
      </c>
      <c r="F20" s="1" t="s">
        <v>20</v>
      </c>
      <c r="G20" s="1">
        <v>89</v>
      </c>
      <c r="H20" s="1">
        <v>90</v>
      </c>
      <c r="I20" s="1">
        <v>89.5</v>
      </c>
      <c r="J20" s="1">
        <v>11.99</v>
      </c>
      <c r="K20" s="1">
        <v>56</v>
      </c>
      <c r="L20" s="11" t="s">
        <v>22</v>
      </c>
      <c r="M20" t="s">
        <v>21</v>
      </c>
    </row>
    <row r="21" spans="1:17" x14ac:dyDescent="0.3">
      <c r="A21" s="1">
        <v>5</v>
      </c>
      <c r="B21" t="s">
        <v>702</v>
      </c>
      <c r="C21" t="s">
        <v>722</v>
      </c>
      <c r="D21" s="2">
        <v>44659</v>
      </c>
      <c r="E21" s="3">
        <v>20</v>
      </c>
      <c r="F21" s="1" t="s">
        <v>20</v>
      </c>
      <c r="G21" s="1">
        <v>157</v>
      </c>
      <c r="H21" s="1">
        <v>162</v>
      </c>
      <c r="I21" s="1">
        <v>159.5</v>
      </c>
      <c r="J21" s="1">
        <v>7.86</v>
      </c>
      <c r="K21" s="1">
        <v>57</v>
      </c>
      <c r="L21" s="11" t="s">
        <v>19</v>
      </c>
      <c r="M21" t="s">
        <v>20</v>
      </c>
    </row>
    <row r="22" spans="1:17" x14ac:dyDescent="0.3">
      <c r="A22" s="1">
        <v>5</v>
      </c>
      <c r="B22" t="s">
        <v>702</v>
      </c>
      <c r="C22" t="s">
        <v>723</v>
      </c>
      <c r="D22" s="2">
        <v>44659</v>
      </c>
      <c r="E22" s="3">
        <v>21</v>
      </c>
      <c r="F22" s="1" t="s">
        <v>20</v>
      </c>
      <c r="G22" s="1">
        <v>153</v>
      </c>
      <c r="H22" s="1">
        <v>158</v>
      </c>
      <c r="I22" s="1">
        <v>155.5</v>
      </c>
      <c r="J22" s="1">
        <v>13.5</v>
      </c>
      <c r="K22" s="1">
        <v>58</v>
      </c>
      <c r="L22" s="11" t="s">
        <v>19</v>
      </c>
      <c r="M22" t="s">
        <v>20</v>
      </c>
    </row>
    <row r="23" spans="1:17" x14ac:dyDescent="0.3">
      <c r="A23" s="1">
        <v>5</v>
      </c>
      <c r="B23" t="s">
        <v>702</v>
      </c>
      <c r="C23" t="s">
        <v>724</v>
      </c>
      <c r="D23" s="2">
        <v>44659</v>
      </c>
      <c r="E23" s="3">
        <v>22</v>
      </c>
      <c r="F23" s="1" t="s">
        <v>20</v>
      </c>
      <c r="G23" s="1">
        <v>221</v>
      </c>
      <c r="H23" s="1">
        <v>220</v>
      </c>
      <c r="I23" s="1">
        <v>220.5</v>
      </c>
      <c r="J23" s="1">
        <v>10.34</v>
      </c>
      <c r="K23" s="1">
        <v>64</v>
      </c>
      <c r="L23" s="11" t="s">
        <v>19</v>
      </c>
      <c r="M23" t="s">
        <v>22</v>
      </c>
    </row>
    <row r="24" spans="1:17" x14ac:dyDescent="0.3">
      <c r="A24" s="1">
        <v>5</v>
      </c>
      <c r="B24" t="s">
        <v>702</v>
      </c>
      <c r="C24" t="s">
        <v>725</v>
      </c>
      <c r="D24" s="2">
        <v>44659</v>
      </c>
      <c r="E24" s="3">
        <v>23</v>
      </c>
      <c r="F24" s="1" t="s">
        <v>20</v>
      </c>
      <c r="G24" s="1">
        <v>197</v>
      </c>
      <c r="H24" s="1">
        <v>198</v>
      </c>
      <c r="I24" s="1">
        <v>197.5</v>
      </c>
      <c r="J24" s="1">
        <v>1.94</v>
      </c>
      <c r="K24" s="1">
        <v>64</v>
      </c>
      <c r="L24" s="11" t="s">
        <v>19</v>
      </c>
      <c r="M24" t="s">
        <v>22</v>
      </c>
      <c r="O24" s="1">
        <v>631</v>
      </c>
      <c r="Q24" s="1" t="s">
        <v>24</v>
      </c>
    </row>
    <row r="25" spans="1:17" x14ac:dyDescent="0.3">
      <c r="A25" s="1">
        <v>5</v>
      </c>
      <c r="B25" t="s">
        <v>702</v>
      </c>
      <c r="C25" t="s">
        <v>726</v>
      </c>
      <c r="D25" s="2">
        <v>44659</v>
      </c>
      <c r="E25" s="3">
        <v>24</v>
      </c>
      <c r="F25" s="1" t="s">
        <v>20</v>
      </c>
      <c r="G25" s="1">
        <v>95</v>
      </c>
      <c r="H25" s="1">
        <v>97</v>
      </c>
      <c r="I25" s="1">
        <v>96</v>
      </c>
      <c r="J25" s="1">
        <v>8.3000000000000007</v>
      </c>
      <c r="K25" s="1">
        <v>64</v>
      </c>
      <c r="L25" s="11" t="s">
        <v>19</v>
      </c>
      <c r="M25" t="s">
        <v>21</v>
      </c>
      <c r="P25" s="1" t="s">
        <v>45</v>
      </c>
    </row>
    <row r="26" spans="1:17" x14ac:dyDescent="0.3">
      <c r="A26" s="1">
        <v>5</v>
      </c>
      <c r="B26" t="s">
        <v>702</v>
      </c>
      <c r="C26" t="s">
        <v>727</v>
      </c>
      <c r="D26" s="2">
        <v>44659</v>
      </c>
      <c r="E26" s="3">
        <v>25</v>
      </c>
      <c r="F26" s="1" t="s">
        <v>20</v>
      </c>
      <c r="G26" s="1">
        <v>163</v>
      </c>
      <c r="H26" s="1">
        <v>160</v>
      </c>
      <c r="I26" s="1">
        <v>161.5</v>
      </c>
      <c r="J26" s="1">
        <v>8.18</v>
      </c>
      <c r="K26" s="1">
        <v>65</v>
      </c>
      <c r="L26" s="11" t="s">
        <v>19</v>
      </c>
      <c r="M26" t="s">
        <v>20</v>
      </c>
    </row>
    <row r="27" spans="1:17" x14ac:dyDescent="0.3">
      <c r="A27" s="1">
        <v>5</v>
      </c>
      <c r="B27" t="s">
        <v>702</v>
      </c>
      <c r="C27" t="s">
        <v>728</v>
      </c>
      <c r="D27" s="2">
        <v>44659</v>
      </c>
      <c r="E27" s="3">
        <v>26</v>
      </c>
      <c r="F27" s="1" t="s">
        <v>20</v>
      </c>
      <c r="G27" s="1">
        <v>177</v>
      </c>
      <c r="H27" s="1">
        <v>171</v>
      </c>
      <c r="I27" s="1">
        <v>174</v>
      </c>
      <c r="J27" s="1">
        <v>6.36</v>
      </c>
      <c r="K27" s="1">
        <v>65</v>
      </c>
      <c r="L27" s="11" t="s">
        <v>19</v>
      </c>
      <c r="M27" t="s">
        <v>20</v>
      </c>
    </row>
    <row r="28" spans="1:17" x14ac:dyDescent="0.3">
      <c r="A28" s="1">
        <v>5</v>
      </c>
      <c r="B28" t="s">
        <v>702</v>
      </c>
      <c r="C28" t="s">
        <v>729</v>
      </c>
      <c r="D28" s="2">
        <v>44659</v>
      </c>
      <c r="E28" s="3">
        <v>27</v>
      </c>
      <c r="F28" s="1" t="s">
        <v>20</v>
      </c>
      <c r="G28" s="1">
        <v>159</v>
      </c>
      <c r="H28" s="1">
        <v>150</v>
      </c>
      <c r="I28" s="1">
        <v>154.5</v>
      </c>
      <c r="J28" s="1">
        <v>11.94</v>
      </c>
      <c r="K28" s="1">
        <v>64</v>
      </c>
      <c r="L28" s="11" t="s">
        <v>19</v>
      </c>
      <c r="M28" t="s">
        <v>20</v>
      </c>
    </row>
    <row r="29" spans="1:17" x14ac:dyDescent="0.3">
      <c r="A29" s="1">
        <v>5</v>
      </c>
      <c r="B29" t="s">
        <v>702</v>
      </c>
      <c r="C29" t="s">
        <v>730</v>
      </c>
      <c r="D29" s="2">
        <v>44659</v>
      </c>
      <c r="E29" s="3">
        <v>28</v>
      </c>
      <c r="F29" s="1" t="s">
        <v>20</v>
      </c>
      <c r="G29" s="1">
        <v>226</v>
      </c>
      <c r="H29" s="1">
        <v>220</v>
      </c>
      <c r="I29" s="1">
        <v>223</v>
      </c>
      <c r="J29" s="1">
        <v>14.99</v>
      </c>
      <c r="K29" s="1">
        <v>48</v>
      </c>
      <c r="L29" s="11" t="s">
        <v>19</v>
      </c>
      <c r="M29" t="s">
        <v>22</v>
      </c>
      <c r="P29" s="1" t="s">
        <v>46</v>
      </c>
    </row>
    <row r="30" spans="1:17" x14ac:dyDescent="0.3">
      <c r="A30" s="1">
        <v>5</v>
      </c>
      <c r="B30" t="s">
        <v>702</v>
      </c>
      <c r="C30" t="s">
        <v>731</v>
      </c>
      <c r="D30" s="2">
        <v>44659</v>
      </c>
      <c r="E30" s="3">
        <v>29</v>
      </c>
      <c r="F30" s="1" t="s">
        <v>20</v>
      </c>
      <c r="G30" s="1">
        <v>165</v>
      </c>
      <c r="H30" s="1">
        <v>160</v>
      </c>
      <c r="I30" s="1">
        <v>162.5</v>
      </c>
      <c r="J30" s="1">
        <v>12.46</v>
      </c>
      <c r="K30" s="1">
        <v>77</v>
      </c>
      <c r="L30" s="11" t="s">
        <v>19</v>
      </c>
      <c r="M30" t="s">
        <v>20</v>
      </c>
    </row>
    <row r="31" spans="1:17" x14ac:dyDescent="0.3">
      <c r="A31" s="1">
        <v>5</v>
      </c>
      <c r="B31" t="s">
        <v>702</v>
      </c>
      <c r="C31" t="s">
        <v>732</v>
      </c>
      <c r="D31" s="2">
        <v>44659</v>
      </c>
      <c r="E31" s="3">
        <v>30</v>
      </c>
      <c r="F31" s="1" t="s">
        <v>20</v>
      </c>
      <c r="G31" s="1">
        <v>61</v>
      </c>
      <c r="H31" s="1">
        <v>63</v>
      </c>
      <c r="I31" s="1">
        <v>62</v>
      </c>
      <c r="J31" s="1">
        <v>12.74</v>
      </c>
      <c r="K31" s="1">
        <v>78</v>
      </c>
      <c r="L31" s="11" t="s">
        <v>19</v>
      </c>
      <c r="M31" t="s">
        <v>21</v>
      </c>
    </row>
    <row r="32" spans="1:17" x14ac:dyDescent="0.3">
      <c r="A32" s="1">
        <v>5</v>
      </c>
      <c r="B32" t="s">
        <v>702</v>
      </c>
      <c r="C32" t="s">
        <v>733</v>
      </c>
      <c r="D32" s="2">
        <v>44659</v>
      </c>
      <c r="E32" s="3">
        <v>31</v>
      </c>
      <c r="F32" s="1" t="s">
        <v>20</v>
      </c>
      <c r="G32" s="1">
        <v>196</v>
      </c>
      <c r="H32" s="1">
        <v>188</v>
      </c>
      <c r="I32" s="1">
        <v>192</v>
      </c>
      <c r="J32" s="1">
        <v>12.7</v>
      </c>
      <c r="K32" s="1">
        <v>79</v>
      </c>
      <c r="L32" s="11" t="s">
        <v>19</v>
      </c>
      <c r="M32" t="s">
        <v>22</v>
      </c>
    </row>
    <row r="33" spans="1:16" x14ac:dyDescent="0.3">
      <c r="A33" s="1">
        <v>5</v>
      </c>
      <c r="B33" t="s">
        <v>702</v>
      </c>
      <c r="C33" t="s">
        <v>734</v>
      </c>
      <c r="D33" s="2">
        <v>44659</v>
      </c>
      <c r="E33" s="3">
        <v>32</v>
      </c>
      <c r="F33" s="1" t="s">
        <v>20</v>
      </c>
      <c r="G33" s="1">
        <v>171</v>
      </c>
      <c r="H33" s="1">
        <v>158</v>
      </c>
      <c r="I33" s="1">
        <v>164.5</v>
      </c>
      <c r="J33" s="1">
        <v>16.36</v>
      </c>
      <c r="K33" s="1">
        <v>89</v>
      </c>
      <c r="L33" s="11" t="s">
        <v>19</v>
      </c>
      <c r="M33" t="s">
        <v>22</v>
      </c>
    </row>
    <row r="34" spans="1:16" x14ac:dyDescent="0.3">
      <c r="A34" s="1">
        <v>5</v>
      </c>
      <c r="B34" t="s">
        <v>702</v>
      </c>
      <c r="C34" t="s">
        <v>735</v>
      </c>
      <c r="D34" s="2">
        <v>44659</v>
      </c>
      <c r="E34" s="3">
        <v>33</v>
      </c>
      <c r="F34" s="1" t="s">
        <v>20</v>
      </c>
      <c r="G34" s="1">
        <v>156</v>
      </c>
      <c r="H34" s="1">
        <v>154</v>
      </c>
      <c r="I34" s="1">
        <v>155</v>
      </c>
      <c r="J34" s="1">
        <v>14.91</v>
      </c>
      <c r="K34" s="1">
        <v>104</v>
      </c>
      <c r="L34" s="11" t="s">
        <v>19</v>
      </c>
      <c r="M34" t="s">
        <v>22</v>
      </c>
    </row>
    <row r="35" spans="1:16" x14ac:dyDescent="0.3">
      <c r="A35" s="1">
        <v>5</v>
      </c>
      <c r="B35" t="s">
        <v>702</v>
      </c>
      <c r="C35" t="s">
        <v>736</v>
      </c>
      <c r="D35" s="2">
        <v>44659</v>
      </c>
      <c r="E35" s="3">
        <v>34</v>
      </c>
      <c r="F35" s="1" t="s">
        <v>20</v>
      </c>
      <c r="G35" s="1">
        <v>165</v>
      </c>
      <c r="H35" s="1">
        <v>163</v>
      </c>
      <c r="I35" s="1">
        <v>164</v>
      </c>
      <c r="J35" s="1">
        <v>3.44</v>
      </c>
      <c r="K35" s="1">
        <v>104</v>
      </c>
      <c r="L35" s="11" t="s">
        <v>19</v>
      </c>
      <c r="M35" t="s">
        <v>22</v>
      </c>
    </row>
    <row r="36" spans="1:16" x14ac:dyDescent="0.3">
      <c r="A36" s="1">
        <v>5</v>
      </c>
      <c r="B36" t="s">
        <v>702</v>
      </c>
      <c r="C36" t="s">
        <v>737</v>
      </c>
      <c r="D36" s="2">
        <v>44659</v>
      </c>
      <c r="E36" s="3">
        <v>35</v>
      </c>
      <c r="F36" s="1" t="s">
        <v>20</v>
      </c>
      <c r="G36" s="1">
        <v>200</v>
      </c>
      <c r="H36" s="1">
        <v>195</v>
      </c>
      <c r="I36" s="1">
        <v>197.5</v>
      </c>
      <c r="J36" s="1">
        <v>16.77</v>
      </c>
      <c r="K36" s="1">
        <v>106</v>
      </c>
      <c r="L36" s="11" t="s">
        <v>19</v>
      </c>
      <c r="M36" t="s">
        <v>22</v>
      </c>
    </row>
    <row r="37" spans="1:16" x14ac:dyDescent="0.3">
      <c r="A37" s="1">
        <v>5</v>
      </c>
      <c r="B37" t="s">
        <v>702</v>
      </c>
      <c r="C37" t="s">
        <v>738</v>
      </c>
      <c r="D37" s="2">
        <v>44659</v>
      </c>
      <c r="E37" s="3">
        <v>36</v>
      </c>
      <c r="F37" s="1" t="s">
        <v>20</v>
      </c>
      <c r="G37" s="1">
        <v>165</v>
      </c>
      <c r="H37" s="1">
        <v>152</v>
      </c>
      <c r="I37" s="1">
        <v>158.5</v>
      </c>
      <c r="J37" s="1">
        <v>13.97</v>
      </c>
      <c r="K37" s="1">
        <v>108</v>
      </c>
      <c r="L37" s="11" t="s">
        <v>19</v>
      </c>
      <c r="M37" t="s">
        <v>20</v>
      </c>
    </row>
    <row r="38" spans="1:16" x14ac:dyDescent="0.3">
      <c r="A38" s="1">
        <v>5</v>
      </c>
      <c r="B38" t="s">
        <v>702</v>
      </c>
      <c r="C38" t="s">
        <v>739</v>
      </c>
      <c r="D38" s="2">
        <v>44659</v>
      </c>
      <c r="E38" s="3">
        <v>37</v>
      </c>
      <c r="F38" s="1" t="s">
        <v>20</v>
      </c>
      <c r="G38" s="1">
        <v>242</v>
      </c>
      <c r="H38" s="1">
        <v>237</v>
      </c>
      <c r="I38" s="1">
        <v>239.5</v>
      </c>
      <c r="J38" s="1">
        <v>7.35</v>
      </c>
      <c r="K38" s="1">
        <v>112</v>
      </c>
      <c r="L38" s="11" t="s">
        <v>19</v>
      </c>
      <c r="M38" t="s">
        <v>20</v>
      </c>
    </row>
    <row r="39" spans="1:16" x14ac:dyDescent="0.3">
      <c r="A39" s="1">
        <v>5</v>
      </c>
      <c r="B39" t="s">
        <v>702</v>
      </c>
      <c r="C39" t="s">
        <v>740</v>
      </c>
      <c r="D39" s="2">
        <v>44659</v>
      </c>
      <c r="E39" s="3">
        <v>38</v>
      </c>
      <c r="F39" s="1" t="s">
        <v>20</v>
      </c>
      <c r="G39" s="1">
        <v>153</v>
      </c>
      <c r="H39" s="1">
        <v>164</v>
      </c>
      <c r="I39" s="1">
        <v>158.5</v>
      </c>
      <c r="J39" s="1">
        <v>10.029999999999999</v>
      </c>
      <c r="K39" s="1">
        <v>113</v>
      </c>
      <c r="L39" s="11" t="s">
        <v>19</v>
      </c>
      <c r="M39" t="s">
        <v>20</v>
      </c>
      <c r="P39" s="1" t="s">
        <v>47</v>
      </c>
    </row>
    <row r="40" spans="1:16" x14ac:dyDescent="0.3">
      <c r="A40" s="1">
        <v>5</v>
      </c>
      <c r="B40" t="s">
        <v>702</v>
      </c>
      <c r="C40" t="s">
        <v>741</v>
      </c>
      <c r="D40" s="2">
        <v>44659</v>
      </c>
      <c r="E40" s="3">
        <v>39</v>
      </c>
      <c r="F40" s="1" t="s">
        <v>20</v>
      </c>
      <c r="G40" s="1">
        <v>135</v>
      </c>
      <c r="H40" s="1">
        <v>134</v>
      </c>
      <c r="I40" s="1">
        <v>134.5</v>
      </c>
      <c r="J40" s="1">
        <v>11.68</v>
      </c>
      <c r="K40" s="1">
        <v>114</v>
      </c>
      <c r="L40" s="11" t="s">
        <v>19</v>
      </c>
      <c r="M40" t="s">
        <v>20</v>
      </c>
    </row>
    <row r="41" spans="1:16" x14ac:dyDescent="0.3">
      <c r="A41" s="1">
        <v>5</v>
      </c>
      <c r="B41" t="s">
        <v>702</v>
      </c>
      <c r="C41" t="s">
        <v>742</v>
      </c>
      <c r="D41" s="2">
        <v>44659</v>
      </c>
      <c r="E41" s="3">
        <v>40</v>
      </c>
      <c r="F41" s="1" t="s">
        <v>20</v>
      </c>
      <c r="G41" s="1">
        <v>251</v>
      </c>
      <c r="H41" s="1">
        <v>252</v>
      </c>
      <c r="I41" s="1">
        <v>251.5</v>
      </c>
      <c r="J41" s="1">
        <v>13.9</v>
      </c>
      <c r="K41" s="1">
        <v>119</v>
      </c>
      <c r="L41" s="11" t="s">
        <v>19</v>
      </c>
      <c r="M41" t="s">
        <v>22</v>
      </c>
    </row>
    <row r="42" spans="1:16" x14ac:dyDescent="0.3">
      <c r="A42" s="1">
        <v>5</v>
      </c>
      <c r="B42" t="s">
        <v>702</v>
      </c>
      <c r="C42" t="s">
        <v>743</v>
      </c>
      <c r="D42" s="2">
        <v>44659</v>
      </c>
      <c r="E42" s="3">
        <v>41</v>
      </c>
      <c r="F42" s="1" t="s">
        <v>20</v>
      </c>
      <c r="G42" s="1">
        <v>165</v>
      </c>
      <c r="H42" s="1">
        <v>150</v>
      </c>
      <c r="I42" s="1">
        <v>157.5</v>
      </c>
      <c r="J42" s="1">
        <v>11.49</v>
      </c>
      <c r="K42" s="1">
        <v>121</v>
      </c>
      <c r="L42" s="11" t="s">
        <v>19</v>
      </c>
      <c r="M42" t="s">
        <v>22</v>
      </c>
    </row>
    <row r="43" spans="1:16" x14ac:dyDescent="0.3">
      <c r="A43" s="1">
        <v>5</v>
      </c>
      <c r="B43" t="s">
        <v>702</v>
      </c>
      <c r="C43" t="s">
        <v>744</v>
      </c>
      <c r="D43" s="2">
        <v>44659</v>
      </c>
      <c r="E43" s="3">
        <v>42</v>
      </c>
      <c r="F43" s="1" t="s">
        <v>20</v>
      </c>
      <c r="G43" s="1">
        <v>154</v>
      </c>
      <c r="H43" s="1">
        <v>159</v>
      </c>
      <c r="I43" s="1">
        <v>156.5</v>
      </c>
      <c r="J43" s="1">
        <v>11.59</v>
      </c>
      <c r="K43" s="1">
        <v>120</v>
      </c>
      <c r="L43" s="11" t="s">
        <v>19</v>
      </c>
      <c r="M43" t="s">
        <v>20</v>
      </c>
    </row>
    <row r="44" spans="1:16" x14ac:dyDescent="0.3">
      <c r="A44" s="1">
        <v>5</v>
      </c>
      <c r="B44" t="s">
        <v>702</v>
      </c>
      <c r="C44" t="s">
        <v>745</v>
      </c>
      <c r="D44" s="2">
        <v>44659</v>
      </c>
      <c r="E44" s="3">
        <v>43</v>
      </c>
      <c r="F44" s="1" t="s">
        <v>20</v>
      </c>
      <c r="G44" s="1">
        <v>197</v>
      </c>
      <c r="H44" s="1">
        <v>191</v>
      </c>
      <c r="I44" s="1">
        <v>194</v>
      </c>
      <c r="J44" s="1">
        <v>16.32</v>
      </c>
      <c r="K44" s="1">
        <v>121</v>
      </c>
      <c r="L44" s="11" t="s">
        <v>19</v>
      </c>
      <c r="M44" t="s">
        <v>20</v>
      </c>
    </row>
    <row r="45" spans="1:16" x14ac:dyDescent="0.3">
      <c r="A45" s="1">
        <v>5</v>
      </c>
      <c r="B45" t="s">
        <v>702</v>
      </c>
      <c r="C45" t="s">
        <v>746</v>
      </c>
      <c r="D45" s="2">
        <v>44659</v>
      </c>
      <c r="E45" s="3">
        <v>44</v>
      </c>
      <c r="F45" s="1" t="s">
        <v>20</v>
      </c>
      <c r="G45" s="1">
        <v>178</v>
      </c>
      <c r="H45" s="1">
        <v>169</v>
      </c>
      <c r="I45" s="1">
        <v>173.5</v>
      </c>
      <c r="J45" s="1">
        <v>15.61</v>
      </c>
      <c r="K45" s="1">
        <v>139</v>
      </c>
      <c r="L45" s="11" t="s">
        <v>19</v>
      </c>
      <c r="M45" t="s">
        <v>20</v>
      </c>
    </row>
    <row r="46" spans="1:16" x14ac:dyDescent="0.3">
      <c r="A46" s="1">
        <v>5</v>
      </c>
      <c r="B46" t="s">
        <v>702</v>
      </c>
      <c r="C46" t="s">
        <v>747</v>
      </c>
      <c r="D46" s="2">
        <v>44659</v>
      </c>
      <c r="E46" s="3">
        <v>45</v>
      </c>
      <c r="F46" s="1" t="s">
        <v>20</v>
      </c>
      <c r="G46" s="1">
        <v>65</v>
      </c>
      <c r="H46" s="1">
        <v>63</v>
      </c>
      <c r="I46" s="1">
        <v>64</v>
      </c>
      <c r="J46" s="1">
        <v>3.09</v>
      </c>
      <c r="K46" s="1">
        <v>130</v>
      </c>
      <c r="L46" s="11" t="s">
        <v>19</v>
      </c>
      <c r="M46" t="s">
        <v>21</v>
      </c>
    </row>
    <row r="47" spans="1:16" x14ac:dyDescent="0.3">
      <c r="A47" s="1">
        <v>5</v>
      </c>
      <c r="B47" t="s">
        <v>702</v>
      </c>
      <c r="C47" t="s">
        <v>748</v>
      </c>
      <c r="D47" s="2">
        <v>44659</v>
      </c>
      <c r="E47" s="3">
        <v>46</v>
      </c>
      <c r="F47" s="1" t="s">
        <v>20</v>
      </c>
      <c r="G47" s="1">
        <v>160</v>
      </c>
      <c r="H47" s="1">
        <v>165</v>
      </c>
      <c r="I47" s="1">
        <v>162.5</v>
      </c>
      <c r="J47" s="1">
        <v>9.65</v>
      </c>
      <c r="K47" s="1">
        <v>160</v>
      </c>
      <c r="L47" s="11" t="s">
        <v>19</v>
      </c>
      <c r="M47" t="s">
        <v>22</v>
      </c>
    </row>
    <row r="48" spans="1:16" x14ac:dyDescent="0.3">
      <c r="A48" s="1">
        <v>5</v>
      </c>
      <c r="B48" t="s">
        <v>702</v>
      </c>
      <c r="C48" t="s">
        <v>749</v>
      </c>
      <c r="D48" s="2">
        <v>44659</v>
      </c>
      <c r="E48" s="3">
        <v>47</v>
      </c>
      <c r="F48" s="1" t="s">
        <v>20</v>
      </c>
      <c r="G48" s="1">
        <v>225</v>
      </c>
      <c r="H48" s="1">
        <v>231</v>
      </c>
      <c r="I48" s="1">
        <v>228</v>
      </c>
      <c r="J48" s="1">
        <v>15.72</v>
      </c>
      <c r="K48" s="1">
        <v>161</v>
      </c>
      <c r="L48" s="11" t="s">
        <v>19</v>
      </c>
      <c r="M48" t="s">
        <v>22</v>
      </c>
    </row>
    <row r="49" spans="1:17" x14ac:dyDescent="0.3">
      <c r="A49" s="1">
        <v>5</v>
      </c>
      <c r="B49" t="s">
        <v>702</v>
      </c>
      <c r="C49" t="s">
        <v>750</v>
      </c>
      <c r="D49" s="2">
        <v>44659</v>
      </c>
      <c r="E49" s="3">
        <v>48</v>
      </c>
      <c r="F49" s="1" t="s">
        <v>20</v>
      </c>
      <c r="G49" s="1">
        <v>184</v>
      </c>
      <c r="H49" s="1">
        <v>186</v>
      </c>
      <c r="I49" s="1">
        <v>185</v>
      </c>
      <c r="J49" s="1">
        <v>7.44</v>
      </c>
      <c r="K49" s="1">
        <v>163</v>
      </c>
      <c r="L49" s="11" t="s">
        <v>19</v>
      </c>
      <c r="M49" t="s">
        <v>22</v>
      </c>
    </row>
    <row r="50" spans="1:17" x14ac:dyDescent="0.3">
      <c r="A50" s="1">
        <v>5</v>
      </c>
      <c r="B50" t="s">
        <v>702</v>
      </c>
      <c r="C50" t="s">
        <v>751</v>
      </c>
      <c r="D50" s="2">
        <v>44659</v>
      </c>
      <c r="E50" s="3">
        <v>49</v>
      </c>
      <c r="F50" s="1" t="s">
        <v>20</v>
      </c>
      <c r="G50" s="1">
        <v>127</v>
      </c>
      <c r="H50" s="1">
        <v>127</v>
      </c>
      <c r="I50" s="1">
        <v>127</v>
      </c>
      <c r="J50" s="1">
        <v>4.91</v>
      </c>
      <c r="K50" s="1">
        <v>167</v>
      </c>
      <c r="L50" s="11" t="s">
        <v>19</v>
      </c>
      <c r="M50" t="s">
        <v>20</v>
      </c>
    </row>
    <row r="51" spans="1:17" x14ac:dyDescent="0.3">
      <c r="A51" s="1">
        <v>5</v>
      </c>
      <c r="B51" t="s">
        <v>702</v>
      </c>
      <c r="C51" t="s">
        <v>752</v>
      </c>
      <c r="D51" s="2">
        <v>44659</v>
      </c>
      <c r="E51" s="3">
        <v>50</v>
      </c>
      <c r="F51" s="1" t="s">
        <v>20</v>
      </c>
      <c r="G51" s="1">
        <v>194</v>
      </c>
      <c r="H51" s="1">
        <v>194</v>
      </c>
      <c r="I51" s="1">
        <v>194</v>
      </c>
      <c r="J51" s="1">
        <v>10.79</v>
      </c>
      <c r="K51" s="1">
        <v>170</v>
      </c>
      <c r="L51" s="11" t="s">
        <v>19</v>
      </c>
      <c r="M51" t="s">
        <v>22</v>
      </c>
    </row>
    <row r="52" spans="1:17" x14ac:dyDescent="0.3">
      <c r="A52" s="1">
        <v>5</v>
      </c>
      <c r="B52" t="s">
        <v>702</v>
      </c>
      <c r="C52" t="s">
        <v>753</v>
      </c>
      <c r="D52" s="2">
        <v>44659</v>
      </c>
      <c r="E52" s="3">
        <v>51</v>
      </c>
      <c r="F52" s="1" t="s">
        <v>20</v>
      </c>
      <c r="G52" s="1">
        <v>247</v>
      </c>
      <c r="H52" s="1">
        <v>245</v>
      </c>
      <c r="I52" s="1">
        <v>246</v>
      </c>
      <c r="J52" s="1">
        <v>16.72</v>
      </c>
      <c r="K52" s="1">
        <v>172</v>
      </c>
      <c r="L52" s="11" t="s">
        <v>19</v>
      </c>
      <c r="M52" t="s">
        <v>22</v>
      </c>
    </row>
    <row r="53" spans="1:17" x14ac:dyDescent="0.3">
      <c r="A53" s="1">
        <v>5</v>
      </c>
      <c r="B53" t="s">
        <v>702</v>
      </c>
      <c r="C53" t="s">
        <v>754</v>
      </c>
      <c r="D53" s="2">
        <v>44659</v>
      </c>
      <c r="E53" s="3">
        <v>52</v>
      </c>
      <c r="F53" s="1" t="s">
        <v>20</v>
      </c>
      <c r="G53" s="1">
        <v>61</v>
      </c>
      <c r="H53" s="1">
        <v>64</v>
      </c>
      <c r="I53" s="1">
        <v>62.5</v>
      </c>
      <c r="J53" s="1">
        <v>13.43</v>
      </c>
      <c r="K53" s="1">
        <v>172</v>
      </c>
      <c r="L53" s="11" t="s">
        <v>19</v>
      </c>
      <c r="M53" t="s">
        <v>21</v>
      </c>
    </row>
    <row r="54" spans="1:17" x14ac:dyDescent="0.3">
      <c r="A54" s="1">
        <v>5</v>
      </c>
      <c r="B54" t="s">
        <v>702</v>
      </c>
      <c r="C54" t="s">
        <v>755</v>
      </c>
      <c r="D54" s="2">
        <v>44659</v>
      </c>
      <c r="E54" s="3">
        <v>53</v>
      </c>
      <c r="F54" s="1" t="s">
        <v>20</v>
      </c>
      <c r="G54" s="1">
        <v>78</v>
      </c>
      <c r="H54" s="1">
        <v>66</v>
      </c>
      <c r="I54" s="1">
        <v>72</v>
      </c>
      <c r="J54" s="1">
        <v>14.13</v>
      </c>
      <c r="K54" s="1">
        <v>182</v>
      </c>
      <c r="L54" s="11" t="s">
        <v>22</v>
      </c>
      <c r="M54" t="s">
        <v>21</v>
      </c>
    </row>
    <row r="55" spans="1:17" x14ac:dyDescent="0.3">
      <c r="A55" s="1">
        <v>5</v>
      </c>
      <c r="B55" t="s">
        <v>702</v>
      </c>
      <c r="C55" t="s">
        <v>756</v>
      </c>
      <c r="D55" s="2">
        <v>44659</v>
      </c>
      <c r="E55" s="3">
        <v>54</v>
      </c>
      <c r="F55" s="1" t="s">
        <v>20</v>
      </c>
      <c r="G55" s="1">
        <v>127</v>
      </c>
      <c r="H55" s="1">
        <v>118</v>
      </c>
      <c r="I55" s="1">
        <v>122.5</v>
      </c>
      <c r="J55" s="1">
        <v>16.37</v>
      </c>
      <c r="K55" s="1">
        <v>188</v>
      </c>
      <c r="L55" s="11" t="s">
        <v>19</v>
      </c>
      <c r="M55" t="s">
        <v>21</v>
      </c>
    </row>
    <row r="56" spans="1:17" x14ac:dyDescent="0.3">
      <c r="A56" s="1">
        <v>5</v>
      </c>
      <c r="B56" t="s">
        <v>702</v>
      </c>
      <c r="C56" t="s">
        <v>757</v>
      </c>
      <c r="D56" s="2">
        <v>44659</v>
      </c>
      <c r="E56" s="3">
        <v>55</v>
      </c>
      <c r="F56" s="1" t="s">
        <v>20</v>
      </c>
      <c r="G56" s="1">
        <v>163</v>
      </c>
      <c r="H56" s="1">
        <v>165</v>
      </c>
      <c r="I56" s="1">
        <v>164</v>
      </c>
      <c r="J56" s="1">
        <v>15.83</v>
      </c>
      <c r="K56" s="1">
        <v>199</v>
      </c>
      <c r="L56" s="11" t="s">
        <v>19</v>
      </c>
      <c r="M56" t="s">
        <v>22</v>
      </c>
    </row>
    <row r="57" spans="1:17" x14ac:dyDescent="0.3">
      <c r="A57" s="1">
        <v>5</v>
      </c>
      <c r="B57" t="s">
        <v>702</v>
      </c>
      <c r="C57" t="s">
        <v>758</v>
      </c>
      <c r="D57" s="2">
        <v>44659</v>
      </c>
      <c r="E57" s="3">
        <v>56</v>
      </c>
      <c r="F57" s="1" t="s">
        <v>20</v>
      </c>
      <c r="G57" s="1">
        <v>151</v>
      </c>
      <c r="H57" s="1">
        <v>152</v>
      </c>
      <c r="I57" s="1">
        <v>151.5</v>
      </c>
      <c r="J57" s="1">
        <v>13.31</v>
      </c>
      <c r="K57" s="1">
        <v>198</v>
      </c>
      <c r="L57" s="11" t="s">
        <v>19</v>
      </c>
      <c r="M57" t="s">
        <v>22</v>
      </c>
    </row>
    <row r="58" spans="1:17" x14ac:dyDescent="0.3">
      <c r="A58" s="1">
        <v>5</v>
      </c>
      <c r="B58" t="s">
        <v>702</v>
      </c>
      <c r="C58" t="s">
        <v>759</v>
      </c>
      <c r="D58" s="2">
        <v>44659</v>
      </c>
      <c r="E58" s="3">
        <v>57</v>
      </c>
      <c r="F58" s="1" t="s">
        <v>20</v>
      </c>
      <c r="G58" s="1">
        <v>126</v>
      </c>
      <c r="H58" s="1">
        <v>124</v>
      </c>
      <c r="I58" s="1">
        <v>125</v>
      </c>
      <c r="J58" s="1">
        <v>6.3</v>
      </c>
      <c r="K58" s="1">
        <v>199</v>
      </c>
      <c r="L58" s="11" t="s">
        <v>19</v>
      </c>
      <c r="M58" t="s">
        <v>20</v>
      </c>
    </row>
    <row r="59" spans="1:17" x14ac:dyDescent="0.3">
      <c r="A59" s="1">
        <v>5</v>
      </c>
      <c r="B59" t="s">
        <v>702</v>
      </c>
      <c r="C59" t="s">
        <v>760</v>
      </c>
      <c r="D59" s="2">
        <v>44659</v>
      </c>
      <c r="E59" s="3">
        <v>58</v>
      </c>
      <c r="F59" s="1" t="s">
        <v>23</v>
      </c>
      <c r="G59" s="1">
        <v>322</v>
      </c>
      <c r="H59" s="1">
        <v>342</v>
      </c>
      <c r="I59" s="1">
        <v>332</v>
      </c>
      <c r="J59" s="1">
        <v>2.87</v>
      </c>
      <c r="K59" s="1">
        <v>198</v>
      </c>
      <c r="L59" s="11" t="s">
        <v>19</v>
      </c>
      <c r="M59" t="s">
        <v>22</v>
      </c>
      <c r="O59" s="1">
        <v>1048</v>
      </c>
      <c r="Q59" s="1" t="s">
        <v>24</v>
      </c>
    </row>
    <row r="60" spans="1:17" x14ac:dyDescent="0.3">
      <c r="A60" s="1">
        <v>5</v>
      </c>
      <c r="B60" t="s">
        <v>702</v>
      </c>
      <c r="C60" t="s">
        <v>761</v>
      </c>
      <c r="D60" s="2">
        <v>44659</v>
      </c>
      <c r="E60" s="3">
        <v>59</v>
      </c>
      <c r="F60" s="1" t="s">
        <v>20</v>
      </c>
      <c r="G60" s="1">
        <v>68</v>
      </c>
      <c r="H60" s="1">
        <v>64</v>
      </c>
      <c r="I60" s="1">
        <v>66</v>
      </c>
      <c r="J60" s="1">
        <v>3.42</v>
      </c>
      <c r="K60" s="1">
        <v>208</v>
      </c>
      <c r="L60" s="11" t="s">
        <v>19</v>
      </c>
      <c r="M60" t="s">
        <v>21</v>
      </c>
    </row>
    <row r="61" spans="1:17" x14ac:dyDescent="0.3">
      <c r="A61" s="1">
        <v>5</v>
      </c>
      <c r="B61" t="s">
        <v>702</v>
      </c>
      <c r="C61" t="s">
        <v>762</v>
      </c>
      <c r="D61" s="2">
        <v>44659</v>
      </c>
      <c r="E61" s="3">
        <v>60</v>
      </c>
      <c r="F61" s="1" t="s">
        <v>20</v>
      </c>
      <c r="G61" s="1">
        <v>174</v>
      </c>
      <c r="H61" s="1">
        <v>173</v>
      </c>
      <c r="I61" s="1">
        <v>173.5</v>
      </c>
      <c r="J61" s="1">
        <v>11.03</v>
      </c>
      <c r="K61" s="1">
        <v>208</v>
      </c>
      <c r="L61" s="11" t="s">
        <v>19</v>
      </c>
      <c r="M61" t="s">
        <v>22</v>
      </c>
    </row>
    <row r="62" spans="1:17" x14ac:dyDescent="0.3">
      <c r="A62" s="1">
        <v>5</v>
      </c>
      <c r="B62" t="s">
        <v>702</v>
      </c>
      <c r="C62" t="s">
        <v>763</v>
      </c>
      <c r="D62" s="2">
        <v>44659</v>
      </c>
      <c r="E62" s="3">
        <v>61</v>
      </c>
      <c r="F62" s="1" t="s">
        <v>20</v>
      </c>
      <c r="G62" s="1">
        <v>209</v>
      </c>
      <c r="H62" s="1">
        <v>202</v>
      </c>
      <c r="I62" s="1">
        <v>205.5</v>
      </c>
      <c r="J62" s="1">
        <v>4.83</v>
      </c>
      <c r="K62" s="1">
        <v>215</v>
      </c>
      <c r="L62" s="11" t="s">
        <v>19</v>
      </c>
      <c r="M62" t="s">
        <v>22</v>
      </c>
      <c r="O62" s="1">
        <v>679</v>
      </c>
      <c r="Q62" s="1" t="s">
        <v>48</v>
      </c>
    </row>
    <row r="63" spans="1:17" x14ac:dyDescent="0.3">
      <c r="A63" s="1">
        <v>5</v>
      </c>
      <c r="B63" t="s">
        <v>702</v>
      </c>
      <c r="C63" t="s">
        <v>764</v>
      </c>
      <c r="D63" s="2">
        <v>44659</v>
      </c>
      <c r="E63" s="3">
        <v>62</v>
      </c>
      <c r="F63" s="1" t="s">
        <v>20</v>
      </c>
      <c r="G63" s="1">
        <v>101</v>
      </c>
      <c r="H63" s="1">
        <v>109</v>
      </c>
      <c r="I63" s="1">
        <v>105</v>
      </c>
      <c r="J63" s="1">
        <v>16.87</v>
      </c>
      <c r="K63" s="1">
        <v>214</v>
      </c>
      <c r="L63" s="11" t="s">
        <v>19</v>
      </c>
      <c r="M63" t="s">
        <v>20</v>
      </c>
      <c r="P63" s="1" t="s">
        <v>49</v>
      </c>
    </row>
    <row r="64" spans="1:17" x14ac:dyDescent="0.3">
      <c r="A64" s="1">
        <v>5</v>
      </c>
      <c r="B64" t="s">
        <v>702</v>
      </c>
      <c r="C64" t="s">
        <v>765</v>
      </c>
      <c r="D64" s="2">
        <v>44659</v>
      </c>
      <c r="E64" s="3">
        <v>63</v>
      </c>
      <c r="F64" s="1" t="s">
        <v>20</v>
      </c>
      <c r="G64" s="1">
        <v>111</v>
      </c>
      <c r="H64" s="1">
        <v>115</v>
      </c>
      <c r="I64" s="1">
        <v>113</v>
      </c>
      <c r="J64" s="1">
        <v>16.29</v>
      </c>
      <c r="K64" s="1">
        <v>223</v>
      </c>
      <c r="L64" s="11" t="s">
        <v>19</v>
      </c>
      <c r="M64" t="s">
        <v>22</v>
      </c>
    </row>
    <row r="65" spans="1:13" x14ac:dyDescent="0.3">
      <c r="A65" s="1">
        <v>5</v>
      </c>
      <c r="B65" t="s">
        <v>702</v>
      </c>
      <c r="C65" t="s">
        <v>766</v>
      </c>
      <c r="D65" s="2">
        <v>44659</v>
      </c>
      <c r="E65" s="3">
        <v>64</v>
      </c>
      <c r="F65" s="1" t="s">
        <v>20</v>
      </c>
      <c r="G65" s="1">
        <v>258</v>
      </c>
      <c r="H65" s="1">
        <v>252</v>
      </c>
      <c r="I65" s="1">
        <v>255</v>
      </c>
      <c r="J65" s="1">
        <v>14.04</v>
      </c>
      <c r="K65" s="1">
        <v>228</v>
      </c>
      <c r="L65" s="11" t="s">
        <v>19</v>
      </c>
      <c r="M65" t="s">
        <v>22</v>
      </c>
    </row>
    <row r="66" spans="1:13" x14ac:dyDescent="0.3">
      <c r="A66" s="1">
        <v>5</v>
      </c>
      <c r="B66" t="s">
        <v>702</v>
      </c>
      <c r="C66" t="s">
        <v>767</v>
      </c>
      <c r="D66" s="2">
        <v>44659</v>
      </c>
      <c r="E66" s="3">
        <v>65</v>
      </c>
      <c r="F66" s="1" t="s">
        <v>20</v>
      </c>
      <c r="G66" s="1">
        <v>105</v>
      </c>
      <c r="H66" s="1">
        <v>106</v>
      </c>
      <c r="I66" s="1">
        <v>105.5</v>
      </c>
      <c r="J66" s="1">
        <v>11.05</v>
      </c>
      <c r="K66" s="1">
        <v>228</v>
      </c>
      <c r="L66" s="11" t="s">
        <v>19</v>
      </c>
      <c r="M66" t="s">
        <v>21</v>
      </c>
    </row>
    <row r="67" spans="1:13" x14ac:dyDescent="0.3">
      <c r="A67" s="1">
        <v>5</v>
      </c>
      <c r="B67" t="s">
        <v>702</v>
      </c>
      <c r="C67" t="s">
        <v>768</v>
      </c>
      <c r="D67" s="2">
        <v>44659</v>
      </c>
      <c r="E67" s="3">
        <v>66</v>
      </c>
      <c r="F67" s="1" t="s">
        <v>20</v>
      </c>
      <c r="G67" s="1">
        <v>107</v>
      </c>
      <c r="H67" s="1">
        <v>105</v>
      </c>
      <c r="I67" s="1">
        <v>106</v>
      </c>
      <c r="J67" s="1">
        <v>12.37</v>
      </c>
      <c r="K67" s="1">
        <v>230</v>
      </c>
      <c r="L67" s="11" t="s">
        <v>19</v>
      </c>
      <c r="M67" t="s">
        <v>21</v>
      </c>
    </row>
    <row r="68" spans="1:13" x14ac:dyDescent="0.3">
      <c r="A68" s="1">
        <v>5</v>
      </c>
      <c r="B68" t="s">
        <v>702</v>
      </c>
      <c r="C68" t="s">
        <v>769</v>
      </c>
      <c r="D68" s="2">
        <v>44659</v>
      </c>
      <c r="E68" s="3">
        <v>67</v>
      </c>
      <c r="F68" s="1" t="s">
        <v>20</v>
      </c>
      <c r="G68" s="1">
        <v>82</v>
      </c>
      <c r="H68" s="1">
        <v>81</v>
      </c>
      <c r="I68" s="1">
        <v>81.5</v>
      </c>
      <c r="J68" s="1">
        <v>16.100000000000001</v>
      </c>
      <c r="K68" s="1">
        <v>231</v>
      </c>
      <c r="L68" s="11" t="s">
        <v>19</v>
      </c>
      <c r="M68" t="s">
        <v>21</v>
      </c>
    </row>
    <row r="69" spans="1:13" x14ac:dyDescent="0.3">
      <c r="A69" s="1">
        <v>5</v>
      </c>
      <c r="B69" t="s">
        <v>702</v>
      </c>
      <c r="C69" t="s">
        <v>770</v>
      </c>
      <c r="D69" s="2">
        <v>44659</v>
      </c>
      <c r="E69" s="3">
        <v>68</v>
      </c>
      <c r="F69" s="1" t="s">
        <v>20</v>
      </c>
      <c r="G69" s="1">
        <v>127</v>
      </c>
      <c r="H69" s="1">
        <v>128</v>
      </c>
      <c r="I69" s="1">
        <v>127.5</v>
      </c>
      <c r="J69" s="1">
        <v>11.48</v>
      </c>
      <c r="K69" s="1">
        <v>239</v>
      </c>
      <c r="L69" s="11" t="s">
        <v>19</v>
      </c>
      <c r="M69" t="s">
        <v>21</v>
      </c>
    </row>
    <row r="70" spans="1:13" x14ac:dyDescent="0.3">
      <c r="A70" s="1">
        <v>5</v>
      </c>
      <c r="B70" t="s">
        <v>702</v>
      </c>
      <c r="C70" t="s">
        <v>771</v>
      </c>
      <c r="D70" s="2">
        <v>44659</v>
      </c>
      <c r="E70" s="3">
        <v>69</v>
      </c>
      <c r="F70" s="1" t="s">
        <v>20</v>
      </c>
      <c r="G70" s="1">
        <v>148</v>
      </c>
      <c r="H70" s="1">
        <v>151</v>
      </c>
      <c r="I70" s="1">
        <v>149.5</v>
      </c>
      <c r="J70" s="1">
        <v>8.58</v>
      </c>
      <c r="K70" s="1">
        <v>239</v>
      </c>
      <c r="L70" s="11" t="s">
        <v>19</v>
      </c>
      <c r="M70" t="s">
        <v>20</v>
      </c>
    </row>
    <row r="71" spans="1:13" x14ac:dyDescent="0.3">
      <c r="A71" s="1">
        <v>5</v>
      </c>
      <c r="B71" t="s">
        <v>702</v>
      </c>
      <c r="C71" t="s">
        <v>772</v>
      </c>
      <c r="D71" s="2">
        <v>44659</v>
      </c>
      <c r="E71" s="3">
        <v>70</v>
      </c>
      <c r="F71" s="1" t="s">
        <v>20</v>
      </c>
      <c r="G71" s="1">
        <v>78</v>
      </c>
      <c r="H71" s="1">
        <v>75</v>
      </c>
      <c r="I71" s="1">
        <v>76.5</v>
      </c>
      <c r="J71" s="1">
        <v>12.89</v>
      </c>
      <c r="K71" s="1">
        <v>239</v>
      </c>
      <c r="L71" s="11" t="s">
        <v>19</v>
      </c>
      <c r="M71" t="s">
        <v>21</v>
      </c>
    </row>
    <row r="72" spans="1:13" x14ac:dyDescent="0.3">
      <c r="A72" s="1">
        <v>5</v>
      </c>
      <c r="B72" t="s">
        <v>702</v>
      </c>
      <c r="C72" t="s">
        <v>773</v>
      </c>
      <c r="D72" s="2">
        <v>44659</v>
      </c>
      <c r="E72" s="3">
        <v>71</v>
      </c>
      <c r="F72" s="1" t="s">
        <v>20</v>
      </c>
      <c r="G72" s="1">
        <v>105</v>
      </c>
      <c r="H72" s="1">
        <v>104</v>
      </c>
      <c r="I72" s="1">
        <v>104.5</v>
      </c>
      <c r="J72" s="1">
        <v>15.38</v>
      </c>
      <c r="K72" s="1">
        <v>242</v>
      </c>
      <c r="L72" s="11" t="s">
        <v>19</v>
      </c>
      <c r="M72" t="s">
        <v>21</v>
      </c>
    </row>
    <row r="73" spans="1:13" x14ac:dyDescent="0.3">
      <c r="A73" s="1">
        <v>5</v>
      </c>
      <c r="B73" t="s">
        <v>702</v>
      </c>
      <c r="C73" t="s">
        <v>774</v>
      </c>
      <c r="D73" s="2">
        <v>44659</v>
      </c>
      <c r="E73" s="3">
        <v>72</v>
      </c>
      <c r="F73" s="1" t="s">
        <v>20</v>
      </c>
      <c r="G73" s="1">
        <v>218</v>
      </c>
      <c r="H73" s="1">
        <v>216</v>
      </c>
      <c r="I73" s="1">
        <v>217</v>
      </c>
      <c r="J73" s="1">
        <v>14.53</v>
      </c>
      <c r="K73" s="1">
        <v>250</v>
      </c>
      <c r="L73" s="11" t="s">
        <v>19</v>
      </c>
      <c r="M73" t="s">
        <v>22</v>
      </c>
    </row>
    <row r="74" spans="1:13" x14ac:dyDescent="0.3">
      <c r="A74" s="1">
        <v>5</v>
      </c>
      <c r="B74" t="s">
        <v>702</v>
      </c>
      <c r="C74" t="s">
        <v>775</v>
      </c>
      <c r="D74" s="2">
        <v>44659</v>
      </c>
      <c r="E74" s="3">
        <v>73</v>
      </c>
      <c r="F74" s="1" t="s">
        <v>20</v>
      </c>
      <c r="G74" s="1">
        <v>91</v>
      </c>
      <c r="H74" s="1">
        <v>91</v>
      </c>
      <c r="I74" s="1">
        <v>91</v>
      </c>
      <c r="J74" s="1">
        <v>10.51</v>
      </c>
      <c r="K74" s="1">
        <v>251</v>
      </c>
      <c r="L74" s="11" t="s">
        <v>19</v>
      </c>
      <c r="M74" t="s">
        <v>21</v>
      </c>
    </row>
    <row r="75" spans="1:13" x14ac:dyDescent="0.3">
      <c r="A75" s="1">
        <v>5</v>
      </c>
      <c r="B75" t="s">
        <v>702</v>
      </c>
      <c r="C75" t="s">
        <v>776</v>
      </c>
      <c r="D75" s="2">
        <v>44659</v>
      </c>
      <c r="E75" s="3">
        <v>74</v>
      </c>
      <c r="F75" s="1" t="s">
        <v>20</v>
      </c>
      <c r="G75" s="1">
        <v>220</v>
      </c>
      <c r="H75" s="1">
        <v>334</v>
      </c>
      <c r="I75" s="1">
        <v>277</v>
      </c>
      <c r="J75" s="1">
        <v>7.61</v>
      </c>
      <c r="K75" s="1">
        <v>250</v>
      </c>
      <c r="L75" s="11" t="s">
        <v>19</v>
      </c>
      <c r="M75" t="s">
        <v>22</v>
      </c>
    </row>
    <row r="76" spans="1:13" x14ac:dyDescent="0.3">
      <c r="A76" s="1">
        <v>5</v>
      </c>
      <c r="B76" t="s">
        <v>702</v>
      </c>
      <c r="C76" t="s">
        <v>777</v>
      </c>
      <c r="D76" s="2">
        <v>44659</v>
      </c>
      <c r="E76" s="3">
        <v>75</v>
      </c>
      <c r="F76" s="1" t="s">
        <v>20</v>
      </c>
      <c r="G76" s="1">
        <v>172</v>
      </c>
      <c r="H76" s="1">
        <v>172</v>
      </c>
      <c r="I76" s="1">
        <v>172</v>
      </c>
      <c r="J76" s="1">
        <v>3.81</v>
      </c>
      <c r="K76" s="1">
        <v>252</v>
      </c>
      <c r="L76" s="11" t="s">
        <v>19</v>
      </c>
      <c r="M76" t="s">
        <v>22</v>
      </c>
    </row>
    <row r="77" spans="1:13" x14ac:dyDescent="0.3">
      <c r="A77" s="1">
        <v>5</v>
      </c>
      <c r="B77" t="s">
        <v>702</v>
      </c>
      <c r="C77" t="s">
        <v>778</v>
      </c>
      <c r="D77" s="2">
        <v>44659</v>
      </c>
      <c r="E77" s="3">
        <v>76</v>
      </c>
      <c r="F77" s="1" t="s">
        <v>20</v>
      </c>
      <c r="G77" s="1">
        <v>171</v>
      </c>
      <c r="H77" s="1">
        <v>168</v>
      </c>
      <c r="I77" s="1">
        <v>169.5</v>
      </c>
      <c r="J77" s="1">
        <v>13.16</v>
      </c>
      <c r="K77" s="1">
        <v>254</v>
      </c>
      <c r="L77" s="11" t="s">
        <v>19</v>
      </c>
      <c r="M77" t="s">
        <v>20</v>
      </c>
    </row>
    <row r="78" spans="1:13" x14ac:dyDescent="0.3">
      <c r="A78" s="1">
        <v>5</v>
      </c>
      <c r="B78" t="s">
        <v>702</v>
      </c>
      <c r="C78" t="s">
        <v>779</v>
      </c>
      <c r="D78" s="2">
        <v>44659</v>
      </c>
      <c r="E78" s="3">
        <v>77</v>
      </c>
      <c r="F78" s="1" t="s">
        <v>20</v>
      </c>
      <c r="G78" s="1">
        <v>168</v>
      </c>
      <c r="H78" s="1">
        <v>169</v>
      </c>
      <c r="I78" s="1">
        <v>168.5</v>
      </c>
      <c r="J78" s="1">
        <v>13.97</v>
      </c>
      <c r="K78" s="1">
        <v>259</v>
      </c>
      <c r="L78" s="11" t="s">
        <v>19</v>
      </c>
      <c r="M78" t="s">
        <v>20</v>
      </c>
    </row>
    <row r="79" spans="1:13" x14ac:dyDescent="0.3">
      <c r="A79" s="1">
        <v>5</v>
      </c>
      <c r="B79" t="s">
        <v>702</v>
      </c>
      <c r="C79" t="s">
        <v>780</v>
      </c>
      <c r="D79" s="2">
        <v>44659</v>
      </c>
      <c r="E79" s="3">
        <v>78</v>
      </c>
      <c r="F79" s="1" t="s">
        <v>20</v>
      </c>
      <c r="G79" s="1">
        <v>218</v>
      </c>
      <c r="H79" s="1">
        <v>224</v>
      </c>
      <c r="I79" s="1">
        <v>221</v>
      </c>
      <c r="J79" s="1">
        <v>14.94</v>
      </c>
      <c r="K79" s="1">
        <v>259</v>
      </c>
      <c r="L79" s="11" t="s">
        <v>19</v>
      </c>
      <c r="M79" t="s">
        <v>22</v>
      </c>
    </row>
    <row r="80" spans="1:13" x14ac:dyDescent="0.3">
      <c r="A80" s="1">
        <v>5</v>
      </c>
      <c r="B80" t="s">
        <v>702</v>
      </c>
      <c r="C80" t="s">
        <v>781</v>
      </c>
      <c r="D80" s="2">
        <v>44659</v>
      </c>
      <c r="E80" s="3">
        <v>79</v>
      </c>
      <c r="F80" s="1" t="s">
        <v>20</v>
      </c>
      <c r="G80" s="1">
        <v>121</v>
      </c>
      <c r="H80" s="1">
        <v>124</v>
      </c>
      <c r="I80" s="1">
        <v>122.5</v>
      </c>
      <c r="J80" s="1">
        <v>10.6</v>
      </c>
      <c r="K80" s="1">
        <v>260</v>
      </c>
      <c r="L80" s="11" t="s">
        <v>19</v>
      </c>
      <c r="M80" t="s">
        <v>20</v>
      </c>
    </row>
    <row r="81" spans="1:17" x14ac:dyDescent="0.3">
      <c r="A81" s="1">
        <v>5</v>
      </c>
      <c r="B81" t="s">
        <v>702</v>
      </c>
      <c r="C81" t="s">
        <v>782</v>
      </c>
      <c r="D81" s="2">
        <v>44659</v>
      </c>
      <c r="E81" s="3">
        <v>80</v>
      </c>
      <c r="F81" s="1" t="s">
        <v>20</v>
      </c>
      <c r="G81" s="1">
        <v>87</v>
      </c>
      <c r="H81" s="1">
        <v>90</v>
      </c>
      <c r="I81" s="1">
        <v>88.5</v>
      </c>
      <c r="J81" s="1">
        <v>4.93</v>
      </c>
      <c r="K81" s="1">
        <v>260</v>
      </c>
      <c r="L81" s="11" t="s">
        <v>19</v>
      </c>
      <c r="M81" t="s">
        <v>21</v>
      </c>
    </row>
    <row r="82" spans="1:17" x14ac:dyDescent="0.3">
      <c r="A82" s="1">
        <v>5</v>
      </c>
      <c r="B82" t="s">
        <v>702</v>
      </c>
      <c r="C82" t="s">
        <v>783</v>
      </c>
      <c r="D82" s="2">
        <v>44659</v>
      </c>
      <c r="E82" s="3">
        <v>81</v>
      </c>
      <c r="F82" s="1" t="s">
        <v>20</v>
      </c>
      <c r="G82" s="1">
        <v>115</v>
      </c>
      <c r="H82" s="1">
        <v>120</v>
      </c>
      <c r="I82" s="1">
        <v>117.5</v>
      </c>
      <c r="J82" s="1">
        <v>11.5</v>
      </c>
      <c r="K82" s="1">
        <v>267</v>
      </c>
      <c r="L82" s="11" t="s">
        <v>19</v>
      </c>
      <c r="M82" t="s">
        <v>21</v>
      </c>
    </row>
    <row r="83" spans="1:17" x14ac:dyDescent="0.3">
      <c r="A83" s="1">
        <v>5</v>
      </c>
      <c r="B83" t="s">
        <v>702</v>
      </c>
      <c r="C83" t="s">
        <v>784</v>
      </c>
      <c r="D83" s="2">
        <v>44659</v>
      </c>
      <c r="E83" s="3">
        <v>82</v>
      </c>
      <c r="F83" s="1" t="s">
        <v>20</v>
      </c>
      <c r="G83" s="1">
        <v>200</v>
      </c>
      <c r="H83" s="1">
        <v>212</v>
      </c>
      <c r="I83" s="1">
        <v>206</v>
      </c>
      <c r="J83" s="1">
        <v>16.02</v>
      </c>
      <c r="K83" s="1">
        <v>268</v>
      </c>
      <c r="L83" s="11" t="s">
        <v>19</v>
      </c>
      <c r="M83" t="s">
        <v>20</v>
      </c>
    </row>
    <row r="84" spans="1:17" x14ac:dyDescent="0.3">
      <c r="A84" s="1">
        <v>5</v>
      </c>
      <c r="B84" t="s">
        <v>702</v>
      </c>
      <c r="C84" t="s">
        <v>785</v>
      </c>
      <c r="D84" s="2">
        <v>44659</v>
      </c>
      <c r="E84" s="3">
        <v>83</v>
      </c>
      <c r="F84" s="1" t="s">
        <v>20</v>
      </c>
      <c r="G84" s="1">
        <v>185</v>
      </c>
      <c r="H84" s="1">
        <v>183</v>
      </c>
      <c r="I84" s="1">
        <v>184</v>
      </c>
      <c r="J84" s="1">
        <v>14.83</v>
      </c>
      <c r="K84" s="1">
        <v>269</v>
      </c>
      <c r="L84" s="11" t="s">
        <v>19</v>
      </c>
      <c r="M84" t="s">
        <v>20</v>
      </c>
    </row>
    <row r="85" spans="1:17" x14ac:dyDescent="0.3">
      <c r="A85" s="1">
        <v>5</v>
      </c>
      <c r="B85" t="s">
        <v>702</v>
      </c>
      <c r="C85" t="s">
        <v>786</v>
      </c>
      <c r="D85" s="2">
        <v>44659</v>
      </c>
      <c r="E85" s="3">
        <v>84</v>
      </c>
      <c r="F85" s="1" t="s">
        <v>20</v>
      </c>
      <c r="G85" s="1">
        <v>193</v>
      </c>
      <c r="H85" s="1">
        <v>200</v>
      </c>
      <c r="I85" s="1">
        <v>196.5</v>
      </c>
      <c r="J85" s="1">
        <v>15.14</v>
      </c>
      <c r="K85" s="1">
        <v>271</v>
      </c>
      <c r="L85" s="11" t="s">
        <v>19</v>
      </c>
      <c r="M85" t="s">
        <v>22</v>
      </c>
    </row>
    <row r="86" spans="1:17" x14ac:dyDescent="0.3">
      <c r="A86" s="1">
        <v>5</v>
      </c>
      <c r="B86" t="s">
        <v>702</v>
      </c>
      <c r="C86" t="s">
        <v>787</v>
      </c>
      <c r="D86" s="2">
        <v>44659</v>
      </c>
      <c r="E86" s="3">
        <v>85</v>
      </c>
      <c r="F86" s="1" t="s">
        <v>20</v>
      </c>
      <c r="G86" s="1">
        <v>83</v>
      </c>
      <c r="H86" s="1">
        <v>82</v>
      </c>
      <c r="I86" s="1">
        <v>82.5</v>
      </c>
      <c r="J86" s="1">
        <v>2.41</v>
      </c>
      <c r="K86" s="1">
        <v>249</v>
      </c>
      <c r="L86" s="11" t="s">
        <v>19</v>
      </c>
      <c r="M86" t="s">
        <v>21</v>
      </c>
    </row>
    <row r="87" spans="1:17" x14ac:dyDescent="0.3">
      <c r="A87" s="1">
        <v>5</v>
      </c>
      <c r="B87" t="s">
        <v>702</v>
      </c>
      <c r="C87" t="s">
        <v>788</v>
      </c>
      <c r="D87" s="2">
        <v>44659</v>
      </c>
      <c r="E87" s="3">
        <v>86</v>
      </c>
      <c r="F87" s="1" t="s">
        <v>23</v>
      </c>
      <c r="G87" s="1">
        <v>178</v>
      </c>
      <c r="H87" s="1">
        <v>175</v>
      </c>
      <c r="I87" s="1">
        <v>176.5</v>
      </c>
      <c r="J87" s="1">
        <v>11.59</v>
      </c>
      <c r="K87" s="1">
        <v>276</v>
      </c>
      <c r="L87" s="11" t="s">
        <v>19</v>
      </c>
      <c r="M87" t="s">
        <v>22</v>
      </c>
      <c r="O87" s="1">
        <v>557</v>
      </c>
      <c r="Q87" s="1" t="s">
        <v>24</v>
      </c>
    </row>
    <row r="88" spans="1:17" x14ac:dyDescent="0.3">
      <c r="A88" s="1">
        <v>5</v>
      </c>
      <c r="B88" t="s">
        <v>702</v>
      </c>
      <c r="C88" t="s">
        <v>789</v>
      </c>
      <c r="D88" s="2">
        <v>44659</v>
      </c>
      <c r="E88" s="3">
        <v>87</v>
      </c>
      <c r="F88" s="1" t="s">
        <v>20</v>
      </c>
      <c r="G88" s="1">
        <v>82</v>
      </c>
      <c r="H88" s="1">
        <v>83</v>
      </c>
      <c r="I88" s="1">
        <v>82.5</v>
      </c>
      <c r="J88" s="1">
        <v>7.89</v>
      </c>
      <c r="K88" s="1">
        <v>284</v>
      </c>
      <c r="L88" s="11" t="s">
        <v>19</v>
      </c>
      <c r="M88" t="s">
        <v>21</v>
      </c>
    </row>
    <row r="89" spans="1:17" x14ac:dyDescent="0.3">
      <c r="A89" s="1">
        <v>5</v>
      </c>
      <c r="B89" t="s">
        <v>702</v>
      </c>
      <c r="C89" t="s">
        <v>790</v>
      </c>
      <c r="D89" s="2">
        <v>44659</v>
      </c>
      <c r="E89" s="3">
        <v>88</v>
      </c>
      <c r="F89" s="1" t="s">
        <v>20</v>
      </c>
      <c r="G89" s="1">
        <v>128</v>
      </c>
      <c r="H89" s="1">
        <v>129</v>
      </c>
      <c r="I89" s="1">
        <v>128.5</v>
      </c>
      <c r="J89" s="1">
        <v>14.23</v>
      </c>
      <c r="K89" s="1">
        <v>283</v>
      </c>
      <c r="L89" s="11" t="s">
        <v>22</v>
      </c>
      <c r="M89" t="s">
        <v>21</v>
      </c>
    </row>
    <row r="90" spans="1:17" x14ac:dyDescent="0.3">
      <c r="A90" s="1">
        <v>5</v>
      </c>
      <c r="B90" t="s">
        <v>702</v>
      </c>
      <c r="C90" t="s">
        <v>791</v>
      </c>
      <c r="D90" s="2">
        <v>44659</v>
      </c>
      <c r="E90" s="3">
        <v>89</v>
      </c>
      <c r="F90" s="1" t="s">
        <v>20</v>
      </c>
      <c r="G90" s="1">
        <v>144</v>
      </c>
      <c r="H90" s="1">
        <v>144</v>
      </c>
      <c r="I90" s="1">
        <v>144</v>
      </c>
      <c r="J90" s="1">
        <v>14.51</v>
      </c>
      <c r="K90" s="1">
        <v>284</v>
      </c>
      <c r="L90" s="11" t="s">
        <v>22</v>
      </c>
      <c r="M90" t="s">
        <v>20</v>
      </c>
    </row>
    <row r="91" spans="1:17" x14ac:dyDescent="0.3">
      <c r="A91" s="1">
        <v>5</v>
      </c>
      <c r="B91" t="s">
        <v>702</v>
      </c>
      <c r="C91" t="s">
        <v>792</v>
      </c>
      <c r="D91" s="2">
        <v>44659</v>
      </c>
      <c r="E91" s="3">
        <v>90</v>
      </c>
      <c r="F91" s="1" t="s">
        <v>20</v>
      </c>
      <c r="G91" s="1">
        <v>111</v>
      </c>
      <c r="H91" s="1">
        <v>114</v>
      </c>
      <c r="I91" s="1">
        <v>112.5</v>
      </c>
      <c r="J91" s="1">
        <v>15.91</v>
      </c>
      <c r="K91" s="1">
        <v>282</v>
      </c>
      <c r="L91" s="11" t="s">
        <v>19</v>
      </c>
      <c r="M91" t="s">
        <v>21</v>
      </c>
    </row>
    <row r="92" spans="1:17" x14ac:dyDescent="0.3">
      <c r="A92" s="1">
        <v>5</v>
      </c>
      <c r="B92" t="s">
        <v>702</v>
      </c>
      <c r="C92" t="s">
        <v>793</v>
      </c>
      <c r="D92" s="2">
        <v>44659</v>
      </c>
      <c r="E92" s="3">
        <v>91</v>
      </c>
      <c r="F92" s="1" t="s">
        <v>20</v>
      </c>
      <c r="G92" s="1">
        <v>220</v>
      </c>
      <c r="H92" s="1">
        <v>250</v>
      </c>
      <c r="I92" s="1">
        <v>235</v>
      </c>
      <c r="J92" s="1">
        <v>8.8000000000000007</v>
      </c>
      <c r="K92" s="1">
        <v>290</v>
      </c>
      <c r="L92" s="11" t="s">
        <v>19</v>
      </c>
      <c r="M92" t="s">
        <v>22</v>
      </c>
    </row>
    <row r="93" spans="1:17" x14ac:dyDescent="0.3">
      <c r="A93" s="1">
        <v>5</v>
      </c>
      <c r="B93" t="s">
        <v>702</v>
      </c>
      <c r="C93" t="s">
        <v>794</v>
      </c>
      <c r="D93" s="2">
        <v>44659</v>
      </c>
      <c r="E93" s="3">
        <v>92</v>
      </c>
      <c r="F93" s="1" t="s">
        <v>20</v>
      </c>
      <c r="G93" s="1">
        <v>105</v>
      </c>
      <c r="H93" s="1">
        <v>98</v>
      </c>
      <c r="I93" s="1">
        <v>101.5</v>
      </c>
      <c r="J93" s="1">
        <v>11.71</v>
      </c>
      <c r="K93" s="1">
        <v>292</v>
      </c>
      <c r="L93" s="11" t="s">
        <v>22</v>
      </c>
      <c r="M93" t="s">
        <v>21</v>
      </c>
    </row>
    <row r="94" spans="1:17" x14ac:dyDescent="0.3">
      <c r="A94" s="1">
        <v>5</v>
      </c>
      <c r="B94" t="s">
        <v>702</v>
      </c>
      <c r="C94" t="s">
        <v>795</v>
      </c>
      <c r="D94" s="2">
        <v>44659</v>
      </c>
      <c r="E94" s="3">
        <v>93</v>
      </c>
      <c r="F94" s="1" t="s">
        <v>20</v>
      </c>
      <c r="G94" s="1">
        <v>162</v>
      </c>
      <c r="H94" s="1">
        <v>163</v>
      </c>
      <c r="I94" s="1">
        <v>162.5</v>
      </c>
      <c r="J94" s="1">
        <v>4.1500000000000004</v>
      </c>
      <c r="K94" s="1">
        <v>293</v>
      </c>
      <c r="L94" s="11" t="s">
        <v>19</v>
      </c>
      <c r="M94" t="s">
        <v>22</v>
      </c>
    </row>
    <row r="95" spans="1:17" x14ac:dyDescent="0.3">
      <c r="A95" s="1">
        <v>5</v>
      </c>
      <c r="B95" t="s">
        <v>702</v>
      </c>
      <c r="C95" t="s">
        <v>796</v>
      </c>
      <c r="D95" s="2">
        <v>44659</v>
      </c>
      <c r="E95" s="3">
        <v>94</v>
      </c>
      <c r="F95" s="1" t="s">
        <v>20</v>
      </c>
      <c r="G95" s="1">
        <v>192</v>
      </c>
      <c r="H95" s="1">
        <v>196</v>
      </c>
      <c r="I95" s="1">
        <v>194</v>
      </c>
      <c r="J95" s="1">
        <v>5.13</v>
      </c>
      <c r="K95" s="1">
        <v>304</v>
      </c>
      <c r="L95" s="11" t="s">
        <v>19</v>
      </c>
      <c r="M95" t="s">
        <v>22</v>
      </c>
    </row>
    <row r="96" spans="1:17" x14ac:dyDescent="0.3">
      <c r="A96" s="1">
        <v>5</v>
      </c>
      <c r="B96" t="s">
        <v>702</v>
      </c>
      <c r="C96" t="s">
        <v>797</v>
      </c>
      <c r="D96" s="2">
        <v>44659</v>
      </c>
      <c r="E96" s="3">
        <v>95</v>
      </c>
      <c r="F96" s="1" t="s">
        <v>20</v>
      </c>
      <c r="G96" s="1">
        <v>141</v>
      </c>
      <c r="H96" s="1">
        <v>137</v>
      </c>
      <c r="I96" s="1">
        <v>139</v>
      </c>
      <c r="J96" s="1">
        <v>10.93</v>
      </c>
      <c r="K96" s="1">
        <v>305</v>
      </c>
      <c r="L96" s="11" t="s">
        <v>19</v>
      </c>
      <c r="M96" t="s">
        <v>20</v>
      </c>
    </row>
    <row r="97" spans="1:13" x14ac:dyDescent="0.3">
      <c r="A97" s="1">
        <v>5</v>
      </c>
      <c r="B97" t="s">
        <v>702</v>
      </c>
      <c r="C97" t="s">
        <v>798</v>
      </c>
      <c r="D97" s="2">
        <v>44659</v>
      </c>
      <c r="E97" s="3">
        <v>96</v>
      </c>
      <c r="F97" s="1" t="s">
        <v>20</v>
      </c>
      <c r="G97" s="1">
        <v>259</v>
      </c>
      <c r="H97" s="1">
        <v>288</v>
      </c>
      <c r="I97" s="1">
        <v>273.5</v>
      </c>
      <c r="J97" s="1">
        <v>16.670000000000002</v>
      </c>
      <c r="K97" s="1">
        <v>308</v>
      </c>
      <c r="L97" s="11" t="s">
        <v>19</v>
      </c>
      <c r="M97" t="s">
        <v>22</v>
      </c>
    </row>
    <row r="98" spans="1:13" x14ac:dyDescent="0.3">
      <c r="A98" s="1">
        <v>5</v>
      </c>
      <c r="B98" t="s">
        <v>702</v>
      </c>
      <c r="C98" t="s">
        <v>799</v>
      </c>
      <c r="D98" s="2">
        <v>44659</v>
      </c>
      <c r="E98" s="3">
        <v>97</v>
      </c>
      <c r="F98" s="1" t="s">
        <v>20</v>
      </c>
      <c r="G98" s="1">
        <v>190</v>
      </c>
      <c r="H98" s="1">
        <v>204</v>
      </c>
      <c r="I98" s="1">
        <v>197</v>
      </c>
      <c r="J98" s="1">
        <v>45.33</v>
      </c>
      <c r="K98" s="1">
        <v>311</v>
      </c>
      <c r="L98" s="11" t="s">
        <v>19</v>
      </c>
      <c r="M98" t="s">
        <v>20</v>
      </c>
    </row>
    <row r="99" spans="1:13" x14ac:dyDescent="0.3">
      <c r="A99" s="1">
        <v>5</v>
      </c>
      <c r="B99" t="s">
        <v>702</v>
      </c>
      <c r="C99" t="s">
        <v>800</v>
      </c>
      <c r="D99" s="2">
        <v>44659</v>
      </c>
      <c r="E99" s="3">
        <v>98</v>
      </c>
      <c r="F99" s="1" t="s">
        <v>20</v>
      </c>
      <c r="G99" s="1">
        <v>199</v>
      </c>
      <c r="H99" s="1">
        <v>201</v>
      </c>
      <c r="I99" s="1">
        <v>200</v>
      </c>
      <c r="J99" s="1">
        <v>14.93</v>
      </c>
      <c r="K99" s="1">
        <v>308</v>
      </c>
      <c r="L99" s="11" t="s">
        <v>19</v>
      </c>
      <c r="M99" t="s">
        <v>20</v>
      </c>
    </row>
    <row r="100" spans="1:13" x14ac:dyDescent="0.3">
      <c r="A100" s="1">
        <v>5</v>
      </c>
      <c r="B100" t="s">
        <v>702</v>
      </c>
      <c r="C100" t="s">
        <v>801</v>
      </c>
      <c r="D100" s="2">
        <v>44659</v>
      </c>
      <c r="E100" s="3">
        <v>99</v>
      </c>
      <c r="F100" s="1" t="s">
        <v>20</v>
      </c>
      <c r="G100" s="1">
        <v>224</v>
      </c>
      <c r="H100" s="1">
        <v>220</v>
      </c>
      <c r="I100" s="1">
        <v>222</v>
      </c>
      <c r="J100" s="1">
        <v>13.38</v>
      </c>
      <c r="K100" s="1">
        <v>312</v>
      </c>
      <c r="L100" s="11" t="s">
        <v>19</v>
      </c>
      <c r="M100" t="s">
        <v>22</v>
      </c>
    </row>
    <row r="101" spans="1:13" x14ac:dyDescent="0.3">
      <c r="A101" s="1">
        <v>5</v>
      </c>
      <c r="B101" t="s">
        <v>702</v>
      </c>
      <c r="C101" t="s">
        <v>802</v>
      </c>
      <c r="D101" s="2">
        <v>44659</v>
      </c>
      <c r="E101" s="3">
        <v>100</v>
      </c>
      <c r="F101" s="1" t="s">
        <v>20</v>
      </c>
      <c r="G101" s="1">
        <v>212</v>
      </c>
      <c r="H101" s="1">
        <v>210</v>
      </c>
      <c r="I101" s="1">
        <v>211</v>
      </c>
      <c r="J101" s="1">
        <v>11.33</v>
      </c>
      <c r="K101" s="1">
        <v>312</v>
      </c>
      <c r="L101" s="11" t="s">
        <v>19</v>
      </c>
      <c r="M101" t="s">
        <v>22</v>
      </c>
    </row>
    <row r="102" spans="1:13" x14ac:dyDescent="0.3">
      <c r="A102" s="1">
        <v>5</v>
      </c>
      <c r="B102" t="s">
        <v>702</v>
      </c>
      <c r="C102" t="s">
        <v>803</v>
      </c>
      <c r="D102" s="2">
        <v>44659</v>
      </c>
      <c r="E102" s="3">
        <v>101</v>
      </c>
      <c r="F102" s="1" t="s">
        <v>20</v>
      </c>
      <c r="G102" s="1">
        <v>91</v>
      </c>
      <c r="H102" s="1">
        <v>92</v>
      </c>
      <c r="I102" s="1">
        <v>91.5</v>
      </c>
      <c r="J102" s="1">
        <v>15.52</v>
      </c>
      <c r="K102" s="1">
        <v>317</v>
      </c>
      <c r="L102" s="11" t="s">
        <v>22</v>
      </c>
      <c r="M102" t="s">
        <v>21</v>
      </c>
    </row>
    <row r="103" spans="1:13" x14ac:dyDescent="0.3">
      <c r="A103" s="1">
        <v>5</v>
      </c>
      <c r="B103" t="s">
        <v>702</v>
      </c>
      <c r="C103" t="s">
        <v>804</v>
      </c>
      <c r="D103" s="2">
        <v>44659</v>
      </c>
      <c r="E103" s="3">
        <v>102</v>
      </c>
      <c r="F103" s="1" t="s">
        <v>20</v>
      </c>
      <c r="G103" s="1">
        <v>281</v>
      </c>
      <c r="H103" s="1">
        <v>282</v>
      </c>
      <c r="I103" s="1">
        <v>281.5</v>
      </c>
      <c r="J103" s="1">
        <v>12.47</v>
      </c>
      <c r="K103" s="1">
        <v>321</v>
      </c>
      <c r="L103" s="11" t="s">
        <v>19</v>
      </c>
      <c r="M103" t="s">
        <v>22</v>
      </c>
    </row>
    <row r="104" spans="1:13" x14ac:dyDescent="0.3">
      <c r="A104" s="1">
        <v>5</v>
      </c>
      <c r="B104" t="s">
        <v>702</v>
      </c>
      <c r="C104" t="s">
        <v>805</v>
      </c>
      <c r="D104" s="2">
        <v>44659</v>
      </c>
      <c r="E104" s="3">
        <v>103</v>
      </c>
      <c r="F104" s="1" t="s">
        <v>20</v>
      </c>
      <c r="G104" s="1">
        <v>134</v>
      </c>
      <c r="H104" s="1">
        <v>132</v>
      </c>
      <c r="I104" s="1">
        <v>133</v>
      </c>
      <c r="J104" s="1">
        <v>16.72</v>
      </c>
      <c r="K104" s="1">
        <v>332</v>
      </c>
      <c r="L104" s="11" t="s">
        <v>19</v>
      </c>
      <c r="M104" t="s">
        <v>21</v>
      </c>
    </row>
    <row r="105" spans="1:13" x14ac:dyDescent="0.3">
      <c r="A105" s="1">
        <v>5</v>
      </c>
      <c r="B105" t="s">
        <v>702</v>
      </c>
      <c r="C105" t="s">
        <v>806</v>
      </c>
      <c r="D105" s="2">
        <v>44659</v>
      </c>
      <c r="E105" s="3">
        <v>104</v>
      </c>
      <c r="F105" s="1" t="s">
        <v>20</v>
      </c>
      <c r="G105" s="1">
        <v>135</v>
      </c>
      <c r="H105" s="1">
        <v>136</v>
      </c>
      <c r="I105" s="1">
        <v>135.5</v>
      </c>
      <c r="J105" s="1">
        <v>7.7</v>
      </c>
      <c r="K105" s="1">
        <v>332</v>
      </c>
      <c r="L105" s="11" t="s">
        <v>19</v>
      </c>
      <c r="M105" t="s">
        <v>20</v>
      </c>
    </row>
    <row r="106" spans="1:13" x14ac:dyDescent="0.3">
      <c r="A106" s="1">
        <v>5</v>
      </c>
      <c r="B106" t="s">
        <v>702</v>
      </c>
      <c r="C106" t="s">
        <v>807</v>
      </c>
      <c r="D106" s="2">
        <v>44659</v>
      </c>
      <c r="E106" s="3">
        <v>105</v>
      </c>
      <c r="F106" s="1" t="s">
        <v>20</v>
      </c>
      <c r="G106" s="1">
        <v>76</v>
      </c>
      <c r="H106" s="1">
        <v>75</v>
      </c>
      <c r="I106" s="1">
        <v>75.5</v>
      </c>
      <c r="J106" s="1">
        <v>4.5199999999999996</v>
      </c>
      <c r="K106" s="1">
        <v>330</v>
      </c>
      <c r="L106" s="11" t="s">
        <v>19</v>
      </c>
      <c r="M106" t="s">
        <v>21</v>
      </c>
    </row>
    <row r="107" spans="1:13" x14ac:dyDescent="0.3">
      <c r="A107" s="1">
        <v>5</v>
      </c>
      <c r="B107" t="s">
        <v>702</v>
      </c>
      <c r="C107" t="s">
        <v>808</v>
      </c>
      <c r="D107" s="2">
        <v>44659</v>
      </c>
      <c r="E107" s="3">
        <v>106</v>
      </c>
      <c r="F107" s="1" t="s">
        <v>20</v>
      </c>
      <c r="G107" s="1">
        <v>120</v>
      </c>
      <c r="H107" s="1">
        <v>122</v>
      </c>
      <c r="I107" s="1">
        <v>121</v>
      </c>
      <c r="J107" s="1">
        <v>3.97</v>
      </c>
      <c r="K107" s="1">
        <v>332</v>
      </c>
      <c r="L107" s="11" t="s">
        <v>19</v>
      </c>
      <c r="M107" t="s">
        <v>20</v>
      </c>
    </row>
    <row r="108" spans="1:13" x14ac:dyDescent="0.3">
      <c r="A108" s="1">
        <v>5</v>
      </c>
      <c r="B108" t="s">
        <v>702</v>
      </c>
      <c r="C108" t="s">
        <v>809</v>
      </c>
      <c r="D108" s="2">
        <v>44659</v>
      </c>
      <c r="E108" s="3">
        <v>107</v>
      </c>
      <c r="F108" s="1" t="s">
        <v>20</v>
      </c>
      <c r="G108" s="1">
        <v>151</v>
      </c>
      <c r="H108" s="1">
        <v>148</v>
      </c>
      <c r="I108" s="1">
        <v>149.5</v>
      </c>
      <c r="J108" s="1">
        <v>3.12</v>
      </c>
      <c r="K108" s="1">
        <v>332</v>
      </c>
      <c r="L108" s="11" t="s">
        <v>19</v>
      </c>
      <c r="M108" t="s">
        <v>22</v>
      </c>
    </row>
    <row r="109" spans="1:13" x14ac:dyDescent="0.3">
      <c r="A109" s="1">
        <v>5</v>
      </c>
      <c r="B109" t="s">
        <v>702</v>
      </c>
      <c r="C109" t="s">
        <v>810</v>
      </c>
      <c r="D109" s="2">
        <v>44659</v>
      </c>
      <c r="E109" s="3">
        <v>108</v>
      </c>
      <c r="F109" s="1" t="s">
        <v>20</v>
      </c>
      <c r="G109" s="1">
        <v>261</v>
      </c>
      <c r="H109" s="1">
        <v>240</v>
      </c>
      <c r="I109" s="1">
        <v>250.5</v>
      </c>
      <c r="J109" s="1">
        <v>10.54</v>
      </c>
      <c r="K109" s="1">
        <v>342</v>
      </c>
      <c r="L109" s="11" t="s">
        <v>19</v>
      </c>
      <c r="M109" t="s">
        <v>22</v>
      </c>
    </row>
    <row r="110" spans="1:13" x14ac:dyDescent="0.3">
      <c r="A110" s="1">
        <v>5</v>
      </c>
      <c r="B110" t="s">
        <v>702</v>
      </c>
      <c r="C110" t="s">
        <v>811</v>
      </c>
      <c r="D110" s="2">
        <v>44659</v>
      </c>
      <c r="E110" s="3">
        <v>109</v>
      </c>
      <c r="F110" s="1" t="s">
        <v>20</v>
      </c>
      <c r="G110" s="1">
        <v>181</v>
      </c>
      <c r="H110" s="1">
        <v>177</v>
      </c>
      <c r="I110" s="1">
        <v>179</v>
      </c>
      <c r="J110" s="1">
        <v>7.23</v>
      </c>
      <c r="K110" s="1">
        <v>346</v>
      </c>
      <c r="L110" s="11" t="s">
        <v>19</v>
      </c>
      <c r="M110" t="s">
        <v>22</v>
      </c>
    </row>
    <row r="111" spans="1:13" x14ac:dyDescent="0.3">
      <c r="A111" s="1">
        <v>5</v>
      </c>
      <c r="B111" t="s">
        <v>702</v>
      </c>
      <c r="C111" t="s">
        <v>812</v>
      </c>
      <c r="D111" s="2">
        <v>44659</v>
      </c>
      <c r="E111" s="3">
        <v>110</v>
      </c>
      <c r="F111" s="1" t="s">
        <v>20</v>
      </c>
      <c r="G111" s="1">
        <v>224</v>
      </c>
      <c r="H111" s="1">
        <v>194</v>
      </c>
      <c r="I111" s="1">
        <v>209</v>
      </c>
      <c r="J111" s="1">
        <v>9.99</v>
      </c>
      <c r="K111" s="1">
        <v>351</v>
      </c>
      <c r="L111" s="11" t="s">
        <v>19</v>
      </c>
      <c r="M111" t="s">
        <v>22</v>
      </c>
    </row>
    <row r="112" spans="1:13" x14ac:dyDescent="0.3">
      <c r="A112" s="1">
        <v>5</v>
      </c>
      <c r="B112" t="s">
        <v>702</v>
      </c>
      <c r="C112" t="s">
        <v>813</v>
      </c>
      <c r="D112" s="2">
        <v>44659</v>
      </c>
      <c r="E112" s="3">
        <v>111</v>
      </c>
      <c r="F112" s="1" t="s">
        <v>20</v>
      </c>
      <c r="G112" s="1">
        <v>133</v>
      </c>
      <c r="H112" s="1">
        <v>138</v>
      </c>
      <c r="I112" s="1">
        <v>135.5</v>
      </c>
      <c r="J112" s="1">
        <v>11.25</v>
      </c>
      <c r="K112" s="1">
        <v>352</v>
      </c>
      <c r="L112" s="11" t="s">
        <v>19</v>
      </c>
      <c r="M112" t="s">
        <v>21</v>
      </c>
    </row>
    <row r="113" spans="1:17" x14ac:dyDescent="0.3">
      <c r="A113" s="1">
        <v>5</v>
      </c>
      <c r="B113" t="s">
        <v>702</v>
      </c>
      <c r="C113" t="s">
        <v>814</v>
      </c>
      <c r="D113" s="2">
        <v>44659</v>
      </c>
      <c r="E113" s="3">
        <v>112</v>
      </c>
      <c r="F113" s="1" t="s">
        <v>20</v>
      </c>
      <c r="G113" s="1">
        <v>105</v>
      </c>
      <c r="H113" s="1">
        <v>106</v>
      </c>
      <c r="I113" s="1">
        <v>105.5</v>
      </c>
      <c r="J113" s="1">
        <v>13.94</v>
      </c>
      <c r="K113" s="1">
        <v>352</v>
      </c>
      <c r="L113" s="11" t="s">
        <v>22</v>
      </c>
      <c r="M113" t="s">
        <v>21</v>
      </c>
    </row>
    <row r="114" spans="1:17" x14ac:dyDescent="0.3">
      <c r="A114" s="1">
        <v>5</v>
      </c>
      <c r="B114" t="s">
        <v>702</v>
      </c>
      <c r="C114" t="s">
        <v>815</v>
      </c>
      <c r="D114" s="2">
        <v>44659</v>
      </c>
      <c r="E114" s="3">
        <v>113</v>
      </c>
      <c r="F114" s="1" t="s">
        <v>20</v>
      </c>
      <c r="G114" s="1">
        <v>132</v>
      </c>
      <c r="H114" s="1">
        <v>142</v>
      </c>
      <c r="I114" s="1">
        <v>137</v>
      </c>
      <c r="J114" s="1">
        <v>14.99</v>
      </c>
      <c r="K114" s="1">
        <v>350</v>
      </c>
      <c r="L114" s="11" t="s">
        <v>19</v>
      </c>
      <c r="M114" t="s">
        <v>20</v>
      </c>
    </row>
    <row r="115" spans="1:17" x14ac:dyDescent="0.3">
      <c r="A115" s="1">
        <v>5</v>
      </c>
      <c r="B115" t="s">
        <v>702</v>
      </c>
      <c r="C115" t="s">
        <v>816</v>
      </c>
      <c r="D115" s="2">
        <v>44659</v>
      </c>
      <c r="E115" s="3">
        <v>114</v>
      </c>
      <c r="F115" s="1" t="s">
        <v>20</v>
      </c>
      <c r="G115" s="1">
        <v>60</v>
      </c>
      <c r="H115" s="1">
        <v>64</v>
      </c>
      <c r="I115" s="1">
        <v>62</v>
      </c>
      <c r="J115" s="1">
        <v>13.45</v>
      </c>
      <c r="K115" s="1">
        <v>360</v>
      </c>
      <c r="L115" s="11" t="s">
        <v>22</v>
      </c>
      <c r="M115" t="s">
        <v>21</v>
      </c>
    </row>
    <row r="116" spans="1:17" x14ac:dyDescent="0.3">
      <c r="A116" s="1">
        <v>5</v>
      </c>
      <c r="B116" t="s">
        <v>702</v>
      </c>
      <c r="C116" t="s">
        <v>817</v>
      </c>
      <c r="D116" s="2">
        <v>44659</v>
      </c>
      <c r="E116" s="3">
        <v>116</v>
      </c>
      <c r="F116" s="1" t="s">
        <v>20</v>
      </c>
      <c r="G116" s="1">
        <v>150</v>
      </c>
      <c r="H116" s="1">
        <v>144</v>
      </c>
      <c r="I116" s="1">
        <v>147</v>
      </c>
      <c r="J116" s="1">
        <v>10.67</v>
      </c>
      <c r="K116" s="1">
        <v>361</v>
      </c>
      <c r="L116" s="11" t="s">
        <v>19</v>
      </c>
      <c r="M116" t="s">
        <v>20</v>
      </c>
    </row>
    <row r="117" spans="1:17" x14ac:dyDescent="0.3">
      <c r="A117" s="1">
        <v>5</v>
      </c>
      <c r="B117" t="s">
        <v>702</v>
      </c>
      <c r="C117" t="s">
        <v>818</v>
      </c>
      <c r="D117" s="2">
        <v>44659</v>
      </c>
      <c r="E117" s="3">
        <v>117</v>
      </c>
      <c r="F117" s="1" t="s">
        <v>20</v>
      </c>
      <c r="G117" s="1">
        <v>174</v>
      </c>
      <c r="H117" s="1">
        <v>177</v>
      </c>
      <c r="I117" s="1">
        <v>175.5</v>
      </c>
      <c r="J117" s="1">
        <v>8.9600000000000009</v>
      </c>
      <c r="K117" s="1">
        <v>360</v>
      </c>
      <c r="L117" s="11" t="s">
        <v>19</v>
      </c>
      <c r="M117" t="s">
        <v>22</v>
      </c>
    </row>
    <row r="118" spans="1:17" x14ac:dyDescent="0.3">
      <c r="A118" s="1">
        <v>5</v>
      </c>
      <c r="B118" t="s">
        <v>702</v>
      </c>
      <c r="C118" t="s">
        <v>819</v>
      </c>
      <c r="D118" s="2">
        <v>44659</v>
      </c>
      <c r="E118" s="3">
        <v>118</v>
      </c>
      <c r="F118" s="1" t="s">
        <v>20</v>
      </c>
      <c r="G118" s="1">
        <v>162</v>
      </c>
      <c r="H118" s="1">
        <v>161</v>
      </c>
      <c r="I118" s="1">
        <v>161.5</v>
      </c>
      <c r="J118" s="1">
        <v>5.85</v>
      </c>
      <c r="K118" s="1">
        <v>361</v>
      </c>
      <c r="L118" s="11" t="s">
        <v>19</v>
      </c>
      <c r="M118" t="s">
        <v>22</v>
      </c>
    </row>
    <row r="119" spans="1:17" x14ac:dyDescent="0.3">
      <c r="A119" s="1">
        <v>5</v>
      </c>
      <c r="B119" t="s">
        <v>702</v>
      </c>
      <c r="C119" t="s">
        <v>820</v>
      </c>
      <c r="D119" s="2">
        <v>44659</v>
      </c>
      <c r="E119" s="3">
        <v>119</v>
      </c>
      <c r="F119" s="1" t="s">
        <v>20</v>
      </c>
      <c r="G119" s="1">
        <v>136</v>
      </c>
      <c r="H119" s="1">
        <v>132</v>
      </c>
      <c r="I119" s="1">
        <v>134</v>
      </c>
      <c r="J119" s="1">
        <v>8.07</v>
      </c>
      <c r="K119" s="1">
        <v>368</v>
      </c>
      <c r="L119" s="11" t="s">
        <v>19</v>
      </c>
      <c r="M119" t="s">
        <v>20</v>
      </c>
    </row>
    <row r="120" spans="1:17" x14ac:dyDescent="0.3">
      <c r="A120" s="1">
        <v>5</v>
      </c>
      <c r="B120" t="s">
        <v>702</v>
      </c>
      <c r="C120" t="s">
        <v>821</v>
      </c>
      <c r="D120" s="2">
        <v>44659</v>
      </c>
      <c r="E120" s="3">
        <v>120</v>
      </c>
      <c r="F120" s="1" t="s">
        <v>20</v>
      </c>
      <c r="G120" s="1">
        <v>245</v>
      </c>
      <c r="H120" s="1">
        <v>239</v>
      </c>
      <c r="I120" s="1">
        <v>242</v>
      </c>
      <c r="J120" s="1">
        <v>10.24</v>
      </c>
      <c r="K120" s="1">
        <v>369</v>
      </c>
      <c r="L120" s="11" t="s">
        <v>19</v>
      </c>
      <c r="M120" t="s">
        <v>22</v>
      </c>
    </row>
    <row r="121" spans="1:17" x14ac:dyDescent="0.3">
      <c r="A121" s="1">
        <v>5</v>
      </c>
      <c r="B121" t="s">
        <v>702</v>
      </c>
      <c r="C121" t="s">
        <v>822</v>
      </c>
      <c r="D121" s="2">
        <v>44659</v>
      </c>
      <c r="E121" s="3">
        <v>121</v>
      </c>
      <c r="F121" s="1" t="s">
        <v>20</v>
      </c>
      <c r="G121" s="1">
        <v>228</v>
      </c>
      <c r="H121" s="1">
        <v>233</v>
      </c>
      <c r="I121" s="1">
        <v>230.5</v>
      </c>
      <c r="J121" s="1">
        <v>14.48</v>
      </c>
      <c r="K121" s="1">
        <v>368</v>
      </c>
      <c r="L121" s="11" t="s">
        <v>19</v>
      </c>
      <c r="M121" t="s">
        <v>22</v>
      </c>
    </row>
    <row r="122" spans="1:17" x14ac:dyDescent="0.3">
      <c r="A122" s="1">
        <v>5</v>
      </c>
      <c r="B122" t="s">
        <v>702</v>
      </c>
      <c r="C122" t="s">
        <v>823</v>
      </c>
      <c r="D122" s="2">
        <v>44659</v>
      </c>
      <c r="E122" s="3">
        <v>122</v>
      </c>
      <c r="F122" s="1" t="s">
        <v>20</v>
      </c>
      <c r="G122" s="1">
        <v>159</v>
      </c>
      <c r="H122" s="1">
        <v>159</v>
      </c>
      <c r="I122" s="1">
        <v>159</v>
      </c>
      <c r="J122" s="1">
        <v>13.1</v>
      </c>
      <c r="K122" s="1">
        <v>374</v>
      </c>
      <c r="L122" s="11" t="s">
        <v>19</v>
      </c>
      <c r="M122" t="s">
        <v>22</v>
      </c>
    </row>
    <row r="123" spans="1:17" x14ac:dyDescent="0.3">
      <c r="A123" s="1">
        <v>5</v>
      </c>
      <c r="B123" t="s">
        <v>702</v>
      </c>
      <c r="C123" t="s">
        <v>824</v>
      </c>
      <c r="D123" s="2">
        <v>44659</v>
      </c>
      <c r="E123" s="3">
        <v>123</v>
      </c>
      <c r="F123" s="1" t="s">
        <v>20</v>
      </c>
      <c r="G123" s="1">
        <v>94</v>
      </c>
      <c r="H123" s="1">
        <v>88</v>
      </c>
      <c r="I123" s="1">
        <v>91</v>
      </c>
      <c r="J123" s="1">
        <v>9.3800000000000008</v>
      </c>
      <c r="K123" s="1">
        <v>375</v>
      </c>
      <c r="L123" s="11" t="s">
        <v>19</v>
      </c>
      <c r="M123" t="s">
        <v>21</v>
      </c>
    </row>
    <row r="124" spans="1:17" x14ac:dyDescent="0.3">
      <c r="A124" s="1">
        <v>5</v>
      </c>
      <c r="B124" t="s">
        <v>702</v>
      </c>
      <c r="C124" t="s">
        <v>825</v>
      </c>
      <c r="D124" s="2">
        <v>44659</v>
      </c>
      <c r="E124" s="3">
        <v>124</v>
      </c>
      <c r="F124" s="1" t="s">
        <v>20</v>
      </c>
      <c r="G124" s="1">
        <v>198</v>
      </c>
      <c r="H124" s="1">
        <v>193</v>
      </c>
      <c r="I124" s="1">
        <v>195.5</v>
      </c>
      <c r="J124" s="1">
        <v>4.54</v>
      </c>
      <c r="K124" s="1">
        <v>374</v>
      </c>
      <c r="L124" s="11" t="s">
        <v>19</v>
      </c>
      <c r="M124" t="s">
        <v>22</v>
      </c>
      <c r="N124" s="1">
        <v>92243667</v>
      </c>
      <c r="O124" s="1">
        <v>633</v>
      </c>
      <c r="Q124" s="1" t="s">
        <v>24</v>
      </c>
    </row>
    <row r="125" spans="1:17" x14ac:dyDescent="0.3">
      <c r="A125" s="1">
        <v>5</v>
      </c>
      <c r="B125" t="s">
        <v>702</v>
      </c>
      <c r="C125" t="s">
        <v>826</v>
      </c>
      <c r="D125" s="2">
        <v>44659</v>
      </c>
      <c r="E125" s="3">
        <v>125</v>
      </c>
      <c r="F125" s="1" t="s">
        <v>20</v>
      </c>
      <c r="G125" s="1">
        <v>191</v>
      </c>
      <c r="H125" s="1">
        <v>193</v>
      </c>
      <c r="I125" s="1">
        <v>192</v>
      </c>
      <c r="J125" s="1">
        <v>14.72</v>
      </c>
      <c r="K125" s="1">
        <v>386</v>
      </c>
      <c r="L125" s="11" t="s">
        <v>19</v>
      </c>
      <c r="M125" t="s">
        <v>22</v>
      </c>
    </row>
    <row r="126" spans="1:17" x14ac:dyDescent="0.3">
      <c r="A126" s="1">
        <v>5</v>
      </c>
      <c r="B126" t="s">
        <v>702</v>
      </c>
      <c r="C126" t="s">
        <v>827</v>
      </c>
      <c r="D126" s="2">
        <v>44659</v>
      </c>
      <c r="E126" s="3">
        <v>126</v>
      </c>
      <c r="F126" s="1" t="s">
        <v>20</v>
      </c>
      <c r="G126" s="1">
        <v>112</v>
      </c>
      <c r="H126" s="1">
        <v>114</v>
      </c>
      <c r="I126" s="1">
        <v>113</v>
      </c>
      <c r="J126" s="1">
        <v>13.39</v>
      </c>
      <c r="K126" s="1">
        <v>387</v>
      </c>
      <c r="L126" s="11" t="s">
        <v>19</v>
      </c>
      <c r="M126" t="s">
        <v>21</v>
      </c>
    </row>
    <row r="127" spans="1:17" x14ac:dyDescent="0.3">
      <c r="A127" s="1">
        <v>5</v>
      </c>
      <c r="B127" t="s">
        <v>702</v>
      </c>
      <c r="C127" t="s">
        <v>828</v>
      </c>
      <c r="D127" s="2">
        <v>44659</v>
      </c>
      <c r="E127" s="3">
        <v>127</v>
      </c>
      <c r="F127" s="1" t="s">
        <v>20</v>
      </c>
      <c r="G127" s="1">
        <v>207</v>
      </c>
      <c r="H127" s="1">
        <v>206</v>
      </c>
      <c r="I127" s="1">
        <v>206.5</v>
      </c>
      <c r="J127" s="1">
        <v>12.76</v>
      </c>
      <c r="K127" s="1">
        <v>389</v>
      </c>
      <c r="L127" s="11" t="s">
        <v>19</v>
      </c>
      <c r="M127" t="s">
        <v>22</v>
      </c>
      <c r="O127" s="1">
        <v>664</v>
      </c>
      <c r="Q127" s="1" t="s">
        <v>24</v>
      </c>
    </row>
    <row r="128" spans="1:17" x14ac:dyDescent="0.3">
      <c r="A128" s="1">
        <v>5</v>
      </c>
      <c r="B128" t="s">
        <v>702</v>
      </c>
      <c r="C128" t="s">
        <v>829</v>
      </c>
      <c r="D128" s="2">
        <v>44659</v>
      </c>
      <c r="E128" s="3">
        <v>128</v>
      </c>
      <c r="F128" s="1" t="s">
        <v>20</v>
      </c>
      <c r="G128" s="1">
        <v>75</v>
      </c>
      <c r="H128" s="1">
        <v>78</v>
      </c>
      <c r="I128" s="1">
        <v>76.5</v>
      </c>
      <c r="J128" s="1">
        <v>11.08</v>
      </c>
      <c r="K128" s="1">
        <v>389</v>
      </c>
      <c r="L128" s="11" t="s">
        <v>19</v>
      </c>
      <c r="M128" t="s">
        <v>21</v>
      </c>
    </row>
    <row r="129" spans="1:13" x14ac:dyDescent="0.3">
      <c r="A129" s="1">
        <v>5</v>
      </c>
      <c r="B129" t="s">
        <v>702</v>
      </c>
      <c r="C129" t="s">
        <v>830</v>
      </c>
      <c r="D129" s="2">
        <v>44659</v>
      </c>
      <c r="E129" s="3">
        <v>129</v>
      </c>
      <c r="F129" s="1" t="s">
        <v>20</v>
      </c>
      <c r="G129" s="1">
        <v>256</v>
      </c>
      <c r="H129" s="1">
        <v>235</v>
      </c>
      <c r="I129" s="1">
        <v>245.5</v>
      </c>
      <c r="J129" s="1">
        <v>8.99</v>
      </c>
      <c r="K129" s="1">
        <v>393</v>
      </c>
      <c r="L129" s="11" t="s">
        <v>19</v>
      </c>
      <c r="M129" t="s">
        <v>22</v>
      </c>
    </row>
    <row r="130" spans="1:13" x14ac:dyDescent="0.3">
      <c r="A130" s="1">
        <v>5</v>
      </c>
      <c r="B130" t="s">
        <v>702</v>
      </c>
      <c r="C130" t="s">
        <v>831</v>
      </c>
      <c r="D130" s="2">
        <v>44659</v>
      </c>
      <c r="E130" s="3">
        <v>130</v>
      </c>
      <c r="F130" s="1" t="s">
        <v>20</v>
      </c>
      <c r="G130" s="1">
        <v>164</v>
      </c>
      <c r="H130" s="1">
        <v>152</v>
      </c>
      <c r="I130" s="1">
        <v>158</v>
      </c>
      <c r="J130" s="1">
        <v>7.01</v>
      </c>
      <c r="K130" s="1">
        <v>394</v>
      </c>
      <c r="L130" s="11" t="s">
        <v>19</v>
      </c>
      <c r="M130" t="s">
        <v>22</v>
      </c>
    </row>
    <row r="131" spans="1:13" x14ac:dyDescent="0.3">
      <c r="A131" s="1">
        <v>5</v>
      </c>
      <c r="B131" t="s">
        <v>702</v>
      </c>
      <c r="C131" t="s">
        <v>832</v>
      </c>
      <c r="D131" s="2">
        <v>44659</v>
      </c>
      <c r="E131" s="3">
        <v>131</v>
      </c>
      <c r="F131" s="1" t="s">
        <v>20</v>
      </c>
      <c r="G131" s="1">
        <v>113</v>
      </c>
      <c r="H131" s="1">
        <v>108</v>
      </c>
      <c r="I131" s="1">
        <v>110.5</v>
      </c>
      <c r="J131" s="1">
        <v>10.48</v>
      </c>
      <c r="K131" s="1">
        <v>398</v>
      </c>
      <c r="L131" s="11" t="s">
        <v>19</v>
      </c>
      <c r="M131" t="s">
        <v>21</v>
      </c>
    </row>
    <row r="132" spans="1:13" x14ac:dyDescent="0.3">
      <c r="A132" s="1">
        <v>5</v>
      </c>
      <c r="B132" t="s">
        <v>702</v>
      </c>
      <c r="C132" t="s">
        <v>833</v>
      </c>
      <c r="D132" s="2">
        <v>44659</v>
      </c>
      <c r="E132" s="3">
        <v>132</v>
      </c>
      <c r="F132" s="1" t="s">
        <v>20</v>
      </c>
      <c r="G132" s="1">
        <v>94</v>
      </c>
      <c r="H132" s="1">
        <v>96</v>
      </c>
      <c r="I132" s="1">
        <v>95</v>
      </c>
      <c r="J132" s="1">
        <v>12.25</v>
      </c>
      <c r="K132" s="1">
        <v>321</v>
      </c>
      <c r="L132" s="11" t="s">
        <v>19</v>
      </c>
      <c r="M132" t="s">
        <v>21</v>
      </c>
    </row>
  </sheetData>
  <phoneticPr fontId="5" type="noConversion"/>
  <conditionalFormatting sqref="F2:F152">
    <cfRule type="containsText" dxfId="144" priority="4" operator="containsText" text="S">
      <formula>NOT(ISERROR(SEARCH("S",F2)))</formula>
    </cfRule>
  </conditionalFormatting>
  <conditionalFormatting sqref="J2:J152">
    <cfRule type="cellIs" dxfId="14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42" priority="5" operator="containsText" text="D">
      <formula>NOT(ISERROR(SEARCH("D",L2)))</formula>
    </cfRule>
    <cfRule type="containsText" dxfId="141" priority="6" operator="containsText" text="A">
      <formula>NOT(ISERROR(SEARCH("A",L2)))</formula>
    </cfRule>
  </conditionalFormatting>
  <conditionalFormatting sqref="N2:N152">
    <cfRule type="notContainsBlanks" dxfId="14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7"/>
  <sheetViews>
    <sheetView topLeftCell="A128" zoomScale="80" workbookViewId="0">
      <selection activeCell="M156" sqref="M15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6</v>
      </c>
      <c r="B2" s="1" t="s">
        <v>834</v>
      </c>
      <c r="C2" t="s">
        <v>835</v>
      </c>
      <c r="D2" s="2">
        <v>44657</v>
      </c>
      <c r="E2" s="3">
        <v>1</v>
      </c>
      <c r="F2" s="1" t="s">
        <v>20</v>
      </c>
      <c r="G2" s="1">
        <v>168</v>
      </c>
      <c r="H2" s="1">
        <v>164</v>
      </c>
      <c r="I2" s="1">
        <v>166</v>
      </c>
      <c r="J2" s="1">
        <v>6.36</v>
      </c>
      <c r="K2" s="1">
        <v>395</v>
      </c>
      <c r="L2" s="11" t="s">
        <v>19</v>
      </c>
      <c r="M2" t="s">
        <v>61</v>
      </c>
    </row>
    <row r="3" spans="1:18" x14ac:dyDescent="0.3">
      <c r="A3" s="1">
        <v>6</v>
      </c>
      <c r="B3" s="1" t="s">
        <v>834</v>
      </c>
      <c r="C3" t="s">
        <v>836</v>
      </c>
      <c r="D3" s="2">
        <v>44657</v>
      </c>
      <c r="E3" s="3">
        <v>2</v>
      </c>
      <c r="F3" s="1" t="s">
        <v>20</v>
      </c>
      <c r="G3" s="1">
        <v>130</v>
      </c>
      <c r="H3" s="1">
        <v>136</v>
      </c>
      <c r="I3" s="1">
        <v>133</v>
      </c>
      <c r="J3" s="1">
        <v>12.37</v>
      </c>
      <c r="K3" s="1">
        <v>398</v>
      </c>
      <c r="L3" s="11" t="s">
        <v>19</v>
      </c>
      <c r="M3" t="s">
        <v>134</v>
      </c>
      <c r="P3" s="1" t="s">
        <v>50</v>
      </c>
    </row>
    <row r="4" spans="1:18" x14ac:dyDescent="0.3">
      <c r="A4" s="1">
        <v>6</v>
      </c>
      <c r="B4" s="1" t="s">
        <v>834</v>
      </c>
      <c r="C4" t="s">
        <v>837</v>
      </c>
      <c r="D4" s="2">
        <v>44657</v>
      </c>
      <c r="E4" s="3">
        <v>3</v>
      </c>
      <c r="F4" s="1" t="s">
        <v>20</v>
      </c>
      <c r="G4" s="1">
        <v>112</v>
      </c>
      <c r="H4" s="1">
        <v>114</v>
      </c>
      <c r="I4" s="1">
        <v>113</v>
      </c>
      <c r="J4" s="1">
        <v>14.81</v>
      </c>
      <c r="K4" s="1">
        <v>398</v>
      </c>
      <c r="L4" s="11" t="s">
        <v>19</v>
      </c>
      <c r="M4" t="s">
        <v>134</v>
      </c>
    </row>
    <row r="5" spans="1:18" x14ac:dyDescent="0.3">
      <c r="A5" s="1">
        <v>6</v>
      </c>
      <c r="B5" s="1" t="s">
        <v>834</v>
      </c>
      <c r="C5" t="s">
        <v>838</v>
      </c>
      <c r="D5" s="2">
        <v>44657</v>
      </c>
      <c r="E5" s="3">
        <v>4</v>
      </c>
      <c r="F5" s="1" t="s">
        <v>20</v>
      </c>
      <c r="G5" s="1">
        <v>98</v>
      </c>
      <c r="H5" s="1">
        <v>100</v>
      </c>
      <c r="I5" s="1">
        <v>99</v>
      </c>
      <c r="J5" s="1">
        <v>16.63</v>
      </c>
      <c r="K5" s="1">
        <v>399</v>
      </c>
      <c r="L5" s="11" t="s">
        <v>19</v>
      </c>
      <c r="M5" t="s">
        <v>61</v>
      </c>
    </row>
    <row r="6" spans="1:18" x14ac:dyDescent="0.3">
      <c r="A6" s="1">
        <v>6</v>
      </c>
      <c r="B6" s="1" t="s">
        <v>834</v>
      </c>
      <c r="C6" t="s">
        <v>839</v>
      </c>
      <c r="D6" s="2">
        <v>44657</v>
      </c>
      <c r="E6" s="3">
        <v>5</v>
      </c>
      <c r="F6" s="1" t="s">
        <v>20</v>
      </c>
      <c r="G6" s="1">
        <v>193</v>
      </c>
      <c r="H6" s="1">
        <v>194</v>
      </c>
      <c r="I6" s="1">
        <v>193.5</v>
      </c>
      <c r="J6" s="1">
        <v>14.82</v>
      </c>
      <c r="K6" s="1">
        <v>0</v>
      </c>
      <c r="L6" s="11" t="s">
        <v>19</v>
      </c>
      <c r="M6" t="s">
        <v>61</v>
      </c>
    </row>
    <row r="7" spans="1:18" x14ac:dyDescent="0.3">
      <c r="A7" s="1">
        <v>6</v>
      </c>
      <c r="B7" s="1" t="s">
        <v>834</v>
      </c>
      <c r="C7" t="s">
        <v>840</v>
      </c>
      <c r="D7" s="2">
        <v>44657</v>
      </c>
      <c r="E7" s="3">
        <v>6</v>
      </c>
      <c r="F7" s="1" t="s">
        <v>20</v>
      </c>
      <c r="G7" s="1">
        <v>182</v>
      </c>
      <c r="H7" s="1">
        <v>185</v>
      </c>
      <c r="I7" s="1">
        <v>183.5</v>
      </c>
      <c r="J7" s="1">
        <v>10.39</v>
      </c>
      <c r="K7" s="1">
        <v>9</v>
      </c>
      <c r="L7" s="11" t="s">
        <v>19</v>
      </c>
      <c r="M7" t="s">
        <v>61</v>
      </c>
    </row>
    <row r="8" spans="1:18" x14ac:dyDescent="0.3">
      <c r="A8" s="1">
        <v>6</v>
      </c>
      <c r="B8" s="1" t="s">
        <v>834</v>
      </c>
      <c r="C8" t="s">
        <v>841</v>
      </c>
      <c r="D8" s="2">
        <v>44657</v>
      </c>
      <c r="E8" s="3">
        <v>7</v>
      </c>
      <c r="F8" s="1" t="s">
        <v>20</v>
      </c>
      <c r="G8" s="1">
        <v>185</v>
      </c>
      <c r="H8" s="1">
        <v>185</v>
      </c>
      <c r="I8" s="1">
        <v>185</v>
      </c>
      <c r="J8" s="1">
        <v>12.53</v>
      </c>
      <c r="K8" s="1">
        <v>10</v>
      </c>
      <c r="L8" s="11" t="s">
        <v>19</v>
      </c>
      <c r="M8" t="s">
        <v>61</v>
      </c>
    </row>
    <row r="9" spans="1:18" x14ac:dyDescent="0.3">
      <c r="A9" s="1">
        <v>6</v>
      </c>
      <c r="B9" s="1" t="s">
        <v>834</v>
      </c>
      <c r="C9" t="s">
        <v>842</v>
      </c>
      <c r="D9" s="2">
        <v>44657</v>
      </c>
      <c r="E9" s="3">
        <v>8</v>
      </c>
      <c r="F9" s="1" t="s">
        <v>20</v>
      </c>
      <c r="G9" s="1">
        <v>155</v>
      </c>
      <c r="H9" s="1">
        <v>149</v>
      </c>
      <c r="I9" s="1">
        <v>152</v>
      </c>
      <c r="J9" s="1">
        <v>15.84</v>
      </c>
      <c r="K9" s="1">
        <v>13</v>
      </c>
      <c r="L9" s="11" t="s">
        <v>19</v>
      </c>
      <c r="M9" t="s">
        <v>61</v>
      </c>
    </row>
    <row r="10" spans="1:18" x14ac:dyDescent="0.3">
      <c r="A10" s="1">
        <v>6</v>
      </c>
      <c r="B10" s="1" t="s">
        <v>834</v>
      </c>
      <c r="C10" t="s">
        <v>843</v>
      </c>
      <c r="D10" s="2">
        <v>44657</v>
      </c>
      <c r="E10" s="3">
        <v>9</v>
      </c>
      <c r="F10" s="1" t="s">
        <v>20</v>
      </c>
      <c r="G10" s="1">
        <v>164</v>
      </c>
      <c r="H10" s="1">
        <v>166</v>
      </c>
      <c r="I10" s="1">
        <v>165</v>
      </c>
      <c r="J10" s="1">
        <v>6.41</v>
      </c>
      <c r="K10" s="1">
        <v>13</v>
      </c>
      <c r="L10" s="11" t="s">
        <v>19</v>
      </c>
      <c r="M10" t="s">
        <v>61</v>
      </c>
    </row>
    <row r="11" spans="1:18" x14ac:dyDescent="0.3">
      <c r="A11" s="1">
        <v>6</v>
      </c>
      <c r="B11" s="1" t="s">
        <v>834</v>
      </c>
      <c r="C11" t="s">
        <v>844</v>
      </c>
      <c r="D11" s="2">
        <v>44657</v>
      </c>
      <c r="E11" s="3">
        <v>10</v>
      </c>
      <c r="F11" s="1" t="s">
        <v>20</v>
      </c>
      <c r="G11" s="1">
        <v>158</v>
      </c>
      <c r="H11" s="1">
        <v>157</v>
      </c>
      <c r="I11" s="1">
        <v>157.5</v>
      </c>
      <c r="J11" s="1">
        <v>11.95</v>
      </c>
      <c r="K11" s="1">
        <v>23</v>
      </c>
      <c r="L11" s="11" t="s">
        <v>19</v>
      </c>
      <c r="M11" t="s">
        <v>61</v>
      </c>
    </row>
    <row r="12" spans="1:18" x14ac:dyDescent="0.3">
      <c r="A12" s="1">
        <v>6</v>
      </c>
      <c r="B12" s="1" t="s">
        <v>834</v>
      </c>
      <c r="C12" t="s">
        <v>845</v>
      </c>
      <c r="D12" s="2">
        <v>44657</v>
      </c>
      <c r="E12" s="3">
        <v>11</v>
      </c>
      <c r="F12" s="1" t="s">
        <v>20</v>
      </c>
      <c r="G12" s="1">
        <v>166</v>
      </c>
      <c r="H12" s="1">
        <v>167</v>
      </c>
      <c r="I12" s="1">
        <v>166.5</v>
      </c>
      <c r="J12" s="1">
        <v>4.79</v>
      </c>
      <c r="K12" s="1">
        <v>23</v>
      </c>
      <c r="L12" s="11" t="s">
        <v>19</v>
      </c>
      <c r="M12" t="s">
        <v>134</v>
      </c>
    </row>
    <row r="13" spans="1:18" x14ac:dyDescent="0.3">
      <c r="A13" s="1">
        <v>6</v>
      </c>
      <c r="B13" s="1" t="s">
        <v>834</v>
      </c>
      <c r="C13" t="s">
        <v>846</v>
      </c>
      <c r="D13" s="2">
        <v>44657</v>
      </c>
      <c r="E13" s="3">
        <v>12</v>
      </c>
      <c r="F13" s="1" t="s">
        <v>20</v>
      </c>
      <c r="G13" s="1">
        <v>86</v>
      </c>
      <c r="H13" s="1">
        <v>89</v>
      </c>
      <c r="I13" s="1">
        <v>87.5</v>
      </c>
      <c r="J13" s="1">
        <v>15.34</v>
      </c>
      <c r="K13" s="1">
        <v>22</v>
      </c>
      <c r="L13" s="11" t="s">
        <v>19</v>
      </c>
      <c r="M13" t="s">
        <v>61</v>
      </c>
    </row>
    <row r="14" spans="1:18" x14ac:dyDescent="0.3">
      <c r="A14" s="1">
        <v>6</v>
      </c>
      <c r="B14" s="1" t="s">
        <v>834</v>
      </c>
      <c r="C14" t="s">
        <v>847</v>
      </c>
      <c r="D14" s="2">
        <v>44657</v>
      </c>
      <c r="E14" s="3">
        <v>13</v>
      </c>
      <c r="F14" s="1" t="s">
        <v>20</v>
      </c>
      <c r="G14" s="1">
        <v>158</v>
      </c>
      <c r="H14" s="1">
        <v>151</v>
      </c>
      <c r="I14" s="1">
        <v>154.5</v>
      </c>
      <c r="J14" s="1">
        <v>13.52</v>
      </c>
      <c r="K14" s="1">
        <v>27</v>
      </c>
      <c r="L14" s="11" t="s">
        <v>19</v>
      </c>
      <c r="M14" t="s">
        <v>134</v>
      </c>
    </row>
    <row r="15" spans="1:18" x14ac:dyDescent="0.3">
      <c r="A15" s="1">
        <v>6</v>
      </c>
      <c r="B15" s="1" t="s">
        <v>834</v>
      </c>
      <c r="C15" t="s">
        <v>848</v>
      </c>
      <c r="D15" s="2">
        <v>44657</v>
      </c>
      <c r="E15" s="3">
        <v>14</v>
      </c>
      <c r="F15" s="1" t="s">
        <v>20</v>
      </c>
      <c r="G15" s="1">
        <v>81</v>
      </c>
      <c r="H15" s="1">
        <v>83</v>
      </c>
      <c r="I15" s="1">
        <v>82</v>
      </c>
      <c r="J15" s="1">
        <v>15.7</v>
      </c>
      <c r="K15" s="1">
        <v>29</v>
      </c>
      <c r="L15" s="11" t="s">
        <v>19</v>
      </c>
      <c r="M15" t="s">
        <v>61</v>
      </c>
    </row>
    <row r="16" spans="1:18" x14ac:dyDescent="0.3">
      <c r="A16" s="1">
        <v>6</v>
      </c>
      <c r="B16" s="1" t="s">
        <v>834</v>
      </c>
      <c r="C16" t="s">
        <v>849</v>
      </c>
      <c r="D16" s="2">
        <v>44657</v>
      </c>
      <c r="E16" s="3">
        <v>15</v>
      </c>
      <c r="F16" s="1" t="s">
        <v>20</v>
      </c>
      <c r="G16" s="1">
        <v>180</v>
      </c>
      <c r="H16" s="1">
        <v>189</v>
      </c>
      <c r="I16" s="1">
        <v>184.5</v>
      </c>
      <c r="J16" s="1">
        <v>11.32</v>
      </c>
      <c r="K16" s="1">
        <v>31</v>
      </c>
      <c r="L16" s="11" t="s">
        <v>19</v>
      </c>
      <c r="M16" t="s">
        <v>135</v>
      </c>
    </row>
    <row r="17" spans="1:16" x14ac:dyDescent="0.3">
      <c r="A17" s="1">
        <v>6</v>
      </c>
      <c r="B17" s="1" t="s">
        <v>834</v>
      </c>
      <c r="C17" t="s">
        <v>850</v>
      </c>
      <c r="D17" s="2">
        <v>44657</v>
      </c>
      <c r="E17" s="3">
        <v>16</v>
      </c>
      <c r="F17" s="1" t="s">
        <v>20</v>
      </c>
      <c r="G17" s="1">
        <v>54</v>
      </c>
      <c r="H17" s="1">
        <v>54</v>
      </c>
      <c r="I17" s="1">
        <v>54</v>
      </c>
      <c r="J17" s="1">
        <v>8.64</v>
      </c>
      <c r="K17" s="1">
        <v>35</v>
      </c>
      <c r="L17" s="11" t="s">
        <v>19</v>
      </c>
      <c r="M17" t="s">
        <v>61</v>
      </c>
    </row>
    <row r="18" spans="1:16" x14ac:dyDescent="0.3">
      <c r="A18" s="1">
        <v>6</v>
      </c>
      <c r="B18" s="1" t="s">
        <v>834</v>
      </c>
      <c r="C18" t="s">
        <v>851</v>
      </c>
      <c r="D18" s="2">
        <v>44657</v>
      </c>
      <c r="E18" s="3">
        <v>17</v>
      </c>
      <c r="F18" s="1" t="s">
        <v>20</v>
      </c>
      <c r="G18" s="1">
        <v>137</v>
      </c>
      <c r="H18" s="1">
        <v>134</v>
      </c>
      <c r="I18" s="1">
        <v>135.5</v>
      </c>
      <c r="J18" s="1">
        <v>9.2799999999999994</v>
      </c>
      <c r="K18" s="1">
        <v>38</v>
      </c>
      <c r="L18" s="11" t="s">
        <v>19</v>
      </c>
      <c r="M18" t="s">
        <v>134</v>
      </c>
    </row>
    <row r="19" spans="1:16" x14ac:dyDescent="0.3">
      <c r="A19" s="1">
        <v>6</v>
      </c>
      <c r="B19" s="1" t="s">
        <v>834</v>
      </c>
      <c r="C19" t="s">
        <v>852</v>
      </c>
      <c r="D19" s="2">
        <v>44657</v>
      </c>
      <c r="E19" s="3">
        <v>18</v>
      </c>
      <c r="F19" s="1" t="s">
        <v>20</v>
      </c>
      <c r="G19" s="1">
        <v>64</v>
      </c>
      <c r="H19" s="1">
        <v>65</v>
      </c>
      <c r="I19" s="1">
        <v>64.5</v>
      </c>
      <c r="J19" s="1">
        <v>7.12</v>
      </c>
      <c r="K19" s="1">
        <v>42</v>
      </c>
      <c r="L19" s="11" t="s">
        <v>19</v>
      </c>
      <c r="M19" t="s">
        <v>61</v>
      </c>
    </row>
    <row r="20" spans="1:16" x14ac:dyDescent="0.3">
      <c r="A20" s="1">
        <v>6</v>
      </c>
      <c r="B20" s="1" t="s">
        <v>834</v>
      </c>
      <c r="C20" t="s">
        <v>853</v>
      </c>
      <c r="D20" s="2">
        <v>44657</v>
      </c>
      <c r="E20" s="3">
        <v>19</v>
      </c>
      <c r="F20" s="1" t="s">
        <v>20</v>
      </c>
      <c r="G20" s="1">
        <v>228</v>
      </c>
      <c r="H20" s="1">
        <v>225</v>
      </c>
      <c r="I20" s="1">
        <v>226.5</v>
      </c>
      <c r="J20" s="1">
        <v>1.61</v>
      </c>
      <c r="K20" s="1">
        <v>46</v>
      </c>
      <c r="L20" s="11" t="s">
        <v>19</v>
      </c>
      <c r="M20" t="s">
        <v>61</v>
      </c>
    </row>
    <row r="21" spans="1:16" x14ac:dyDescent="0.3">
      <c r="A21" s="1">
        <v>6</v>
      </c>
      <c r="B21" s="1" t="s">
        <v>834</v>
      </c>
      <c r="C21" t="s">
        <v>854</v>
      </c>
      <c r="D21" s="2">
        <v>44657</v>
      </c>
      <c r="E21" s="3">
        <v>20</v>
      </c>
      <c r="F21" s="1" t="s">
        <v>20</v>
      </c>
      <c r="G21" s="1">
        <v>240</v>
      </c>
      <c r="H21" s="1">
        <v>197</v>
      </c>
      <c r="I21" s="1">
        <v>218.5</v>
      </c>
      <c r="J21" s="1">
        <v>16.260000000000002</v>
      </c>
      <c r="K21" s="1">
        <v>48</v>
      </c>
      <c r="L21" s="11" t="s">
        <v>19</v>
      </c>
      <c r="M21" t="s">
        <v>134</v>
      </c>
      <c r="P21" s="1" t="s">
        <v>51</v>
      </c>
    </row>
    <row r="22" spans="1:16" x14ac:dyDescent="0.3">
      <c r="A22" s="1">
        <v>6</v>
      </c>
      <c r="B22" s="1" t="s">
        <v>834</v>
      </c>
      <c r="C22" t="s">
        <v>855</v>
      </c>
      <c r="D22" s="2">
        <v>44657</v>
      </c>
      <c r="E22" s="3">
        <v>21</v>
      </c>
      <c r="F22" s="1" t="s">
        <v>20</v>
      </c>
      <c r="G22" s="1">
        <v>69</v>
      </c>
      <c r="H22" s="1">
        <v>74</v>
      </c>
      <c r="I22" s="1">
        <v>71.5</v>
      </c>
      <c r="J22" s="1">
        <v>8.1199999999999992</v>
      </c>
      <c r="K22" s="1">
        <v>63</v>
      </c>
      <c r="L22" s="11" t="s">
        <v>19</v>
      </c>
      <c r="M22" t="s">
        <v>134</v>
      </c>
      <c r="P22" s="1" t="s">
        <v>52</v>
      </c>
    </row>
    <row r="23" spans="1:16" x14ac:dyDescent="0.3">
      <c r="A23" s="1">
        <v>6</v>
      </c>
      <c r="B23" s="1" t="s">
        <v>834</v>
      </c>
      <c r="C23" t="s">
        <v>856</v>
      </c>
      <c r="D23" s="2">
        <v>44657</v>
      </c>
      <c r="E23" s="3">
        <v>22</v>
      </c>
      <c r="F23" s="1" t="s">
        <v>20</v>
      </c>
      <c r="G23" s="1">
        <v>90</v>
      </c>
      <c r="H23" s="1">
        <v>91</v>
      </c>
      <c r="I23" s="1">
        <v>90.5</v>
      </c>
      <c r="J23" s="1">
        <v>8.41</v>
      </c>
      <c r="K23" s="1">
        <v>64</v>
      </c>
      <c r="L23" s="11" t="s">
        <v>19</v>
      </c>
      <c r="M23" t="s">
        <v>134</v>
      </c>
      <c r="P23" s="1" t="s">
        <v>52</v>
      </c>
    </row>
    <row r="24" spans="1:16" x14ac:dyDescent="0.3">
      <c r="A24" s="1">
        <v>6</v>
      </c>
      <c r="B24" s="1" t="s">
        <v>834</v>
      </c>
      <c r="C24" t="s">
        <v>857</v>
      </c>
      <c r="D24" s="2">
        <v>44657</v>
      </c>
      <c r="E24" s="3">
        <v>23</v>
      </c>
      <c r="F24" s="1" t="s">
        <v>20</v>
      </c>
      <c r="G24" s="1">
        <v>128</v>
      </c>
      <c r="H24" s="1">
        <v>124</v>
      </c>
      <c r="I24" s="1">
        <v>126</v>
      </c>
      <c r="J24" s="1">
        <v>8.67</v>
      </c>
      <c r="K24" s="1">
        <v>66</v>
      </c>
      <c r="L24" s="11" t="s">
        <v>19</v>
      </c>
      <c r="M24" t="s">
        <v>134</v>
      </c>
      <c r="P24" s="1" t="s">
        <v>52</v>
      </c>
    </row>
    <row r="25" spans="1:16" x14ac:dyDescent="0.3">
      <c r="A25" s="1">
        <v>6</v>
      </c>
      <c r="B25" s="1" t="s">
        <v>834</v>
      </c>
      <c r="C25" t="s">
        <v>858</v>
      </c>
      <c r="D25" s="2">
        <v>44657</v>
      </c>
      <c r="E25" s="3">
        <v>24</v>
      </c>
      <c r="F25" s="1" t="s">
        <v>20</v>
      </c>
      <c r="G25" s="1">
        <v>69</v>
      </c>
      <c r="H25" s="1">
        <v>68</v>
      </c>
      <c r="I25" s="1">
        <v>68.5</v>
      </c>
      <c r="J25" s="1">
        <v>4.55</v>
      </c>
      <c r="K25" s="1">
        <v>76</v>
      </c>
      <c r="L25" s="11" t="s">
        <v>19</v>
      </c>
      <c r="M25" t="s">
        <v>135</v>
      </c>
      <c r="P25" s="1" t="s">
        <v>52</v>
      </c>
    </row>
    <row r="26" spans="1:16" x14ac:dyDescent="0.3">
      <c r="A26" s="1">
        <v>6</v>
      </c>
      <c r="B26" s="1" t="s">
        <v>834</v>
      </c>
      <c r="C26" t="s">
        <v>859</v>
      </c>
      <c r="D26" s="2">
        <v>44657</v>
      </c>
      <c r="E26" s="3">
        <v>25</v>
      </c>
      <c r="F26" s="1" t="s">
        <v>20</v>
      </c>
      <c r="G26" s="1">
        <v>57</v>
      </c>
      <c r="H26" s="1">
        <v>55</v>
      </c>
      <c r="I26" s="1">
        <v>56</v>
      </c>
      <c r="J26" s="1">
        <v>15.25</v>
      </c>
      <c r="K26" s="1">
        <v>84</v>
      </c>
      <c r="L26" s="11" t="s">
        <v>19</v>
      </c>
      <c r="M26" t="s">
        <v>134</v>
      </c>
      <c r="P26" s="1" t="s">
        <v>52</v>
      </c>
    </row>
    <row r="27" spans="1:16" x14ac:dyDescent="0.3">
      <c r="A27" s="1">
        <v>6</v>
      </c>
      <c r="B27" s="1" t="s">
        <v>834</v>
      </c>
      <c r="C27" t="s">
        <v>860</v>
      </c>
      <c r="D27" s="2">
        <v>44657</v>
      </c>
      <c r="E27" s="3">
        <v>26</v>
      </c>
      <c r="F27" s="1" t="s">
        <v>20</v>
      </c>
      <c r="G27" s="1">
        <v>90</v>
      </c>
      <c r="H27" s="1">
        <v>88</v>
      </c>
      <c r="I27" s="1">
        <v>89</v>
      </c>
      <c r="J27" s="1">
        <v>15.71</v>
      </c>
      <c r="K27" s="1">
        <v>86</v>
      </c>
      <c r="L27" s="11" t="s">
        <v>19</v>
      </c>
      <c r="M27" t="s">
        <v>135</v>
      </c>
      <c r="P27" s="1" t="s">
        <v>53</v>
      </c>
    </row>
    <row r="28" spans="1:16" x14ac:dyDescent="0.3">
      <c r="A28" s="1">
        <v>6</v>
      </c>
      <c r="B28" s="1" t="s">
        <v>834</v>
      </c>
      <c r="C28" t="s">
        <v>861</v>
      </c>
      <c r="D28" s="2">
        <v>44657</v>
      </c>
      <c r="E28" s="3">
        <v>27</v>
      </c>
      <c r="F28" s="1" t="s">
        <v>20</v>
      </c>
      <c r="G28" s="1">
        <v>64</v>
      </c>
      <c r="H28" s="1">
        <v>60</v>
      </c>
      <c r="I28" s="1">
        <v>62</v>
      </c>
      <c r="J28" s="1">
        <v>15.77</v>
      </c>
      <c r="K28" s="1">
        <v>87</v>
      </c>
      <c r="L28" s="11" t="s">
        <v>19</v>
      </c>
      <c r="M28" t="s">
        <v>61</v>
      </c>
      <c r="P28" s="1" t="s">
        <v>54</v>
      </c>
    </row>
    <row r="29" spans="1:16" x14ac:dyDescent="0.3">
      <c r="A29" s="1">
        <v>6</v>
      </c>
      <c r="B29" s="1" t="s">
        <v>834</v>
      </c>
      <c r="C29" t="s">
        <v>862</v>
      </c>
      <c r="D29" s="2">
        <v>44657</v>
      </c>
      <c r="E29" s="3">
        <v>28</v>
      </c>
      <c r="F29" s="1" t="s">
        <v>20</v>
      </c>
      <c r="G29" s="1">
        <v>117</v>
      </c>
      <c r="H29" s="1">
        <v>120</v>
      </c>
      <c r="I29" s="1">
        <v>118.5</v>
      </c>
      <c r="J29" s="1">
        <v>11.45</v>
      </c>
      <c r="K29" s="1">
        <v>89</v>
      </c>
      <c r="L29" s="11" t="s">
        <v>19</v>
      </c>
      <c r="M29" t="s">
        <v>134</v>
      </c>
      <c r="P29" s="1" t="s">
        <v>52</v>
      </c>
    </row>
    <row r="30" spans="1:16" x14ac:dyDescent="0.3">
      <c r="A30" s="1">
        <v>6</v>
      </c>
      <c r="B30" s="1" t="s">
        <v>834</v>
      </c>
      <c r="C30" t="s">
        <v>863</v>
      </c>
      <c r="D30" s="2">
        <v>44657</v>
      </c>
      <c r="E30" s="3">
        <v>29</v>
      </c>
      <c r="F30" s="1" t="s">
        <v>20</v>
      </c>
      <c r="G30" s="1">
        <v>74</v>
      </c>
      <c r="H30" s="1">
        <v>76</v>
      </c>
      <c r="I30" s="1">
        <v>75</v>
      </c>
      <c r="J30" s="1">
        <v>15.89</v>
      </c>
      <c r="K30" s="1">
        <v>89</v>
      </c>
      <c r="L30" s="11" t="s">
        <v>19</v>
      </c>
      <c r="M30" t="s">
        <v>134</v>
      </c>
      <c r="P30" s="1" t="s">
        <v>52</v>
      </c>
    </row>
    <row r="31" spans="1:16" x14ac:dyDescent="0.3">
      <c r="A31" s="1">
        <v>6</v>
      </c>
      <c r="B31" s="1" t="s">
        <v>834</v>
      </c>
      <c r="C31" t="s">
        <v>864</v>
      </c>
      <c r="D31" s="2">
        <v>44657</v>
      </c>
      <c r="E31" s="3">
        <v>30</v>
      </c>
      <c r="F31" s="1" t="s">
        <v>20</v>
      </c>
      <c r="G31" s="1">
        <v>99</v>
      </c>
      <c r="H31" s="1">
        <v>104</v>
      </c>
      <c r="I31" s="1">
        <v>101.5</v>
      </c>
      <c r="J31" s="1">
        <v>12.45</v>
      </c>
      <c r="K31" s="1">
        <v>91</v>
      </c>
      <c r="L31" s="11" t="s">
        <v>19</v>
      </c>
      <c r="M31" t="s">
        <v>134</v>
      </c>
      <c r="P31" s="1" t="s">
        <v>52</v>
      </c>
    </row>
    <row r="32" spans="1:16" x14ac:dyDescent="0.3">
      <c r="A32" s="1">
        <v>6</v>
      </c>
      <c r="B32" s="1" t="s">
        <v>834</v>
      </c>
      <c r="C32" t="s">
        <v>865</v>
      </c>
      <c r="D32" s="2">
        <v>44657</v>
      </c>
      <c r="E32" s="3">
        <v>31</v>
      </c>
      <c r="F32" s="1" t="s">
        <v>20</v>
      </c>
      <c r="G32" s="1">
        <v>82</v>
      </c>
      <c r="H32" s="1">
        <v>89</v>
      </c>
      <c r="I32" s="1">
        <v>85.5</v>
      </c>
      <c r="J32" s="1">
        <v>13.92</v>
      </c>
      <c r="K32" s="1">
        <v>91</v>
      </c>
      <c r="L32" s="11" t="s">
        <v>19</v>
      </c>
      <c r="M32" t="s">
        <v>134</v>
      </c>
      <c r="P32" s="1" t="s">
        <v>52</v>
      </c>
    </row>
    <row r="33" spans="1:16" x14ac:dyDescent="0.3">
      <c r="A33" s="1">
        <v>6</v>
      </c>
      <c r="B33" s="1" t="s">
        <v>834</v>
      </c>
      <c r="C33" t="s">
        <v>866</v>
      </c>
      <c r="D33" s="2">
        <v>44657</v>
      </c>
      <c r="E33" s="3">
        <v>32</v>
      </c>
      <c r="F33" s="1" t="s">
        <v>20</v>
      </c>
      <c r="G33" s="1">
        <v>60</v>
      </c>
      <c r="H33" s="1">
        <v>61</v>
      </c>
      <c r="I33" s="1">
        <v>60.5</v>
      </c>
      <c r="J33" s="1">
        <v>14.59</v>
      </c>
      <c r="K33" s="1">
        <v>91</v>
      </c>
      <c r="L33" s="11" t="s">
        <v>19</v>
      </c>
      <c r="M33" t="s">
        <v>134</v>
      </c>
      <c r="P33" s="1" t="s">
        <v>52</v>
      </c>
    </row>
    <row r="34" spans="1:16" x14ac:dyDescent="0.3">
      <c r="A34" s="1">
        <v>6</v>
      </c>
      <c r="B34" s="1" t="s">
        <v>834</v>
      </c>
      <c r="C34" t="s">
        <v>867</v>
      </c>
      <c r="D34" s="2">
        <v>44657</v>
      </c>
      <c r="E34" s="3">
        <v>33</v>
      </c>
      <c r="F34" s="1" t="s">
        <v>20</v>
      </c>
      <c r="G34" s="1">
        <v>67</v>
      </c>
      <c r="H34" s="1">
        <v>70</v>
      </c>
      <c r="I34" s="1">
        <v>68.5</v>
      </c>
      <c r="J34" s="1">
        <v>14.91</v>
      </c>
      <c r="K34" s="1">
        <v>92</v>
      </c>
      <c r="L34" s="11" t="s">
        <v>19</v>
      </c>
      <c r="M34" t="s">
        <v>61</v>
      </c>
      <c r="P34" s="1" t="s">
        <v>52</v>
      </c>
    </row>
    <row r="35" spans="1:16" x14ac:dyDescent="0.3">
      <c r="A35" s="1">
        <v>6</v>
      </c>
      <c r="B35" s="1" t="s">
        <v>834</v>
      </c>
      <c r="C35" t="s">
        <v>868</v>
      </c>
      <c r="D35" s="2">
        <v>44657</v>
      </c>
      <c r="E35" s="3">
        <v>34</v>
      </c>
      <c r="F35" s="1" t="s">
        <v>20</v>
      </c>
      <c r="G35" s="1">
        <v>89</v>
      </c>
      <c r="H35" s="1">
        <v>91</v>
      </c>
      <c r="I35" s="1">
        <v>90</v>
      </c>
      <c r="J35" s="1">
        <v>14.42</v>
      </c>
      <c r="K35" s="1">
        <v>93</v>
      </c>
      <c r="L35" s="11" t="s">
        <v>19</v>
      </c>
      <c r="M35" t="s">
        <v>134</v>
      </c>
      <c r="P35" s="1" t="s">
        <v>52</v>
      </c>
    </row>
    <row r="36" spans="1:16" x14ac:dyDescent="0.3">
      <c r="A36" s="1">
        <v>6</v>
      </c>
      <c r="B36" s="1" t="s">
        <v>834</v>
      </c>
      <c r="C36" t="s">
        <v>869</v>
      </c>
      <c r="D36" s="2">
        <v>44657</v>
      </c>
      <c r="E36" s="3">
        <v>35</v>
      </c>
      <c r="F36" s="1" t="s">
        <v>20</v>
      </c>
      <c r="G36" s="1">
        <v>80</v>
      </c>
      <c r="H36" s="1">
        <v>80</v>
      </c>
      <c r="I36" s="1">
        <v>80</v>
      </c>
      <c r="J36" s="1">
        <v>4.4800000000000004</v>
      </c>
      <c r="K36" s="1">
        <v>97</v>
      </c>
      <c r="L36" s="11" t="s">
        <v>19</v>
      </c>
      <c r="M36" t="s">
        <v>134</v>
      </c>
      <c r="P36" s="1" t="s">
        <v>52</v>
      </c>
    </row>
    <row r="37" spans="1:16" x14ac:dyDescent="0.3">
      <c r="A37" s="1">
        <v>6</v>
      </c>
      <c r="B37" s="1" t="s">
        <v>834</v>
      </c>
      <c r="C37" t="s">
        <v>870</v>
      </c>
      <c r="D37" s="2">
        <v>44657</v>
      </c>
      <c r="E37" s="3">
        <v>36</v>
      </c>
      <c r="F37" s="1" t="s">
        <v>20</v>
      </c>
      <c r="G37" s="1">
        <v>116</v>
      </c>
      <c r="H37" s="1">
        <v>118</v>
      </c>
      <c r="I37" s="1">
        <v>117</v>
      </c>
      <c r="J37" s="1">
        <v>5.63</v>
      </c>
      <c r="K37" s="1">
        <v>103</v>
      </c>
      <c r="L37" s="11" t="s">
        <v>19</v>
      </c>
      <c r="M37" t="s">
        <v>134</v>
      </c>
      <c r="P37" s="1" t="s">
        <v>52</v>
      </c>
    </row>
    <row r="38" spans="1:16" x14ac:dyDescent="0.3">
      <c r="A38" s="1">
        <v>6</v>
      </c>
      <c r="B38" s="1" t="s">
        <v>834</v>
      </c>
      <c r="C38" t="s">
        <v>871</v>
      </c>
      <c r="D38" s="2">
        <v>44657</v>
      </c>
      <c r="E38" s="3">
        <v>37</v>
      </c>
      <c r="F38" s="1" t="s">
        <v>20</v>
      </c>
      <c r="G38" s="1">
        <v>103</v>
      </c>
      <c r="H38" s="1">
        <v>104</v>
      </c>
      <c r="I38" s="1">
        <v>103.5</v>
      </c>
      <c r="J38" s="1">
        <v>16.68</v>
      </c>
      <c r="K38" s="1">
        <v>102</v>
      </c>
      <c r="L38" s="11" t="s">
        <v>19</v>
      </c>
      <c r="M38" t="s">
        <v>61</v>
      </c>
      <c r="P38" s="1" t="s">
        <v>52</v>
      </c>
    </row>
    <row r="39" spans="1:16" x14ac:dyDescent="0.3">
      <c r="A39" s="1">
        <v>6</v>
      </c>
      <c r="B39" s="1" t="s">
        <v>834</v>
      </c>
      <c r="C39" t="s">
        <v>872</v>
      </c>
      <c r="D39" s="2">
        <v>44657</v>
      </c>
      <c r="E39" s="3">
        <v>38</v>
      </c>
      <c r="F39" s="1" t="s">
        <v>20</v>
      </c>
      <c r="G39" s="1">
        <v>130</v>
      </c>
      <c r="H39" s="1">
        <v>130</v>
      </c>
      <c r="I39" s="1">
        <v>130</v>
      </c>
      <c r="J39" s="1">
        <v>16.809999999999999</v>
      </c>
      <c r="K39" s="1">
        <v>102</v>
      </c>
      <c r="L39" s="11" t="s">
        <v>19</v>
      </c>
      <c r="M39" t="s">
        <v>61</v>
      </c>
      <c r="P39" s="1" t="s">
        <v>52</v>
      </c>
    </row>
    <row r="40" spans="1:16" x14ac:dyDescent="0.3">
      <c r="A40" s="1">
        <v>6</v>
      </c>
      <c r="B40" s="1" t="s">
        <v>834</v>
      </c>
      <c r="C40" t="s">
        <v>873</v>
      </c>
      <c r="D40" s="2">
        <v>44657</v>
      </c>
      <c r="E40" s="3">
        <v>39</v>
      </c>
      <c r="F40" s="1" t="s">
        <v>20</v>
      </c>
      <c r="G40" s="1">
        <v>181</v>
      </c>
      <c r="H40" s="1">
        <v>193</v>
      </c>
      <c r="I40" s="1">
        <v>187</v>
      </c>
      <c r="J40" s="1">
        <v>9.19</v>
      </c>
      <c r="K40" s="1">
        <v>112</v>
      </c>
      <c r="L40" s="11" t="s">
        <v>19</v>
      </c>
      <c r="M40" t="s">
        <v>135</v>
      </c>
      <c r="P40" s="1" t="s">
        <v>52</v>
      </c>
    </row>
    <row r="41" spans="1:16" x14ac:dyDescent="0.3">
      <c r="A41" s="1">
        <v>6</v>
      </c>
      <c r="B41" s="1" t="s">
        <v>834</v>
      </c>
      <c r="C41" t="s">
        <v>874</v>
      </c>
      <c r="D41" s="2">
        <v>44657</v>
      </c>
      <c r="E41" s="3">
        <v>40</v>
      </c>
      <c r="F41" s="1" t="s">
        <v>20</v>
      </c>
      <c r="G41" s="1">
        <v>53</v>
      </c>
      <c r="H41" s="1">
        <v>56</v>
      </c>
      <c r="I41" s="1">
        <v>54.5</v>
      </c>
      <c r="J41" s="1">
        <v>10.79</v>
      </c>
      <c r="K41" s="1">
        <v>114</v>
      </c>
      <c r="L41" s="11" t="s">
        <v>19</v>
      </c>
      <c r="M41" t="s">
        <v>61</v>
      </c>
      <c r="P41" s="1" t="s">
        <v>52</v>
      </c>
    </row>
    <row r="42" spans="1:16" x14ac:dyDescent="0.3">
      <c r="A42" s="1">
        <v>6</v>
      </c>
      <c r="B42" s="1" t="s">
        <v>834</v>
      </c>
      <c r="C42" t="s">
        <v>875</v>
      </c>
      <c r="D42" s="2">
        <v>44657</v>
      </c>
      <c r="E42" s="3">
        <v>41</v>
      </c>
      <c r="F42" s="1" t="s">
        <v>20</v>
      </c>
      <c r="G42" s="1">
        <v>101</v>
      </c>
      <c r="H42" s="1">
        <v>105</v>
      </c>
      <c r="I42" s="1">
        <v>103</v>
      </c>
      <c r="J42" s="1">
        <v>16.32</v>
      </c>
      <c r="K42" s="1">
        <v>125</v>
      </c>
      <c r="L42" s="11" t="s">
        <v>19</v>
      </c>
      <c r="M42" t="s">
        <v>134</v>
      </c>
      <c r="P42" s="1" t="s">
        <v>52</v>
      </c>
    </row>
    <row r="43" spans="1:16" x14ac:dyDescent="0.3">
      <c r="A43" s="1">
        <v>6</v>
      </c>
      <c r="B43" s="1" t="s">
        <v>834</v>
      </c>
      <c r="C43" t="s">
        <v>876</v>
      </c>
      <c r="D43" s="2">
        <v>44657</v>
      </c>
      <c r="E43" s="3">
        <v>42</v>
      </c>
      <c r="F43" s="1" t="s">
        <v>20</v>
      </c>
      <c r="G43" s="1">
        <v>116</v>
      </c>
      <c r="H43" s="1">
        <v>114</v>
      </c>
      <c r="I43" s="1">
        <v>115</v>
      </c>
      <c r="J43" s="1">
        <v>16.64</v>
      </c>
      <c r="K43" s="1">
        <v>131</v>
      </c>
      <c r="L43" s="11" t="s">
        <v>19</v>
      </c>
      <c r="M43" t="s">
        <v>134</v>
      </c>
      <c r="P43" s="1" t="s">
        <v>52</v>
      </c>
    </row>
    <row r="44" spans="1:16" x14ac:dyDescent="0.3">
      <c r="A44" s="1">
        <v>6</v>
      </c>
      <c r="B44" s="1" t="s">
        <v>834</v>
      </c>
      <c r="C44" t="s">
        <v>877</v>
      </c>
      <c r="D44" s="2">
        <v>44657</v>
      </c>
      <c r="E44" s="3">
        <v>43</v>
      </c>
      <c r="F44" s="1" t="s">
        <v>20</v>
      </c>
      <c r="G44" s="1">
        <v>105</v>
      </c>
      <c r="H44" s="1">
        <v>101</v>
      </c>
      <c r="I44" s="1">
        <v>103</v>
      </c>
      <c r="J44" s="1">
        <v>15.43</v>
      </c>
      <c r="K44" s="1">
        <v>132</v>
      </c>
      <c r="L44" s="11" t="s">
        <v>19</v>
      </c>
      <c r="M44" t="s">
        <v>135</v>
      </c>
      <c r="P44" s="1" t="s">
        <v>52</v>
      </c>
    </row>
    <row r="45" spans="1:16" x14ac:dyDescent="0.3">
      <c r="A45" s="1">
        <v>6</v>
      </c>
      <c r="B45" s="1" t="s">
        <v>834</v>
      </c>
      <c r="C45" t="s">
        <v>878</v>
      </c>
      <c r="D45" s="2">
        <v>44657</v>
      </c>
      <c r="E45" s="3">
        <v>44</v>
      </c>
      <c r="F45" s="1" t="s">
        <v>20</v>
      </c>
      <c r="G45" s="1">
        <v>64</v>
      </c>
      <c r="H45" s="1">
        <v>68</v>
      </c>
      <c r="I45" s="1">
        <v>66</v>
      </c>
      <c r="J45" s="1">
        <v>7.46</v>
      </c>
      <c r="K45" s="1">
        <v>132</v>
      </c>
      <c r="L45" s="11" t="s">
        <v>19</v>
      </c>
      <c r="M45" t="s">
        <v>134</v>
      </c>
      <c r="P45" s="1" t="s">
        <v>52</v>
      </c>
    </row>
    <row r="46" spans="1:16" x14ac:dyDescent="0.3">
      <c r="A46" s="1">
        <v>6</v>
      </c>
      <c r="B46" s="1" t="s">
        <v>834</v>
      </c>
      <c r="C46" t="s">
        <v>879</v>
      </c>
      <c r="D46" s="2">
        <v>44657</v>
      </c>
      <c r="E46" s="3">
        <v>45</v>
      </c>
      <c r="F46" s="1" t="s">
        <v>20</v>
      </c>
      <c r="G46" s="1">
        <v>121</v>
      </c>
      <c r="H46" s="1">
        <v>122</v>
      </c>
      <c r="I46" s="1">
        <v>121.5</v>
      </c>
      <c r="J46" s="1">
        <v>16.190000000000001</v>
      </c>
      <c r="K46" s="1">
        <v>144</v>
      </c>
      <c r="L46" s="11" t="s">
        <v>19</v>
      </c>
      <c r="M46" t="s">
        <v>134</v>
      </c>
      <c r="P46" s="1" t="s">
        <v>52</v>
      </c>
    </row>
    <row r="47" spans="1:16" x14ac:dyDescent="0.3">
      <c r="A47" s="1">
        <v>6</v>
      </c>
      <c r="B47" s="1" t="s">
        <v>834</v>
      </c>
      <c r="C47" t="s">
        <v>880</v>
      </c>
      <c r="D47" s="2">
        <v>44657</v>
      </c>
      <c r="E47" s="3">
        <v>46</v>
      </c>
      <c r="F47" s="1" t="s">
        <v>20</v>
      </c>
      <c r="G47" s="1">
        <v>88</v>
      </c>
      <c r="H47" s="1">
        <v>89</v>
      </c>
      <c r="I47" s="1">
        <v>88.5</v>
      </c>
      <c r="J47" s="1">
        <v>14.82</v>
      </c>
      <c r="K47" s="1">
        <v>144</v>
      </c>
      <c r="L47" s="11" t="s">
        <v>19</v>
      </c>
      <c r="M47" t="s">
        <v>134</v>
      </c>
      <c r="P47" s="1" t="s">
        <v>52</v>
      </c>
    </row>
    <row r="48" spans="1:16" x14ac:dyDescent="0.3">
      <c r="A48" s="1">
        <v>6</v>
      </c>
      <c r="B48" s="1" t="s">
        <v>834</v>
      </c>
      <c r="C48" t="s">
        <v>881</v>
      </c>
      <c r="D48" s="2">
        <v>44657</v>
      </c>
      <c r="E48" s="3">
        <v>47</v>
      </c>
      <c r="F48" s="1" t="s">
        <v>20</v>
      </c>
      <c r="G48" s="1">
        <v>106</v>
      </c>
      <c r="H48" s="1">
        <v>104</v>
      </c>
      <c r="I48" s="1">
        <v>105</v>
      </c>
      <c r="J48" s="1">
        <v>15.08</v>
      </c>
      <c r="K48" s="1">
        <v>144</v>
      </c>
      <c r="L48" s="11" t="s">
        <v>19</v>
      </c>
      <c r="M48" t="s">
        <v>134</v>
      </c>
      <c r="P48" s="1" t="s">
        <v>52</v>
      </c>
    </row>
    <row r="49" spans="1:16" x14ac:dyDescent="0.3">
      <c r="A49" s="1">
        <v>6</v>
      </c>
      <c r="B49" s="1" t="s">
        <v>834</v>
      </c>
      <c r="C49" t="s">
        <v>882</v>
      </c>
      <c r="D49" s="2">
        <v>44657</v>
      </c>
      <c r="E49" s="3">
        <v>48</v>
      </c>
      <c r="F49" s="1" t="s">
        <v>20</v>
      </c>
      <c r="G49" s="1">
        <v>72</v>
      </c>
      <c r="H49" s="1">
        <v>70</v>
      </c>
      <c r="I49" s="1">
        <v>71</v>
      </c>
      <c r="J49" s="1">
        <v>14.33</v>
      </c>
      <c r="K49" s="1">
        <v>145</v>
      </c>
      <c r="L49" s="11" t="s">
        <v>19</v>
      </c>
      <c r="M49" t="s">
        <v>134</v>
      </c>
      <c r="P49" s="1" t="s">
        <v>52</v>
      </c>
    </row>
    <row r="50" spans="1:16" x14ac:dyDescent="0.3">
      <c r="A50" s="1">
        <v>6</v>
      </c>
      <c r="B50" s="1" t="s">
        <v>834</v>
      </c>
      <c r="C50" t="s">
        <v>883</v>
      </c>
      <c r="D50" s="2">
        <v>44657</v>
      </c>
      <c r="E50" s="3">
        <v>49</v>
      </c>
      <c r="F50" s="1" t="s">
        <v>20</v>
      </c>
      <c r="G50" s="1">
        <v>153</v>
      </c>
      <c r="H50" s="1">
        <v>151</v>
      </c>
      <c r="I50" s="1">
        <v>152</v>
      </c>
      <c r="J50" s="1">
        <v>3.42</v>
      </c>
      <c r="K50" s="1">
        <v>145</v>
      </c>
      <c r="L50" s="11" t="s">
        <v>19</v>
      </c>
      <c r="M50" t="s">
        <v>61</v>
      </c>
      <c r="P50" s="1" t="s">
        <v>52</v>
      </c>
    </row>
    <row r="51" spans="1:16" x14ac:dyDescent="0.3">
      <c r="A51" s="1">
        <v>6</v>
      </c>
      <c r="B51" s="1" t="s">
        <v>834</v>
      </c>
      <c r="C51" t="s">
        <v>884</v>
      </c>
      <c r="D51" s="2">
        <v>44657</v>
      </c>
      <c r="E51" s="3">
        <v>50</v>
      </c>
      <c r="F51" s="1" t="s">
        <v>20</v>
      </c>
      <c r="G51" s="1">
        <v>122</v>
      </c>
      <c r="H51" s="1">
        <v>121</v>
      </c>
      <c r="I51" s="1">
        <v>121.5</v>
      </c>
      <c r="J51" s="1">
        <v>8.9700000000000006</v>
      </c>
      <c r="K51" s="1">
        <v>150</v>
      </c>
      <c r="L51" s="11" t="s">
        <v>19</v>
      </c>
      <c r="M51" t="s">
        <v>135</v>
      </c>
      <c r="P51" s="1" t="s">
        <v>52</v>
      </c>
    </row>
    <row r="52" spans="1:16" x14ac:dyDescent="0.3">
      <c r="A52" s="1">
        <v>6</v>
      </c>
      <c r="B52" s="1" t="s">
        <v>834</v>
      </c>
      <c r="C52" t="s">
        <v>885</v>
      </c>
      <c r="D52" s="2">
        <v>44657</v>
      </c>
      <c r="E52" s="3">
        <v>51</v>
      </c>
      <c r="F52" s="1" t="s">
        <v>20</v>
      </c>
      <c r="G52" s="1">
        <v>67</v>
      </c>
      <c r="H52" s="1">
        <v>65</v>
      </c>
      <c r="I52" s="1">
        <v>66</v>
      </c>
      <c r="J52" s="1">
        <v>12.94</v>
      </c>
      <c r="K52" s="1">
        <v>155</v>
      </c>
      <c r="L52" s="11" t="s">
        <v>19</v>
      </c>
      <c r="M52" t="s">
        <v>134</v>
      </c>
      <c r="P52" s="1" t="s">
        <v>52</v>
      </c>
    </row>
    <row r="53" spans="1:16" x14ac:dyDescent="0.3">
      <c r="A53" s="1">
        <v>6</v>
      </c>
      <c r="B53" s="1" t="s">
        <v>834</v>
      </c>
      <c r="C53" t="s">
        <v>886</v>
      </c>
      <c r="D53" s="2">
        <v>44657</v>
      </c>
      <c r="E53" s="3">
        <v>52</v>
      </c>
      <c r="F53" s="1" t="s">
        <v>20</v>
      </c>
      <c r="G53" s="1">
        <v>86</v>
      </c>
      <c r="H53" s="1">
        <v>84</v>
      </c>
      <c r="I53" s="1">
        <v>85</v>
      </c>
      <c r="J53" s="1">
        <v>8.6199999999999992</v>
      </c>
      <c r="K53" s="1">
        <v>160</v>
      </c>
      <c r="L53" s="11" t="s">
        <v>19</v>
      </c>
      <c r="M53" t="s">
        <v>134</v>
      </c>
      <c r="P53" s="1" t="s">
        <v>52</v>
      </c>
    </row>
    <row r="54" spans="1:16" x14ac:dyDescent="0.3">
      <c r="A54" s="1">
        <v>6</v>
      </c>
      <c r="B54" s="1" t="s">
        <v>834</v>
      </c>
      <c r="C54" t="s">
        <v>887</v>
      </c>
      <c r="D54" s="2">
        <v>44657</v>
      </c>
      <c r="E54" s="3">
        <v>53</v>
      </c>
      <c r="F54" s="1" t="s">
        <v>20</v>
      </c>
      <c r="G54" s="1">
        <v>67</v>
      </c>
      <c r="H54" s="1">
        <v>68</v>
      </c>
      <c r="I54" s="1">
        <v>67.5</v>
      </c>
      <c r="J54" s="1">
        <v>9.56</v>
      </c>
      <c r="K54" s="1">
        <v>164</v>
      </c>
      <c r="L54" s="11" t="s">
        <v>19</v>
      </c>
      <c r="M54" t="s">
        <v>134</v>
      </c>
      <c r="P54" s="1" t="s">
        <v>52</v>
      </c>
    </row>
    <row r="55" spans="1:16" x14ac:dyDescent="0.3">
      <c r="A55" s="1">
        <v>6</v>
      </c>
      <c r="B55" s="1" t="s">
        <v>834</v>
      </c>
      <c r="C55" t="s">
        <v>888</v>
      </c>
      <c r="D55" s="2">
        <v>44657</v>
      </c>
      <c r="E55" s="3">
        <v>54</v>
      </c>
      <c r="F55" s="1" t="s">
        <v>20</v>
      </c>
      <c r="G55" s="1">
        <v>138</v>
      </c>
      <c r="H55" s="1">
        <v>134</v>
      </c>
      <c r="I55" s="1">
        <v>136</v>
      </c>
      <c r="J55" s="1">
        <v>16.8</v>
      </c>
      <c r="K55" s="1">
        <v>164</v>
      </c>
      <c r="L55" s="11" t="s">
        <v>19</v>
      </c>
      <c r="M55" t="s">
        <v>61</v>
      </c>
      <c r="P55" s="1" t="s">
        <v>52</v>
      </c>
    </row>
    <row r="56" spans="1:16" x14ac:dyDescent="0.3">
      <c r="A56" s="1">
        <v>6</v>
      </c>
      <c r="B56" s="1" t="s">
        <v>834</v>
      </c>
      <c r="C56" t="s">
        <v>889</v>
      </c>
      <c r="D56" s="2">
        <v>44657</v>
      </c>
      <c r="E56" s="3">
        <v>55</v>
      </c>
      <c r="F56" s="1" t="s">
        <v>20</v>
      </c>
      <c r="G56" s="1">
        <v>126</v>
      </c>
      <c r="H56" s="1">
        <v>129</v>
      </c>
      <c r="I56" s="1">
        <v>127.5</v>
      </c>
      <c r="J56" s="1">
        <v>15.43</v>
      </c>
      <c r="K56" s="1">
        <v>165</v>
      </c>
      <c r="L56" s="11" t="s">
        <v>19</v>
      </c>
      <c r="M56" t="s">
        <v>134</v>
      </c>
      <c r="P56" s="1" t="s">
        <v>52</v>
      </c>
    </row>
    <row r="57" spans="1:16" x14ac:dyDescent="0.3">
      <c r="A57" s="1">
        <v>6</v>
      </c>
      <c r="B57" s="1" t="s">
        <v>834</v>
      </c>
      <c r="C57" t="s">
        <v>890</v>
      </c>
      <c r="D57" s="2">
        <v>44657</v>
      </c>
      <c r="E57" s="3">
        <v>56</v>
      </c>
      <c r="F57" s="1" t="s">
        <v>20</v>
      </c>
      <c r="G57" s="1">
        <v>104</v>
      </c>
      <c r="H57" s="1">
        <v>100</v>
      </c>
      <c r="I57" s="1">
        <v>102</v>
      </c>
      <c r="J57" s="1">
        <v>7.78</v>
      </c>
      <c r="K57" s="1">
        <v>166</v>
      </c>
      <c r="L57" s="11" t="s">
        <v>19</v>
      </c>
      <c r="M57" t="s">
        <v>134</v>
      </c>
      <c r="P57" s="1" t="s">
        <v>52</v>
      </c>
    </row>
    <row r="58" spans="1:16" x14ac:dyDescent="0.3">
      <c r="A58" s="1">
        <v>6</v>
      </c>
      <c r="B58" s="1" t="s">
        <v>834</v>
      </c>
      <c r="C58" t="s">
        <v>891</v>
      </c>
      <c r="D58" s="2">
        <v>44657</v>
      </c>
      <c r="E58" s="3">
        <v>57</v>
      </c>
      <c r="F58" s="1" t="s">
        <v>20</v>
      </c>
      <c r="G58" s="1">
        <v>63</v>
      </c>
      <c r="H58" s="1">
        <v>69</v>
      </c>
      <c r="I58" s="1">
        <v>66</v>
      </c>
      <c r="J58" s="1">
        <v>15.44</v>
      </c>
      <c r="K58" s="1">
        <v>170</v>
      </c>
      <c r="L58" s="11" t="s">
        <v>19</v>
      </c>
      <c r="M58" t="s">
        <v>134</v>
      </c>
      <c r="P58" s="1" t="s">
        <v>52</v>
      </c>
    </row>
    <row r="59" spans="1:16" x14ac:dyDescent="0.3">
      <c r="A59" s="1">
        <v>6</v>
      </c>
      <c r="B59" s="1" t="s">
        <v>834</v>
      </c>
      <c r="C59" t="s">
        <v>892</v>
      </c>
      <c r="D59" s="2">
        <v>44657</v>
      </c>
      <c r="E59" s="3">
        <v>58</v>
      </c>
      <c r="F59" s="1" t="s">
        <v>20</v>
      </c>
      <c r="G59" s="1">
        <v>111</v>
      </c>
      <c r="H59" s="1">
        <v>105</v>
      </c>
      <c r="I59" s="1">
        <v>108</v>
      </c>
      <c r="J59" s="1">
        <v>16.170000000000002</v>
      </c>
      <c r="K59" s="1">
        <v>173</v>
      </c>
      <c r="L59" s="11" t="s">
        <v>19</v>
      </c>
      <c r="M59" t="s">
        <v>135</v>
      </c>
      <c r="P59" s="1" t="s">
        <v>52</v>
      </c>
    </row>
    <row r="60" spans="1:16" x14ac:dyDescent="0.3">
      <c r="A60" s="1">
        <v>6</v>
      </c>
      <c r="B60" s="1" t="s">
        <v>834</v>
      </c>
      <c r="C60" t="s">
        <v>893</v>
      </c>
      <c r="D60" s="2">
        <v>44657</v>
      </c>
      <c r="E60" s="3">
        <v>59</v>
      </c>
      <c r="F60" s="1" t="s">
        <v>20</v>
      </c>
      <c r="G60" s="1">
        <v>50</v>
      </c>
      <c r="H60" s="1">
        <v>49</v>
      </c>
      <c r="I60" s="1">
        <v>49.5</v>
      </c>
      <c r="J60" s="1">
        <v>14.39</v>
      </c>
      <c r="K60" s="1">
        <v>174</v>
      </c>
      <c r="L60" s="11" t="s">
        <v>19</v>
      </c>
      <c r="M60" t="s">
        <v>135</v>
      </c>
      <c r="P60" s="1" t="s">
        <v>52</v>
      </c>
    </row>
    <row r="61" spans="1:16" x14ac:dyDescent="0.3">
      <c r="A61" s="1">
        <v>6</v>
      </c>
      <c r="B61" s="1" t="s">
        <v>834</v>
      </c>
      <c r="C61" t="s">
        <v>894</v>
      </c>
      <c r="D61" s="2">
        <v>44657</v>
      </c>
      <c r="E61" s="3">
        <v>60</v>
      </c>
      <c r="F61" s="1" t="s">
        <v>23</v>
      </c>
      <c r="G61" s="1">
        <v>72</v>
      </c>
      <c r="H61" s="1">
        <v>74</v>
      </c>
      <c r="I61" s="1">
        <v>73</v>
      </c>
      <c r="J61" s="1">
        <v>15.06</v>
      </c>
      <c r="K61" s="1">
        <v>179</v>
      </c>
      <c r="L61" s="11" t="s">
        <v>19</v>
      </c>
      <c r="M61" t="s">
        <v>134</v>
      </c>
      <c r="P61" s="1" t="s">
        <v>52</v>
      </c>
    </row>
    <row r="62" spans="1:16" x14ac:dyDescent="0.3">
      <c r="A62" s="1">
        <v>6</v>
      </c>
      <c r="B62" s="1" t="s">
        <v>834</v>
      </c>
      <c r="C62" t="s">
        <v>895</v>
      </c>
      <c r="D62" s="2">
        <v>44657</v>
      </c>
      <c r="E62" s="3">
        <v>61</v>
      </c>
      <c r="F62" s="1" t="s">
        <v>20</v>
      </c>
      <c r="G62" s="1">
        <v>96</v>
      </c>
      <c r="H62" s="1">
        <v>96</v>
      </c>
      <c r="I62" s="1">
        <v>96</v>
      </c>
      <c r="J62" s="1">
        <v>16.37</v>
      </c>
      <c r="K62" s="1">
        <v>182</v>
      </c>
      <c r="L62" s="11" t="s">
        <v>19</v>
      </c>
      <c r="M62" t="s">
        <v>61</v>
      </c>
      <c r="P62" s="1" t="s">
        <v>52</v>
      </c>
    </row>
    <row r="63" spans="1:16" x14ac:dyDescent="0.3">
      <c r="A63" s="1">
        <v>6</v>
      </c>
      <c r="B63" s="1" t="s">
        <v>834</v>
      </c>
      <c r="C63" t="s">
        <v>896</v>
      </c>
      <c r="D63" s="2">
        <v>44657</v>
      </c>
      <c r="E63" s="3">
        <v>62</v>
      </c>
      <c r="F63" s="1" t="s">
        <v>20</v>
      </c>
      <c r="G63" s="1">
        <v>173</v>
      </c>
      <c r="H63" s="1">
        <v>168</v>
      </c>
      <c r="I63" s="1">
        <v>170.5</v>
      </c>
      <c r="J63" s="1">
        <v>7.21</v>
      </c>
      <c r="K63" s="1">
        <v>181</v>
      </c>
      <c r="L63" s="11" t="s">
        <v>19</v>
      </c>
      <c r="M63" t="s">
        <v>61</v>
      </c>
      <c r="P63" s="1" t="s">
        <v>52</v>
      </c>
    </row>
    <row r="64" spans="1:16" x14ac:dyDescent="0.3">
      <c r="A64" s="1">
        <v>6</v>
      </c>
      <c r="B64" s="1" t="s">
        <v>834</v>
      </c>
      <c r="C64" t="s">
        <v>897</v>
      </c>
      <c r="D64" s="2">
        <v>44657</v>
      </c>
      <c r="E64" s="3">
        <v>63</v>
      </c>
      <c r="F64" s="1" t="s">
        <v>20</v>
      </c>
      <c r="G64" s="1">
        <v>196</v>
      </c>
      <c r="H64" s="1">
        <v>189</v>
      </c>
      <c r="I64" s="1">
        <v>192.5</v>
      </c>
      <c r="J64" s="1">
        <v>13.88</v>
      </c>
      <c r="K64" s="1">
        <v>183</v>
      </c>
      <c r="L64" s="11" t="s">
        <v>19</v>
      </c>
      <c r="M64" t="s">
        <v>61</v>
      </c>
    </row>
    <row r="65" spans="1:17" x14ac:dyDescent="0.3">
      <c r="A65" s="1">
        <v>6</v>
      </c>
      <c r="B65" s="1" t="s">
        <v>834</v>
      </c>
      <c r="C65" t="s">
        <v>898</v>
      </c>
      <c r="D65" s="2">
        <v>44657</v>
      </c>
      <c r="E65" s="3">
        <v>64</v>
      </c>
      <c r="F65" s="1" t="s">
        <v>20</v>
      </c>
      <c r="G65" s="1">
        <v>169</v>
      </c>
      <c r="H65" s="1">
        <v>158</v>
      </c>
      <c r="I65" s="1">
        <v>163.5</v>
      </c>
      <c r="J65" s="1">
        <v>5.23</v>
      </c>
      <c r="K65" s="1">
        <v>190</v>
      </c>
      <c r="L65" s="11" t="s">
        <v>22</v>
      </c>
      <c r="M65" t="s">
        <v>134</v>
      </c>
    </row>
    <row r="66" spans="1:17" x14ac:dyDescent="0.3">
      <c r="A66" s="1">
        <v>6</v>
      </c>
      <c r="B66" s="1" t="s">
        <v>834</v>
      </c>
      <c r="C66" t="s">
        <v>899</v>
      </c>
      <c r="D66" s="2">
        <v>44657</v>
      </c>
      <c r="E66" s="3">
        <v>65</v>
      </c>
      <c r="F66" s="1" t="s">
        <v>20</v>
      </c>
      <c r="G66" s="1">
        <v>129</v>
      </c>
      <c r="H66" s="1">
        <v>129</v>
      </c>
      <c r="I66" s="1">
        <v>129</v>
      </c>
      <c r="J66" s="1">
        <v>16.68</v>
      </c>
      <c r="K66" s="1">
        <v>190</v>
      </c>
      <c r="L66" s="11" t="s">
        <v>19</v>
      </c>
      <c r="M66" t="s">
        <v>61</v>
      </c>
    </row>
    <row r="67" spans="1:17" x14ac:dyDescent="0.3">
      <c r="A67" s="1">
        <v>6</v>
      </c>
      <c r="B67" s="1" t="s">
        <v>834</v>
      </c>
      <c r="C67" t="s">
        <v>900</v>
      </c>
      <c r="D67" s="2">
        <v>44657</v>
      </c>
      <c r="E67" s="3">
        <v>66</v>
      </c>
      <c r="F67" s="1" t="s">
        <v>20</v>
      </c>
      <c r="G67" s="1">
        <v>133</v>
      </c>
      <c r="H67" s="1">
        <v>129</v>
      </c>
      <c r="I67" s="1">
        <v>131</v>
      </c>
      <c r="J67" s="1">
        <v>13.85</v>
      </c>
      <c r="K67" s="1">
        <v>193</v>
      </c>
      <c r="L67" s="11" t="s">
        <v>19</v>
      </c>
      <c r="M67" t="s">
        <v>61</v>
      </c>
    </row>
    <row r="68" spans="1:17" x14ac:dyDescent="0.3">
      <c r="A68" s="1">
        <v>6</v>
      </c>
      <c r="B68" s="1" t="s">
        <v>834</v>
      </c>
      <c r="C68" t="s">
        <v>901</v>
      </c>
      <c r="D68" s="2">
        <v>44657</v>
      </c>
      <c r="E68" s="3">
        <v>67</v>
      </c>
      <c r="F68" s="1" t="s">
        <v>20</v>
      </c>
      <c r="G68" s="1">
        <v>144</v>
      </c>
      <c r="H68" s="1">
        <v>148</v>
      </c>
      <c r="I68" s="1">
        <v>146</v>
      </c>
      <c r="J68" s="1">
        <v>10.72</v>
      </c>
      <c r="K68" s="1">
        <v>197</v>
      </c>
      <c r="L68" s="11" t="s">
        <v>19</v>
      </c>
      <c r="M68" t="s">
        <v>61</v>
      </c>
    </row>
    <row r="69" spans="1:17" x14ac:dyDescent="0.3">
      <c r="A69" s="1">
        <v>6</v>
      </c>
      <c r="B69" s="1" t="s">
        <v>834</v>
      </c>
      <c r="C69" t="s">
        <v>902</v>
      </c>
      <c r="D69" s="2">
        <v>44657</v>
      </c>
      <c r="E69" s="3">
        <v>68</v>
      </c>
      <c r="F69" s="1" t="s">
        <v>20</v>
      </c>
      <c r="G69" s="1">
        <v>124</v>
      </c>
      <c r="H69" s="1">
        <v>129</v>
      </c>
      <c r="I69" s="1">
        <v>126.5</v>
      </c>
      <c r="J69" s="1">
        <v>10.56</v>
      </c>
      <c r="K69" s="1">
        <v>197</v>
      </c>
      <c r="L69" s="11" t="s">
        <v>19</v>
      </c>
      <c r="M69" t="s">
        <v>134</v>
      </c>
    </row>
    <row r="70" spans="1:17" x14ac:dyDescent="0.3">
      <c r="A70" s="1">
        <v>6</v>
      </c>
      <c r="B70" s="1" t="s">
        <v>834</v>
      </c>
      <c r="C70" t="s">
        <v>903</v>
      </c>
      <c r="D70" s="2">
        <v>44657</v>
      </c>
      <c r="E70" s="3">
        <v>69</v>
      </c>
      <c r="F70" s="1" t="s">
        <v>20</v>
      </c>
      <c r="G70" s="1">
        <v>119</v>
      </c>
      <c r="H70" s="1">
        <v>117</v>
      </c>
      <c r="I70" s="1">
        <v>118</v>
      </c>
      <c r="J70" s="1">
        <v>14.43</v>
      </c>
      <c r="K70" s="1">
        <v>203</v>
      </c>
      <c r="L70" s="11" t="s">
        <v>19</v>
      </c>
      <c r="M70" t="s">
        <v>134</v>
      </c>
    </row>
    <row r="71" spans="1:17" x14ac:dyDescent="0.3">
      <c r="A71" s="1">
        <v>6</v>
      </c>
      <c r="B71" s="1" t="s">
        <v>834</v>
      </c>
      <c r="C71" t="s">
        <v>904</v>
      </c>
      <c r="D71" s="2">
        <v>44657</v>
      </c>
      <c r="E71" s="3">
        <v>70</v>
      </c>
      <c r="F71" s="1" t="s">
        <v>20</v>
      </c>
      <c r="G71" s="1">
        <v>75</v>
      </c>
      <c r="H71" s="1">
        <v>77</v>
      </c>
      <c r="I71" s="1">
        <v>76</v>
      </c>
      <c r="J71" s="1">
        <v>8.6</v>
      </c>
      <c r="K71" s="1">
        <v>204</v>
      </c>
      <c r="L71" s="11" t="s">
        <v>19</v>
      </c>
      <c r="M71" t="s">
        <v>134</v>
      </c>
    </row>
    <row r="72" spans="1:17" x14ac:dyDescent="0.3">
      <c r="A72" s="1">
        <v>6</v>
      </c>
      <c r="B72" s="1" t="s">
        <v>834</v>
      </c>
      <c r="C72" t="s">
        <v>905</v>
      </c>
      <c r="D72" s="2">
        <v>44657</v>
      </c>
      <c r="E72" s="3">
        <v>71</v>
      </c>
      <c r="F72" s="1" t="s">
        <v>20</v>
      </c>
      <c r="G72" s="1">
        <v>104</v>
      </c>
      <c r="H72" s="1">
        <v>103</v>
      </c>
      <c r="I72" s="1">
        <v>103.5</v>
      </c>
      <c r="J72" s="1">
        <v>12.9</v>
      </c>
      <c r="K72" s="1">
        <v>204</v>
      </c>
      <c r="L72" s="11" t="s">
        <v>19</v>
      </c>
      <c r="M72" t="s">
        <v>61</v>
      </c>
    </row>
    <row r="73" spans="1:17" x14ac:dyDescent="0.3">
      <c r="A73" s="1">
        <v>6</v>
      </c>
      <c r="B73" s="1" t="s">
        <v>834</v>
      </c>
      <c r="C73" t="s">
        <v>906</v>
      </c>
      <c r="D73" s="2">
        <v>44657</v>
      </c>
      <c r="E73" s="3">
        <v>72</v>
      </c>
      <c r="F73" s="1" t="s">
        <v>20</v>
      </c>
      <c r="G73" s="1">
        <v>179</v>
      </c>
      <c r="H73" s="1">
        <v>174</v>
      </c>
      <c r="I73" s="1">
        <v>176.5</v>
      </c>
      <c r="J73" s="1">
        <v>15.98</v>
      </c>
      <c r="K73" s="1">
        <v>209</v>
      </c>
      <c r="L73" s="11" t="s">
        <v>19</v>
      </c>
      <c r="M73" t="s">
        <v>134</v>
      </c>
    </row>
    <row r="74" spans="1:17" x14ac:dyDescent="0.3">
      <c r="A74" s="1">
        <v>6</v>
      </c>
      <c r="B74" s="1" t="s">
        <v>834</v>
      </c>
      <c r="C74" t="s">
        <v>907</v>
      </c>
      <c r="D74" s="2">
        <v>44657</v>
      </c>
      <c r="E74" s="3">
        <v>73</v>
      </c>
      <c r="F74" s="1" t="s">
        <v>20</v>
      </c>
      <c r="G74" s="1">
        <v>88</v>
      </c>
      <c r="H74" s="1">
        <v>91</v>
      </c>
      <c r="I74" s="1">
        <v>89.5</v>
      </c>
      <c r="J74" s="1">
        <v>9.8000000000000007</v>
      </c>
      <c r="K74" s="1">
        <v>209</v>
      </c>
      <c r="L74" s="11" t="s">
        <v>19</v>
      </c>
      <c r="M74" t="s">
        <v>134</v>
      </c>
    </row>
    <row r="75" spans="1:17" x14ac:dyDescent="0.3">
      <c r="A75" s="1">
        <v>6</v>
      </c>
      <c r="B75" s="1" t="s">
        <v>834</v>
      </c>
      <c r="C75" t="s">
        <v>908</v>
      </c>
      <c r="D75" s="2">
        <v>44657</v>
      </c>
      <c r="E75" s="3">
        <v>74</v>
      </c>
      <c r="F75" s="1" t="s">
        <v>20</v>
      </c>
      <c r="G75" s="1">
        <v>117</v>
      </c>
      <c r="H75" s="1">
        <v>116</v>
      </c>
      <c r="I75" s="1">
        <v>116.5</v>
      </c>
      <c r="J75" s="1">
        <v>10.73</v>
      </c>
      <c r="K75" s="1">
        <v>212</v>
      </c>
      <c r="L75" s="11" t="s">
        <v>19</v>
      </c>
      <c r="M75" t="s">
        <v>134</v>
      </c>
    </row>
    <row r="76" spans="1:17" x14ac:dyDescent="0.3">
      <c r="A76" s="1">
        <v>6</v>
      </c>
      <c r="B76" s="1" t="s">
        <v>834</v>
      </c>
      <c r="C76" t="s">
        <v>909</v>
      </c>
      <c r="D76" s="2">
        <v>44657</v>
      </c>
      <c r="E76" s="3">
        <v>75</v>
      </c>
      <c r="F76" s="1" t="s">
        <v>20</v>
      </c>
      <c r="G76" s="1">
        <v>145</v>
      </c>
      <c r="H76" s="1">
        <v>150</v>
      </c>
      <c r="I76" s="1">
        <v>147.5</v>
      </c>
      <c r="J76" s="1">
        <v>6.52</v>
      </c>
      <c r="K76" s="1">
        <v>213</v>
      </c>
      <c r="L76" s="11" t="s">
        <v>19</v>
      </c>
      <c r="M76" t="s">
        <v>61</v>
      </c>
      <c r="N76" s="1">
        <v>92243654</v>
      </c>
      <c r="O76" s="1">
        <v>479</v>
      </c>
      <c r="Q76" s="1" t="s">
        <v>24</v>
      </c>
    </row>
    <row r="77" spans="1:17" x14ac:dyDescent="0.3">
      <c r="A77" s="1">
        <v>6</v>
      </c>
      <c r="B77" s="1" t="s">
        <v>834</v>
      </c>
      <c r="C77" t="s">
        <v>910</v>
      </c>
      <c r="D77" s="2">
        <v>44657</v>
      </c>
      <c r="E77" s="3">
        <v>76</v>
      </c>
      <c r="F77" s="1" t="s">
        <v>20</v>
      </c>
      <c r="G77" s="1">
        <v>139</v>
      </c>
      <c r="H77" s="1">
        <v>143</v>
      </c>
      <c r="I77" s="1">
        <v>141</v>
      </c>
      <c r="J77" s="1">
        <v>10.5</v>
      </c>
      <c r="K77" s="1">
        <v>219</v>
      </c>
      <c r="L77" s="11" t="s">
        <v>19</v>
      </c>
      <c r="M77" t="s">
        <v>134</v>
      </c>
      <c r="N77" s="1">
        <v>92243653</v>
      </c>
      <c r="O77" s="1">
        <v>466</v>
      </c>
      <c r="Q77" s="1" t="s">
        <v>24</v>
      </c>
    </row>
    <row r="78" spans="1:17" x14ac:dyDescent="0.3">
      <c r="A78" s="1">
        <v>6</v>
      </c>
      <c r="B78" s="1" t="s">
        <v>834</v>
      </c>
      <c r="C78" t="s">
        <v>911</v>
      </c>
      <c r="D78" s="2">
        <v>44657</v>
      </c>
      <c r="E78" s="3">
        <v>77</v>
      </c>
      <c r="F78" s="1" t="s">
        <v>20</v>
      </c>
      <c r="G78" s="1">
        <v>132</v>
      </c>
      <c r="H78" s="1">
        <v>134</v>
      </c>
      <c r="I78" s="1">
        <v>133</v>
      </c>
      <c r="J78" s="1">
        <v>14.22</v>
      </c>
      <c r="K78" s="1">
        <v>214</v>
      </c>
      <c r="L78" s="11" t="s">
        <v>19</v>
      </c>
      <c r="M78" t="s">
        <v>134</v>
      </c>
    </row>
    <row r="79" spans="1:17" x14ac:dyDescent="0.3">
      <c r="A79" s="1">
        <v>6</v>
      </c>
      <c r="B79" s="1" t="s">
        <v>834</v>
      </c>
      <c r="C79" t="s">
        <v>912</v>
      </c>
      <c r="D79" s="2">
        <v>44657</v>
      </c>
      <c r="E79" s="3">
        <v>78</v>
      </c>
      <c r="F79" s="1" t="s">
        <v>20</v>
      </c>
      <c r="G79" s="1">
        <v>158</v>
      </c>
      <c r="H79" s="1">
        <v>155</v>
      </c>
      <c r="I79" s="1">
        <v>156.5</v>
      </c>
      <c r="J79" s="1">
        <v>12.64</v>
      </c>
      <c r="K79" s="1">
        <v>217</v>
      </c>
      <c r="L79" s="11" t="s">
        <v>19</v>
      </c>
      <c r="M79" t="s">
        <v>134</v>
      </c>
    </row>
    <row r="80" spans="1:17" x14ac:dyDescent="0.3">
      <c r="A80" s="1">
        <v>6</v>
      </c>
      <c r="B80" s="1" t="s">
        <v>834</v>
      </c>
      <c r="C80" t="s">
        <v>913</v>
      </c>
      <c r="D80" s="2">
        <v>44657</v>
      </c>
      <c r="E80" s="3">
        <v>79</v>
      </c>
      <c r="F80" s="1" t="s">
        <v>20</v>
      </c>
      <c r="G80" s="1">
        <v>108</v>
      </c>
      <c r="H80" s="1">
        <v>116</v>
      </c>
      <c r="I80" s="1">
        <v>112</v>
      </c>
      <c r="J80" s="1">
        <v>6.81</v>
      </c>
      <c r="K80" s="1">
        <v>218</v>
      </c>
      <c r="L80" s="11" t="s">
        <v>19</v>
      </c>
      <c r="M80" t="s">
        <v>61</v>
      </c>
    </row>
    <row r="81" spans="1:17" x14ac:dyDescent="0.3">
      <c r="A81" s="1">
        <v>6</v>
      </c>
      <c r="B81" s="1" t="s">
        <v>834</v>
      </c>
      <c r="C81" t="s">
        <v>914</v>
      </c>
      <c r="D81" s="2">
        <v>44657</v>
      </c>
      <c r="E81" s="3">
        <v>80</v>
      </c>
      <c r="F81" s="1" t="s">
        <v>20</v>
      </c>
      <c r="G81" s="1">
        <v>205</v>
      </c>
      <c r="H81" s="1">
        <v>202</v>
      </c>
      <c r="I81" s="1">
        <v>203.5</v>
      </c>
      <c r="J81" s="1">
        <v>11.09</v>
      </c>
      <c r="K81" s="1">
        <v>222</v>
      </c>
      <c r="L81" s="11" t="s">
        <v>19</v>
      </c>
      <c r="M81" t="s">
        <v>134</v>
      </c>
    </row>
    <row r="82" spans="1:17" x14ac:dyDescent="0.3">
      <c r="A82" s="1">
        <v>6</v>
      </c>
      <c r="B82" s="1" t="s">
        <v>834</v>
      </c>
      <c r="C82" t="s">
        <v>915</v>
      </c>
      <c r="D82" s="2">
        <v>44657</v>
      </c>
      <c r="E82" s="3">
        <v>81</v>
      </c>
      <c r="F82" s="1" t="s">
        <v>20</v>
      </c>
      <c r="G82" s="1">
        <v>76</v>
      </c>
      <c r="H82" s="1">
        <v>76</v>
      </c>
      <c r="I82" s="1">
        <v>76</v>
      </c>
      <c r="J82" s="1">
        <v>4.32</v>
      </c>
      <c r="K82" s="1">
        <v>223</v>
      </c>
      <c r="L82" s="11" t="s">
        <v>19</v>
      </c>
      <c r="M82" t="s">
        <v>61</v>
      </c>
    </row>
    <row r="83" spans="1:17" x14ac:dyDescent="0.3">
      <c r="A83" s="1">
        <v>6</v>
      </c>
      <c r="B83" s="1" t="s">
        <v>834</v>
      </c>
      <c r="C83" t="s">
        <v>916</v>
      </c>
      <c r="D83" s="2">
        <v>44657</v>
      </c>
      <c r="E83" s="3">
        <v>82</v>
      </c>
      <c r="F83" s="1" t="s">
        <v>20</v>
      </c>
      <c r="G83" s="1">
        <v>136</v>
      </c>
      <c r="H83" s="1">
        <v>134</v>
      </c>
      <c r="I83" s="1">
        <v>135</v>
      </c>
      <c r="J83" s="1">
        <v>6.22</v>
      </c>
      <c r="K83" s="1">
        <v>229</v>
      </c>
      <c r="L83" s="11" t="s">
        <v>19</v>
      </c>
      <c r="M83" t="s">
        <v>134</v>
      </c>
    </row>
    <row r="84" spans="1:17" x14ac:dyDescent="0.3">
      <c r="A84" s="1">
        <v>6</v>
      </c>
      <c r="B84" s="1" t="s">
        <v>834</v>
      </c>
      <c r="C84" t="s">
        <v>917</v>
      </c>
      <c r="D84" s="2">
        <v>44657</v>
      </c>
      <c r="E84" s="3">
        <v>83</v>
      </c>
      <c r="F84" s="1" t="s">
        <v>20</v>
      </c>
      <c r="G84" s="1">
        <v>106</v>
      </c>
      <c r="H84" s="1">
        <v>100</v>
      </c>
      <c r="I84" s="1">
        <v>103</v>
      </c>
      <c r="J84" s="1">
        <v>10.050000000000001</v>
      </c>
      <c r="K84" s="1">
        <v>231</v>
      </c>
      <c r="L84" s="11" t="s">
        <v>19</v>
      </c>
      <c r="M84" t="s">
        <v>61</v>
      </c>
    </row>
    <row r="85" spans="1:17" x14ac:dyDescent="0.3">
      <c r="A85" s="1">
        <v>6</v>
      </c>
      <c r="B85" s="1" t="s">
        <v>834</v>
      </c>
      <c r="C85" t="s">
        <v>918</v>
      </c>
      <c r="D85" s="2">
        <v>44657</v>
      </c>
      <c r="E85" s="3">
        <v>84</v>
      </c>
      <c r="F85" s="1" t="s">
        <v>20</v>
      </c>
      <c r="G85" s="1">
        <v>124</v>
      </c>
      <c r="H85" s="1">
        <v>119</v>
      </c>
      <c r="I85" s="1">
        <v>121.5</v>
      </c>
      <c r="J85" s="1">
        <v>8.0299999999999994</v>
      </c>
      <c r="K85" s="1">
        <v>233</v>
      </c>
      <c r="L85" s="11" t="s">
        <v>19</v>
      </c>
      <c r="M85" t="s">
        <v>134</v>
      </c>
    </row>
    <row r="86" spans="1:17" x14ac:dyDescent="0.3">
      <c r="A86" s="1">
        <v>6</v>
      </c>
      <c r="B86" s="1" t="s">
        <v>834</v>
      </c>
      <c r="C86" t="s">
        <v>919</v>
      </c>
      <c r="D86" s="2">
        <v>44657</v>
      </c>
      <c r="E86" s="3">
        <v>85</v>
      </c>
      <c r="F86" s="1" t="s">
        <v>20</v>
      </c>
      <c r="G86" s="1">
        <v>125</v>
      </c>
      <c r="H86" s="1">
        <v>127</v>
      </c>
      <c r="I86" s="1">
        <v>126</v>
      </c>
      <c r="J86" s="1">
        <v>16.059999999999999</v>
      </c>
      <c r="K86" s="1">
        <v>241</v>
      </c>
      <c r="L86" s="11" t="s">
        <v>19</v>
      </c>
      <c r="M86" t="s">
        <v>135</v>
      </c>
    </row>
    <row r="87" spans="1:17" x14ac:dyDescent="0.3">
      <c r="A87" s="1">
        <v>6</v>
      </c>
      <c r="B87" s="1" t="s">
        <v>834</v>
      </c>
      <c r="C87" t="s">
        <v>920</v>
      </c>
      <c r="D87" s="2">
        <v>44657</v>
      </c>
      <c r="E87" s="3">
        <v>86</v>
      </c>
      <c r="F87" s="1" t="s">
        <v>20</v>
      </c>
      <c r="G87" s="1">
        <v>62</v>
      </c>
      <c r="H87" s="1">
        <v>63</v>
      </c>
      <c r="I87" s="1">
        <v>62.5</v>
      </c>
      <c r="J87" s="1">
        <v>8.7799999999999994</v>
      </c>
      <c r="K87" s="1">
        <v>244</v>
      </c>
      <c r="L87" s="11" t="s">
        <v>19</v>
      </c>
      <c r="M87" t="s">
        <v>134</v>
      </c>
    </row>
    <row r="88" spans="1:17" x14ac:dyDescent="0.3">
      <c r="A88" s="1">
        <v>6</v>
      </c>
      <c r="B88" s="1" t="s">
        <v>834</v>
      </c>
      <c r="C88" t="s">
        <v>921</v>
      </c>
      <c r="D88" s="2">
        <v>44657</v>
      </c>
      <c r="E88" s="3">
        <v>87</v>
      </c>
      <c r="F88" s="1" t="s">
        <v>20</v>
      </c>
      <c r="G88" s="1">
        <v>125</v>
      </c>
      <c r="H88" s="1">
        <v>129</v>
      </c>
      <c r="I88" s="1">
        <v>127</v>
      </c>
      <c r="J88" s="1">
        <v>9.33</v>
      </c>
      <c r="K88" s="1">
        <v>249</v>
      </c>
      <c r="L88" s="11" t="s">
        <v>19</v>
      </c>
      <c r="M88" t="s">
        <v>134</v>
      </c>
    </row>
    <row r="89" spans="1:17" x14ac:dyDescent="0.3">
      <c r="A89" s="1">
        <v>6</v>
      </c>
      <c r="B89" s="1" t="s">
        <v>834</v>
      </c>
      <c r="C89" t="s">
        <v>922</v>
      </c>
      <c r="D89" s="2">
        <v>44657</v>
      </c>
      <c r="E89" s="3">
        <v>88</v>
      </c>
      <c r="F89" s="1" t="s">
        <v>20</v>
      </c>
      <c r="G89" s="1">
        <v>104</v>
      </c>
      <c r="H89" s="1">
        <v>99</v>
      </c>
      <c r="I89" s="1">
        <v>101.5</v>
      </c>
      <c r="J89" s="1">
        <v>5.19</v>
      </c>
      <c r="K89" s="1">
        <v>249</v>
      </c>
      <c r="L89" s="11" t="s">
        <v>19</v>
      </c>
      <c r="M89" t="s">
        <v>61</v>
      </c>
    </row>
    <row r="90" spans="1:17" x14ac:dyDescent="0.3">
      <c r="A90" s="1">
        <v>6</v>
      </c>
      <c r="B90" s="1" t="s">
        <v>834</v>
      </c>
      <c r="C90" t="s">
        <v>923</v>
      </c>
      <c r="D90" s="2">
        <v>44657</v>
      </c>
      <c r="E90" s="3">
        <v>89</v>
      </c>
      <c r="F90" s="1" t="s">
        <v>20</v>
      </c>
      <c r="G90" s="1">
        <v>155</v>
      </c>
      <c r="H90" s="1">
        <v>147</v>
      </c>
      <c r="I90" s="1">
        <v>151</v>
      </c>
      <c r="J90" s="1">
        <v>7.15</v>
      </c>
      <c r="K90" s="1">
        <v>253</v>
      </c>
      <c r="L90" s="11" t="s">
        <v>19</v>
      </c>
      <c r="M90" t="s">
        <v>134</v>
      </c>
      <c r="N90" s="1">
        <v>0</v>
      </c>
      <c r="O90" s="1">
        <v>504</v>
      </c>
      <c r="Q90" s="1" t="s">
        <v>24</v>
      </c>
    </row>
    <row r="91" spans="1:17" x14ac:dyDescent="0.3">
      <c r="A91" s="1">
        <v>6</v>
      </c>
      <c r="B91" s="1" t="s">
        <v>834</v>
      </c>
      <c r="C91" t="s">
        <v>924</v>
      </c>
      <c r="D91" s="2">
        <v>44657</v>
      </c>
      <c r="E91" s="3">
        <v>90</v>
      </c>
      <c r="F91" s="1" t="s">
        <v>20</v>
      </c>
      <c r="G91" s="1">
        <v>134</v>
      </c>
      <c r="H91" s="1">
        <v>140</v>
      </c>
      <c r="I91" s="1">
        <v>137</v>
      </c>
      <c r="J91" s="1">
        <v>13.81</v>
      </c>
      <c r="K91" s="1">
        <v>258</v>
      </c>
      <c r="L91" s="11" t="s">
        <v>19</v>
      </c>
      <c r="M91" t="s">
        <v>134</v>
      </c>
    </row>
    <row r="92" spans="1:17" x14ac:dyDescent="0.3">
      <c r="A92" s="1">
        <v>6</v>
      </c>
      <c r="B92" s="1" t="s">
        <v>834</v>
      </c>
      <c r="C92" t="s">
        <v>925</v>
      </c>
      <c r="D92" s="2">
        <v>44657</v>
      </c>
      <c r="E92" s="3">
        <v>91</v>
      </c>
      <c r="F92" s="1" t="s">
        <v>20</v>
      </c>
      <c r="G92" s="1">
        <v>105</v>
      </c>
      <c r="H92" s="1">
        <v>103</v>
      </c>
      <c r="I92" s="1">
        <v>104</v>
      </c>
      <c r="J92" s="1">
        <v>13.23</v>
      </c>
      <c r="K92" s="1">
        <v>260</v>
      </c>
      <c r="L92" s="11" t="s">
        <v>19</v>
      </c>
      <c r="M92" t="s">
        <v>135</v>
      </c>
    </row>
    <row r="93" spans="1:17" x14ac:dyDescent="0.3">
      <c r="A93" s="1">
        <v>6</v>
      </c>
      <c r="B93" s="1" t="s">
        <v>834</v>
      </c>
      <c r="C93" t="s">
        <v>926</v>
      </c>
      <c r="D93" s="2">
        <v>44657</v>
      </c>
      <c r="E93" s="3">
        <v>92</v>
      </c>
      <c r="F93" s="1" t="s">
        <v>20</v>
      </c>
      <c r="G93" s="1">
        <v>71</v>
      </c>
      <c r="H93" s="1">
        <v>72</v>
      </c>
      <c r="I93" s="1">
        <v>71.5</v>
      </c>
      <c r="J93" s="1">
        <v>16.04</v>
      </c>
      <c r="K93" s="1">
        <v>257</v>
      </c>
      <c r="L93" s="11" t="s">
        <v>19</v>
      </c>
      <c r="M93" t="s">
        <v>134</v>
      </c>
    </row>
    <row r="94" spans="1:17" x14ac:dyDescent="0.3">
      <c r="A94" s="1">
        <v>6</v>
      </c>
      <c r="B94" s="1" t="s">
        <v>834</v>
      </c>
      <c r="C94" t="s">
        <v>927</v>
      </c>
      <c r="D94" s="2">
        <v>44657</v>
      </c>
      <c r="E94" s="3">
        <v>93</v>
      </c>
      <c r="F94" s="1" t="s">
        <v>20</v>
      </c>
      <c r="G94" s="1">
        <v>124</v>
      </c>
      <c r="H94" s="1">
        <v>123</v>
      </c>
      <c r="I94" s="1">
        <v>123.5</v>
      </c>
      <c r="J94" s="1">
        <v>14.75</v>
      </c>
      <c r="K94" s="1">
        <v>268</v>
      </c>
      <c r="L94" s="11" t="s">
        <v>19</v>
      </c>
      <c r="M94" t="s">
        <v>61</v>
      </c>
    </row>
    <row r="95" spans="1:17" x14ac:dyDescent="0.3">
      <c r="A95" s="1">
        <v>6</v>
      </c>
      <c r="B95" s="1" t="s">
        <v>834</v>
      </c>
      <c r="C95" t="s">
        <v>928</v>
      </c>
      <c r="D95" s="2">
        <v>44657</v>
      </c>
      <c r="E95" s="3">
        <v>94</v>
      </c>
      <c r="F95" s="1" t="s">
        <v>20</v>
      </c>
      <c r="G95" s="1">
        <v>122</v>
      </c>
      <c r="H95" s="1">
        <v>126</v>
      </c>
      <c r="I95" s="1">
        <v>124</v>
      </c>
      <c r="J95" s="1">
        <v>2.41</v>
      </c>
      <c r="K95" s="1">
        <v>269</v>
      </c>
      <c r="L95" s="11" t="s">
        <v>19</v>
      </c>
      <c r="M95" t="s">
        <v>134</v>
      </c>
    </row>
    <row r="96" spans="1:17" x14ac:dyDescent="0.3">
      <c r="A96" s="1">
        <v>6</v>
      </c>
      <c r="B96" s="1" t="s">
        <v>834</v>
      </c>
      <c r="C96" t="s">
        <v>929</v>
      </c>
      <c r="D96" s="2">
        <v>44657</v>
      </c>
      <c r="E96" s="3">
        <v>95</v>
      </c>
      <c r="F96" s="1" t="s">
        <v>20</v>
      </c>
      <c r="G96" s="1">
        <v>99</v>
      </c>
      <c r="H96" s="1">
        <v>96</v>
      </c>
      <c r="I96" s="1">
        <v>97.5</v>
      </c>
      <c r="J96" s="1">
        <v>3.46</v>
      </c>
      <c r="K96" s="1">
        <v>270</v>
      </c>
      <c r="L96" s="11" t="s">
        <v>19</v>
      </c>
      <c r="M96" t="s">
        <v>134</v>
      </c>
    </row>
    <row r="97" spans="1:17" x14ac:dyDescent="0.3">
      <c r="A97" s="1">
        <v>6</v>
      </c>
      <c r="B97" s="1" t="s">
        <v>834</v>
      </c>
      <c r="C97" t="s">
        <v>930</v>
      </c>
      <c r="D97" s="2">
        <v>44657</v>
      </c>
      <c r="E97" s="3">
        <v>96</v>
      </c>
      <c r="F97" s="1" t="s">
        <v>20</v>
      </c>
      <c r="G97" s="1">
        <v>80</v>
      </c>
      <c r="H97" s="1">
        <v>81</v>
      </c>
      <c r="I97" s="1">
        <v>80.5</v>
      </c>
      <c r="J97" s="1">
        <v>4.92</v>
      </c>
      <c r="K97" s="1">
        <v>272</v>
      </c>
      <c r="L97" s="11" t="s">
        <v>19</v>
      </c>
      <c r="M97" t="s">
        <v>134</v>
      </c>
    </row>
    <row r="98" spans="1:17" x14ac:dyDescent="0.3">
      <c r="A98" s="1">
        <v>6</v>
      </c>
      <c r="B98" s="1" t="s">
        <v>834</v>
      </c>
      <c r="C98" t="s">
        <v>931</v>
      </c>
      <c r="D98" s="2">
        <v>44657</v>
      </c>
      <c r="E98" s="3">
        <v>97</v>
      </c>
      <c r="F98" s="1" t="s">
        <v>20</v>
      </c>
      <c r="G98" s="1">
        <v>104</v>
      </c>
      <c r="H98" s="1">
        <v>98</v>
      </c>
      <c r="I98" s="1">
        <v>101</v>
      </c>
      <c r="J98" s="1">
        <v>7.31</v>
      </c>
      <c r="K98" s="1">
        <v>274</v>
      </c>
      <c r="L98" s="11" t="s">
        <v>19</v>
      </c>
      <c r="M98" t="s">
        <v>134</v>
      </c>
    </row>
    <row r="99" spans="1:17" x14ac:dyDescent="0.3">
      <c r="A99" s="1">
        <v>6</v>
      </c>
      <c r="B99" s="1" t="s">
        <v>834</v>
      </c>
      <c r="C99" t="s">
        <v>932</v>
      </c>
      <c r="D99" s="2">
        <v>44657</v>
      </c>
      <c r="E99" s="3">
        <v>98</v>
      </c>
      <c r="F99" s="1" t="s">
        <v>20</v>
      </c>
      <c r="G99" s="1">
        <v>99</v>
      </c>
      <c r="H99" s="1">
        <v>101</v>
      </c>
      <c r="I99" s="1">
        <v>100</v>
      </c>
      <c r="J99" s="1">
        <v>9.42</v>
      </c>
      <c r="K99" s="1">
        <v>274</v>
      </c>
      <c r="L99" s="11" t="s">
        <v>19</v>
      </c>
      <c r="M99" t="s">
        <v>134</v>
      </c>
    </row>
    <row r="100" spans="1:17" x14ac:dyDescent="0.3">
      <c r="A100" s="1">
        <v>6</v>
      </c>
      <c r="B100" s="1" t="s">
        <v>834</v>
      </c>
      <c r="C100" t="s">
        <v>933</v>
      </c>
      <c r="D100" s="2">
        <v>44657</v>
      </c>
      <c r="E100" s="3">
        <v>99</v>
      </c>
      <c r="F100" s="1" t="s">
        <v>20</v>
      </c>
      <c r="G100" s="1">
        <v>146</v>
      </c>
      <c r="H100" s="1">
        <v>141</v>
      </c>
      <c r="I100" s="1">
        <v>143.5</v>
      </c>
      <c r="J100" s="1">
        <v>14.45</v>
      </c>
      <c r="K100" s="1">
        <v>280</v>
      </c>
      <c r="L100" s="11" t="s">
        <v>19</v>
      </c>
      <c r="M100" t="s">
        <v>134</v>
      </c>
      <c r="N100" s="1">
        <v>9224345</v>
      </c>
      <c r="O100" s="1">
        <v>474</v>
      </c>
      <c r="Q100" s="1" t="s">
        <v>24</v>
      </c>
    </row>
    <row r="101" spans="1:17" x14ac:dyDescent="0.3">
      <c r="A101" s="1">
        <v>6</v>
      </c>
      <c r="B101" s="1" t="s">
        <v>834</v>
      </c>
      <c r="C101" t="s">
        <v>934</v>
      </c>
      <c r="D101" s="2">
        <v>44657</v>
      </c>
      <c r="E101" s="3">
        <v>100</v>
      </c>
      <c r="F101" s="1" t="s">
        <v>20</v>
      </c>
      <c r="G101" s="1">
        <v>100</v>
      </c>
      <c r="H101" s="1">
        <v>99</v>
      </c>
      <c r="I101" s="1">
        <v>99.5</v>
      </c>
      <c r="J101" s="1">
        <v>7.1</v>
      </c>
      <c r="K101" s="1">
        <v>283</v>
      </c>
      <c r="L101" s="11" t="s">
        <v>19</v>
      </c>
      <c r="M101" t="s">
        <v>134</v>
      </c>
    </row>
    <row r="102" spans="1:17" x14ac:dyDescent="0.3">
      <c r="A102" s="1">
        <v>6</v>
      </c>
      <c r="B102" s="1" t="s">
        <v>834</v>
      </c>
      <c r="C102" t="s">
        <v>935</v>
      </c>
      <c r="D102" s="2">
        <v>44657</v>
      </c>
      <c r="E102" s="3">
        <v>101</v>
      </c>
      <c r="F102" s="1" t="s">
        <v>20</v>
      </c>
      <c r="G102" s="1">
        <v>87</v>
      </c>
      <c r="H102" s="1">
        <v>89</v>
      </c>
      <c r="I102" s="1">
        <v>88</v>
      </c>
      <c r="J102" s="1">
        <v>11.43</v>
      </c>
      <c r="K102" s="1">
        <v>286</v>
      </c>
      <c r="L102" s="11" t="s">
        <v>19</v>
      </c>
      <c r="M102" t="s">
        <v>135</v>
      </c>
    </row>
    <row r="103" spans="1:17" x14ac:dyDescent="0.3">
      <c r="A103" s="1">
        <v>6</v>
      </c>
      <c r="B103" s="1" t="s">
        <v>834</v>
      </c>
      <c r="C103" t="s">
        <v>936</v>
      </c>
      <c r="D103" s="2">
        <v>44657</v>
      </c>
      <c r="E103" s="3">
        <v>102</v>
      </c>
      <c r="F103" s="1" t="s">
        <v>20</v>
      </c>
      <c r="G103" s="1">
        <v>75</v>
      </c>
      <c r="H103" s="1">
        <v>73</v>
      </c>
      <c r="I103" s="1">
        <v>74</v>
      </c>
      <c r="J103" s="1">
        <v>13.77</v>
      </c>
      <c r="K103" s="1">
        <v>289</v>
      </c>
      <c r="L103" s="11" t="s">
        <v>19</v>
      </c>
      <c r="M103" t="s">
        <v>135</v>
      </c>
    </row>
    <row r="104" spans="1:17" x14ac:dyDescent="0.3">
      <c r="A104" s="1">
        <v>6</v>
      </c>
      <c r="B104" s="1" t="s">
        <v>834</v>
      </c>
      <c r="C104" t="s">
        <v>937</v>
      </c>
      <c r="D104" s="2">
        <v>44657</v>
      </c>
      <c r="E104" s="3">
        <v>103</v>
      </c>
      <c r="F104" s="1" t="s">
        <v>20</v>
      </c>
      <c r="G104" s="1">
        <v>66</v>
      </c>
      <c r="H104" s="1">
        <v>65</v>
      </c>
      <c r="I104" s="1">
        <v>65.5</v>
      </c>
      <c r="J104" s="1">
        <v>12.51</v>
      </c>
      <c r="K104" s="1">
        <v>292</v>
      </c>
      <c r="L104" s="11" t="s">
        <v>19</v>
      </c>
      <c r="M104" t="s">
        <v>134</v>
      </c>
    </row>
    <row r="105" spans="1:17" x14ac:dyDescent="0.3">
      <c r="A105" s="1">
        <v>6</v>
      </c>
      <c r="B105" s="1" t="s">
        <v>834</v>
      </c>
      <c r="C105" t="s">
        <v>938</v>
      </c>
      <c r="D105" s="2">
        <v>44657</v>
      </c>
      <c r="E105" s="3">
        <v>104</v>
      </c>
      <c r="F105" s="1" t="s">
        <v>20</v>
      </c>
      <c r="G105" s="1">
        <v>87</v>
      </c>
      <c r="H105" s="1">
        <v>87</v>
      </c>
      <c r="I105" s="1">
        <v>87</v>
      </c>
      <c r="J105" s="1">
        <v>4.8099999999999996</v>
      </c>
      <c r="K105" s="1">
        <v>294</v>
      </c>
      <c r="L105" s="11" t="s">
        <v>19</v>
      </c>
      <c r="M105" t="s">
        <v>134</v>
      </c>
    </row>
    <row r="106" spans="1:17" x14ac:dyDescent="0.3">
      <c r="A106" s="1">
        <v>6</v>
      </c>
      <c r="B106" s="1" t="s">
        <v>834</v>
      </c>
      <c r="C106" t="s">
        <v>939</v>
      </c>
      <c r="D106" s="2">
        <v>44657</v>
      </c>
      <c r="E106" s="3">
        <v>105</v>
      </c>
      <c r="F106" s="1" t="s">
        <v>20</v>
      </c>
      <c r="G106" s="1">
        <v>75</v>
      </c>
      <c r="H106" s="1">
        <v>75</v>
      </c>
      <c r="I106" s="1">
        <v>75</v>
      </c>
      <c r="J106" s="1">
        <v>9.4700000000000006</v>
      </c>
      <c r="K106" s="1">
        <v>294</v>
      </c>
      <c r="L106" s="11" t="s">
        <v>19</v>
      </c>
      <c r="M106" t="s">
        <v>134</v>
      </c>
    </row>
    <row r="107" spans="1:17" x14ac:dyDescent="0.3">
      <c r="A107" s="1">
        <v>6</v>
      </c>
      <c r="B107" s="1" t="s">
        <v>834</v>
      </c>
      <c r="C107" t="s">
        <v>940</v>
      </c>
      <c r="D107" s="2">
        <v>44657</v>
      </c>
      <c r="E107" s="3">
        <v>106</v>
      </c>
      <c r="F107" s="1" t="s">
        <v>20</v>
      </c>
      <c r="G107" s="1">
        <v>82</v>
      </c>
      <c r="H107" s="1">
        <v>85</v>
      </c>
      <c r="I107" s="1">
        <v>83.5</v>
      </c>
      <c r="J107" s="1">
        <v>14.93</v>
      </c>
      <c r="K107" s="1">
        <v>295</v>
      </c>
      <c r="L107" s="11" t="s">
        <v>19</v>
      </c>
      <c r="M107" t="s">
        <v>134</v>
      </c>
    </row>
    <row r="108" spans="1:17" x14ac:dyDescent="0.3">
      <c r="A108" s="1">
        <v>6</v>
      </c>
      <c r="B108" s="1" t="s">
        <v>834</v>
      </c>
      <c r="C108" t="s">
        <v>941</v>
      </c>
      <c r="D108" s="2">
        <v>44657</v>
      </c>
      <c r="E108" s="3">
        <v>107</v>
      </c>
      <c r="F108" s="1" t="s">
        <v>20</v>
      </c>
      <c r="G108" s="1">
        <v>86</v>
      </c>
      <c r="H108" s="1">
        <v>84</v>
      </c>
      <c r="I108" s="1">
        <v>85</v>
      </c>
      <c r="J108" s="1">
        <v>14.06</v>
      </c>
      <c r="K108" s="1">
        <v>295</v>
      </c>
      <c r="L108" s="11" t="s">
        <v>19</v>
      </c>
      <c r="M108" t="s">
        <v>135</v>
      </c>
    </row>
    <row r="109" spans="1:17" x14ac:dyDescent="0.3">
      <c r="A109" s="1">
        <v>6</v>
      </c>
      <c r="B109" s="1" t="s">
        <v>834</v>
      </c>
      <c r="C109" t="s">
        <v>942</v>
      </c>
      <c r="D109" s="2">
        <v>44657</v>
      </c>
      <c r="E109" s="3">
        <v>108</v>
      </c>
      <c r="F109" s="1" t="s">
        <v>20</v>
      </c>
      <c r="G109" s="1">
        <v>71</v>
      </c>
      <c r="H109" s="1">
        <v>71</v>
      </c>
      <c r="I109" s="1">
        <v>71</v>
      </c>
      <c r="J109" s="1">
        <v>9.08</v>
      </c>
      <c r="K109" s="1">
        <v>299</v>
      </c>
      <c r="L109" s="11" t="s">
        <v>19</v>
      </c>
      <c r="M109" t="s">
        <v>134</v>
      </c>
    </row>
    <row r="110" spans="1:17" x14ac:dyDescent="0.3">
      <c r="A110" s="1">
        <v>6</v>
      </c>
      <c r="B110" s="1" t="s">
        <v>834</v>
      </c>
      <c r="C110" t="s">
        <v>943</v>
      </c>
      <c r="D110" s="2">
        <v>44657</v>
      </c>
      <c r="E110" s="3">
        <v>109</v>
      </c>
      <c r="F110" s="1" t="s">
        <v>20</v>
      </c>
      <c r="G110" s="1">
        <v>173</v>
      </c>
      <c r="H110" s="1">
        <v>129</v>
      </c>
      <c r="I110" s="1">
        <v>151</v>
      </c>
      <c r="J110" s="1">
        <v>16.3</v>
      </c>
      <c r="K110" s="1">
        <v>300</v>
      </c>
      <c r="L110" s="11" t="s">
        <v>19</v>
      </c>
      <c r="M110" t="s">
        <v>134</v>
      </c>
    </row>
    <row r="111" spans="1:17" x14ac:dyDescent="0.3">
      <c r="A111" s="1">
        <v>6</v>
      </c>
      <c r="B111" s="1" t="s">
        <v>834</v>
      </c>
      <c r="C111" t="s">
        <v>944</v>
      </c>
      <c r="D111" s="2">
        <v>44657</v>
      </c>
      <c r="E111" s="3">
        <v>110</v>
      </c>
      <c r="F111" s="1" t="s">
        <v>20</v>
      </c>
      <c r="G111" s="1">
        <v>92</v>
      </c>
      <c r="H111" s="1">
        <v>93</v>
      </c>
      <c r="I111" s="1">
        <v>92.5</v>
      </c>
      <c r="J111" s="1">
        <v>12.06</v>
      </c>
      <c r="K111" s="1">
        <v>302</v>
      </c>
      <c r="L111" s="11" t="s">
        <v>19</v>
      </c>
      <c r="M111" t="s">
        <v>61</v>
      </c>
    </row>
    <row r="112" spans="1:17" x14ac:dyDescent="0.3">
      <c r="A112" s="1">
        <v>6</v>
      </c>
      <c r="B112" s="1" t="s">
        <v>834</v>
      </c>
      <c r="C112" t="s">
        <v>945</v>
      </c>
      <c r="D112" s="2">
        <v>44657</v>
      </c>
      <c r="E112" s="3">
        <v>111</v>
      </c>
      <c r="F112" s="1" t="s">
        <v>20</v>
      </c>
      <c r="G112" s="1">
        <v>114</v>
      </c>
      <c r="H112" s="1">
        <v>119</v>
      </c>
      <c r="I112" s="1">
        <v>116.5</v>
      </c>
      <c r="J112" s="1">
        <v>7.17</v>
      </c>
      <c r="K112" s="1">
        <v>304</v>
      </c>
      <c r="L112" s="11" t="s">
        <v>19</v>
      </c>
      <c r="M112" t="s">
        <v>61</v>
      </c>
    </row>
    <row r="113" spans="1:17" x14ac:dyDescent="0.3">
      <c r="A113" s="1">
        <v>6</v>
      </c>
      <c r="B113" s="1" t="s">
        <v>834</v>
      </c>
      <c r="C113" t="s">
        <v>946</v>
      </c>
      <c r="D113" s="2">
        <v>44657</v>
      </c>
      <c r="E113" s="3">
        <v>112</v>
      </c>
      <c r="F113" s="1" t="s">
        <v>20</v>
      </c>
      <c r="G113" s="1">
        <v>148</v>
      </c>
      <c r="H113" s="1">
        <v>150</v>
      </c>
      <c r="I113" s="1">
        <v>149</v>
      </c>
      <c r="J113" s="1">
        <v>14.91</v>
      </c>
      <c r="K113" s="1">
        <v>304</v>
      </c>
      <c r="L113" s="11" t="s">
        <v>19</v>
      </c>
      <c r="M113" t="s">
        <v>61</v>
      </c>
      <c r="N113" s="1">
        <v>92243652</v>
      </c>
      <c r="O113" s="1">
        <v>503</v>
      </c>
      <c r="Q113" s="1" t="s">
        <v>24</v>
      </c>
    </row>
    <row r="114" spans="1:17" x14ac:dyDescent="0.3">
      <c r="A114" s="1">
        <v>6</v>
      </c>
      <c r="B114" s="1" t="s">
        <v>834</v>
      </c>
      <c r="C114" t="s">
        <v>947</v>
      </c>
      <c r="D114" s="2">
        <v>44657</v>
      </c>
      <c r="E114" s="3">
        <v>113</v>
      </c>
      <c r="F114" s="1" t="s">
        <v>23</v>
      </c>
      <c r="G114" s="1">
        <v>197</v>
      </c>
      <c r="H114" s="1">
        <v>196</v>
      </c>
      <c r="I114" s="1">
        <v>196.5</v>
      </c>
      <c r="J114" s="1">
        <v>12.23</v>
      </c>
      <c r="K114" s="1">
        <v>311</v>
      </c>
      <c r="L114" s="11" t="s">
        <v>19</v>
      </c>
      <c r="M114" t="s">
        <v>61</v>
      </c>
      <c r="N114" s="1">
        <v>0</v>
      </c>
      <c r="O114" s="1">
        <v>670</v>
      </c>
      <c r="Q114" s="1" t="s">
        <v>24</v>
      </c>
    </row>
    <row r="115" spans="1:17" x14ac:dyDescent="0.3">
      <c r="A115" s="1">
        <v>6</v>
      </c>
      <c r="B115" s="1" t="s">
        <v>834</v>
      </c>
      <c r="C115" t="s">
        <v>948</v>
      </c>
      <c r="D115" s="2">
        <v>44657</v>
      </c>
      <c r="E115" s="3">
        <v>114</v>
      </c>
      <c r="F115" s="1" t="s">
        <v>23</v>
      </c>
      <c r="G115" s="1">
        <v>168</v>
      </c>
      <c r="H115" s="1">
        <v>188</v>
      </c>
      <c r="I115" s="1">
        <v>178</v>
      </c>
      <c r="J115" s="1">
        <v>10.66</v>
      </c>
      <c r="K115" s="1">
        <v>313</v>
      </c>
      <c r="L115" s="11" t="s">
        <v>19</v>
      </c>
      <c r="M115" t="s">
        <v>134</v>
      </c>
      <c r="N115" s="1">
        <v>0</v>
      </c>
      <c r="O115" s="1">
        <v>603</v>
      </c>
      <c r="Q115" s="1" t="s">
        <v>24</v>
      </c>
    </row>
    <row r="116" spans="1:17" x14ac:dyDescent="0.3">
      <c r="A116" s="1">
        <v>6</v>
      </c>
      <c r="B116" s="1" t="s">
        <v>834</v>
      </c>
      <c r="C116" t="s">
        <v>949</v>
      </c>
      <c r="D116" s="2">
        <v>44657</v>
      </c>
      <c r="E116" s="3">
        <v>115</v>
      </c>
      <c r="F116" s="1" t="s">
        <v>20</v>
      </c>
      <c r="G116" s="1">
        <v>97</v>
      </c>
      <c r="H116" s="1">
        <v>89</v>
      </c>
      <c r="I116" s="1">
        <v>93</v>
      </c>
      <c r="J116" s="1">
        <v>7.63</v>
      </c>
      <c r="K116" s="1">
        <v>314</v>
      </c>
      <c r="L116" s="11" t="s">
        <v>19</v>
      </c>
      <c r="M116" t="s">
        <v>61</v>
      </c>
    </row>
    <row r="117" spans="1:17" x14ac:dyDescent="0.3">
      <c r="A117" s="1">
        <v>6</v>
      </c>
      <c r="B117" s="1" t="s">
        <v>834</v>
      </c>
      <c r="C117" t="s">
        <v>950</v>
      </c>
      <c r="D117" s="2">
        <v>44657</v>
      </c>
      <c r="E117" s="3">
        <v>116</v>
      </c>
      <c r="F117" s="1" t="s">
        <v>20</v>
      </c>
      <c r="G117" s="1">
        <v>184</v>
      </c>
      <c r="H117" s="1">
        <v>183</v>
      </c>
      <c r="I117" s="1">
        <v>183.5</v>
      </c>
      <c r="J117" s="1">
        <v>13.09</v>
      </c>
      <c r="K117" s="1">
        <v>314</v>
      </c>
      <c r="L117" s="11" t="s">
        <v>19</v>
      </c>
      <c r="M117" t="s">
        <v>61</v>
      </c>
    </row>
    <row r="118" spans="1:17" x14ac:dyDescent="0.3">
      <c r="A118" s="1">
        <v>6</v>
      </c>
      <c r="B118" s="1" t="s">
        <v>834</v>
      </c>
      <c r="C118" t="s">
        <v>951</v>
      </c>
      <c r="D118" s="2">
        <v>44657</v>
      </c>
      <c r="E118" s="3">
        <v>117</v>
      </c>
      <c r="F118" s="1" t="s">
        <v>20</v>
      </c>
      <c r="G118" s="1">
        <v>203</v>
      </c>
      <c r="H118" s="1">
        <v>209</v>
      </c>
      <c r="I118" s="1">
        <v>206</v>
      </c>
      <c r="J118" s="1">
        <v>16.3</v>
      </c>
      <c r="K118" s="1">
        <v>317</v>
      </c>
      <c r="L118" s="11" t="s">
        <v>19</v>
      </c>
      <c r="M118" t="s">
        <v>61</v>
      </c>
    </row>
    <row r="119" spans="1:17" x14ac:dyDescent="0.3">
      <c r="A119" s="1">
        <v>6</v>
      </c>
      <c r="B119" s="1" t="s">
        <v>834</v>
      </c>
      <c r="C119" t="s">
        <v>952</v>
      </c>
      <c r="D119" s="2">
        <v>44657</v>
      </c>
      <c r="E119" s="3">
        <v>118</v>
      </c>
      <c r="F119" s="1" t="s">
        <v>20</v>
      </c>
      <c r="G119" s="1">
        <v>138</v>
      </c>
      <c r="H119" s="1">
        <v>146</v>
      </c>
      <c r="I119" s="1">
        <v>142</v>
      </c>
      <c r="J119" s="1">
        <v>5.92</v>
      </c>
      <c r="K119" s="1">
        <v>318</v>
      </c>
      <c r="L119" s="11" t="s">
        <v>19</v>
      </c>
      <c r="M119" t="s">
        <v>135</v>
      </c>
    </row>
    <row r="120" spans="1:17" x14ac:dyDescent="0.3">
      <c r="A120" s="1">
        <v>6</v>
      </c>
      <c r="B120" s="1" t="s">
        <v>834</v>
      </c>
      <c r="C120" t="s">
        <v>953</v>
      </c>
      <c r="D120" s="2">
        <v>44657</v>
      </c>
      <c r="E120" s="3">
        <v>119</v>
      </c>
      <c r="F120" s="1" t="s">
        <v>20</v>
      </c>
      <c r="G120" s="1">
        <v>62</v>
      </c>
      <c r="H120" s="1">
        <v>62</v>
      </c>
      <c r="I120" s="1">
        <v>62</v>
      </c>
      <c r="J120" s="1">
        <v>12.12</v>
      </c>
      <c r="K120" s="1">
        <v>319</v>
      </c>
      <c r="L120" s="11" t="s">
        <v>19</v>
      </c>
      <c r="M120" t="s">
        <v>134</v>
      </c>
    </row>
    <row r="121" spans="1:17" x14ac:dyDescent="0.3">
      <c r="A121" s="1">
        <v>6</v>
      </c>
      <c r="B121" s="1" t="s">
        <v>834</v>
      </c>
      <c r="C121" t="s">
        <v>954</v>
      </c>
      <c r="D121" s="2">
        <v>44657</v>
      </c>
      <c r="E121" s="3">
        <v>120</v>
      </c>
      <c r="F121" s="1" t="s">
        <v>20</v>
      </c>
      <c r="G121" s="1">
        <v>119</v>
      </c>
      <c r="H121" s="1">
        <v>122</v>
      </c>
      <c r="I121" s="1">
        <v>120.5</v>
      </c>
      <c r="J121" s="1">
        <v>14.29</v>
      </c>
      <c r="K121" s="1">
        <v>319</v>
      </c>
      <c r="L121" s="11" t="s">
        <v>19</v>
      </c>
      <c r="M121" t="s">
        <v>134</v>
      </c>
    </row>
    <row r="122" spans="1:17" x14ac:dyDescent="0.3">
      <c r="A122" s="1">
        <v>6</v>
      </c>
      <c r="B122" s="1" t="s">
        <v>834</v>
      </c>
      <c r="C122" t="s">
        <v>955</v>
      </c>
      <c r="D122" s="2">
        <v>44657</v>
      </c>
      <c r="E122" s="3">
        <v>121</v>
      </c>
      <c r="F122" s="1" t="s">
        <v>20</v>
      </c>
      <c r="G122" s="1">
        <v>90</v>
      </c>
      <c r="H122" s="1">
        <v>96</v>
      </c>
      <c r="I122" s="1">
        <v>93</v>
      </c>
      <c r="J122" s="1">
        <v>9.31</v>
      </c>
      <c r="K122" s="1">
        <v>322</v>
      </c>
      <c r="L122" s="11" t="s">
        <v>19</v>
      </c>
      <c r="M122" t="s">
        <v>61</v>
      </c>
    </row>
    <row r="123" spans="1:17" x14ac:dyDescent="0.3">
      <c r="A123" s="1">
        <v>6</v>
      </c>
      <c r="B123" s="1" t="s">
        <v>834</v>
      </c>
      <c r="C123" t="s">
        <v>956</v>
      </c>
      <c r="D123" s="2">
        <v>44657</v>
      </c>
      <c r="E123" s="3">
        <v>122</v>
      </c>
      <c r="F123" s="1" t="s">
        <v>20</v>
      </c>
      <c r="G123" s="1">
        <v>117</v>
      </c>
      <c r="H123" s="1">
        <v>131</v>
      </c>
      <c r="I123" s="1">
        <v>124</v>
      </c>
      <c r="J123" s="1">
        <v>8.31</v>
      </c>
      <c r="K123" s="1">
        <v>323</v>
      </c>
      <c r="L123" s="11" t="s">
        <v>19</v>
      </c>
      <c r="M123" t="s">
        <v>61</v>
      </c>
    </row>
    <row r="124" spans="1:17" x14ac:dyDescent="0.3">
      <c r="A124" s="1">
        <v>6</v>
      </c>
      <c r="B124" s="1" t="s">
        <v>834</v>
      </c>
      <c r="C124" t="s">
        <v>957</v>
      </c>
      <c r="D124" s="2">
        <v>44657</v>
      </c>
      <c r="E124" s="3">
        <v>123</v>
      </c>
      <c r="F124" s="1" t="s">
        <v>20</v>
      </c>
      <c r="G124" s="1">
        <v>116</v>
      </c>
      <c r="H124" s="1">
        <v>116</v>
      </c>
      <c r="I124" s="1">
        <v>116</v>
      </c>
      <c r="J124" s="1">
        <v>3.1</v>
      </c>
      <c r="K124" s="1">
        <v>323</v>
      </c>
      <c r="L124" s="11" t="s">
        <v>19</v>
      </c>
      <c r="M124" t="s">
        <v>135</v>
      </c>
    </row>
    <row r="125" spans="1:17" x14ac:dyDescent="0.3">
      <c r="A125" s="1">
        <v>6</v>
      </c>
      <c r="B125" s="1" t="s">
        <v>834</v>
      </c>
      <c r="C125" t="s">
        <v>958</v>
      </c>
      <c r="D125" s="2">
        <v>44657</v>
      </c>
      <c r="E125" s="3">
        <v>124</v>
      </c>
      <c r="F125" s="1" t="s">
        <v>20</v>
      </c>
      <c r="G125" s="1">
        <v>62</v>
      </c>
      <c r="H125" s="1">
        <v>62</v>
      </c>
      <c r="I125" s="1">
        <v>62</v>
      </c>
      <c r="J125" s="1">
        <v>13.6</v>
      </c>
      <c r="K125" s="1">
        <v>324</v>
      </c>
      <c r="L125" s="11" t="s">
        <v>19</v>
      </c>
      <c r="M125" t="s">
        <v>61</v>
      </c>
    </row>
    <row r="126" spans="1:17" x14ac:dyDescent="0.3">
      <c r="A126" s="1">
        <v>6</v>
      </c>
      <c r="B126" s="1" t="s">
        <v>834</v>
      </c>
      <c r="C126" t="s">
        <v>959</v>
      </c>
      <c r="D126" s="2">
        <v>44657</v>
      </c>
      <c r="E126" s="3">
        <v>125</v>
      </c>
      <c r="F126" s="1" t="s">
        <v>20</v>
      </c>
      <c r="G126" s="1">
        <v>129</v>
      </c>
      <c r="H126" s="1">
        <v>127</v>
      </c>
      <c r="I126" s="1">
        <v>128</v>
      </c>
      <c r="J126" s="1">
        <v>14.64</v>
      </c>
      <c r="K126" s="1">
        <v>325</v>
      </c>
      <c r="L126" s="11" t="s">
        <v>19</v>
      </c>
      <c r="M126" t="s">
        <v>61</v>
      </c>
    </row>
    <row r="127" spans="1:17" x14ac:dyDescent="0.3">
      <c r="A127" s="1">
        <v>6</v>
      </c>
      <c r="B127" s="1" t="s">
        <v>834</v>
      </c>
      <c r="C127" t="s">
        <v>960</v>
      </c>
      <c r="D127" s="2">
        <v>44657</v>
      </c>
      <c r="E127" s="3">
        <v>126</v>
      </c>
      <c r="F127" s="1" t="s">
        <v>20</v>
      </c>
      <c r="G127" s="1">
        <v>119</v>
      </c>
      <c r="H127" s="1">
        <v>119</v>
      </c>
      <c r="I127" s="1">
        <v>119</v>
      </c>
      <c r="J127" s="1">
        <v>11.47</v>
      </c>
      <c r="K127" s="1">
        <v>321</v>
      </c>
      <c r="L127" s="11" t="s">
        <v>19</v>
      </c>
      <c r="M127" t="s">
        <v>61</v>
      </c>
    </row>
    <row r="128" spans="1:17" x14ac:dyDescent="0.3">
      <c r="A128" s="1">
        <v>6</v>
      </c>
      <c r="B128" s="1" t="s">
        <v>834</v>
      </c>
      <c r="C128" t="s">
        <v>961</v>
      </c>
      <c r="D128" s="2">
        <v>44657</v>
      </c>
      <c r="E128" s="3">
        <v>127</v>
      </c>
      <c r="F128" s="1" t="s">
        <v>18</v>
      </c>
      <c r="G128" s="1">
        <v>102</v>
      </c>
      <c r="H128" s="1">
        <v>97</v>
      </c>
      <c r="I128" s="1">
        <v>99.5</v>
      </c>
      <c r="J128" s="1">
        <v>8.09</v>
      </c>
      <c r="K128" s="1">
        <v>321</v>
      </c>
      <c r="L128" s="11" t="s">
        <v>19</v>
      </c>
      <c r="M128" t="s">
        <v>135</v>
      </c>
    </row>
    <row r="129" spans="1:13" x14ac:dyDescent="0.3">
      <c r="A129" s="1">
        <v>6</v>
      </c>
      <c r="B129" s="1" t="s">
        <v>834</v>
      </c>
      <c r="C129" t="s">
        <v>962</v>
      </c>
      <c r="D129" s="2">
        <v>44657</v>
      </c>
      <c r="E129" s="3">
        <v>128</v>
      </c>
      <c r="F129" s="1" t="s">
        <v>20</v>
      </c>
      <c r="G129" s="1">
        <v>73</v>
      </c>
      <c r="H129" s="1">
        <v>73</v>
      </c>
      <c r="I129" s="1">
        <v>73</v>
      </c>
      <c r="J129" s="1">
        <v>14.35</v>
      </c>
      <c r="K129" s="1">
        <v>336</v>
      </c>
      <c r="L129" s="11" t="s">
        <v>19</v>
      </c>
      <c r="M129" t="s">
        <v>134</v>
      </c>
    </row>
    <row r="130" spans="1:13" x14ac:dyDescent="0.3">
      <c r="A130" s="1">
        <v>6</v>
      </c>
      <c r="B130" s="1" t="s">
        <v>834</v>
      </c>
      <c r="C130" t="s">
        <v>963</v>
      </c>
      <c r="D130" s="2">
        <v>44657</v>
      </c>
      <c r="E130" s="3">
        <v>129</v>
      </c>
      <c r="F130" s="1" t="s">
        <v>20</v>
      </c>
      <c r="G130" s="1">
        <v>94</v>
      </c>
      <c r="H130" s="1">
        <v>92</v>
      </c>
      <c r="I130" s="1">
        <v>93</v>
      </c>
      <c r="J130" s="1">
        <v>11.1</v>
      </c>
      <c r="K130" s="1">
        <v>340</v>
      </c>
      <c r="L130" s="11" t="s">
        <v>19</v>
      </c>
      <c r="M130" t="s">
        <v>61</v>
      </c>
    </row>
    <row r="131" spans="1:13" x14ac:dyDescent="0.3">
      <c r="A131" s="1">
        <v>6</v>
      </c>
      <c r="B131" s="1" t="s">
        <v>834</v>
      </c>
      <c r="C131" t="s">
        <v>964</v>
      </c>
      <c r="D131" s="2">
        <v>44657</v>
      </c>
      <c r="E131" s="3">
        <v>130</v>
      </c>
      <c r="F131" s="1" t="s">
        <v>20</v>
      </c>
      <c r="G131" s="1">
        <v>238</v>
      </c>
      <c r="H131" s="1">
        <v>243</v>
      </c>
      <c r="I131" s="1">
        <v>240.5</v>
      </c>
      <c r="J131" s="1">
        <v>15.95</v>
      </c>
      <c r="K131" s="1">
        <v>342</v>
      </c>
      <c r="L131" s="11" t="s">
        <v>19</v>
      </c>
      <c r="M131" t="s">
        <v>135</v>
      </c>
    </row>
    <row r="132" spans="1:13" x14ac:dyDescent="0.3">
      <c r="A132" s="1">
        <v>6</v>
      </c>
      <c r="B132" s="1" t="s">
        <v>834</v>
      </c>
      <c r="C132" t="s">
        <v>965</v>
      </c>
      <c r="D132" s="2">
        <v>44657</v>
      </c>
      <c r="E132" s="3">
        <v>131</v>
      </c>
      <c r="F132" s="1" t="s">
        <v>20</v>
      </c>
      <c r="G132" s="1">
        <v>62</v>
      </c>
      <c r="H132" s="1">
        <v>61</v>
      </c>
      <c r="I132" s="1">
        <v>61.5</v>
      </c>
      <c r="J132" s="1">
        <v>12.89</v>
      </c>
      <c r="K132" s="1">
        <v>344</v>
      </c>
      <c r="L132" s="11" t="s">
        <v>19</v>
      </c>
      <c r="M132" t="s">
        <v>61</v>
      </c>
    </row>
    <row r="133" spans="1:13" x14ac:dyDescent="0.3">
      <c r="A133" s="1">
        <v>6</v>
      </c>
      <c r="B133" s="1" t="s">
        <v>834</v>
      </c>
      <c r="C133" t="s">
        <v>966</v>
      </c>
      <c r="D133" s="2">
        <v>44657</v>
      </c>
      <c r="E133" s="3">
        <v>132</v>
      </c>
      <c r="F133" s="1" t="s">
        <v>20</v>
      </c>
      <c r="G133" s="1">
        <v>84</v>
      </c>
      <c r="H133" s="1">
        <v>83</v>
      </c>
      <c r="I133" s="1">
        <v>83.5</v>
      </c>
      <c r="J133" s="1">
        <v>10.91</v>
      </c>
      <c r="K133" s="1">
        <v>344</v>
      </c>
      <c r="L133" s="11" t="s">
        <v>19</v>
      </c>
      <c r="M133" t="s">
        <v>61</v>
      </c>
    </row>
    <row r="134" spans="1:13" x14ac:dyDescent="0.3">
      <c r="A134" s="1">
        <v>6</v>
      </c>
      <c r="B134" s="1" t="s">
        <v>834</v>
      </c>
      <c r="C134" t="s">
        <v>967</v>
      </c>
      <c r="D134" s="2">
        <v>44657</v>
      </c>
      <c r="E134" s="3">
        <v>133</v>
      </c>
      <c r="F134" s="1" t="s">
        <v>20</v>
      </c>
      <c r="G134" s="1">
        <v>87</v>
      </c>
      <c r="H134" s="1">
        <v>87</v>
      </c>
      <c r="I134" s="1">
        <v>87</v>
      </c>
      <c r="J134" s="1">
        <v>8.4</v>
      </c>
      <c r="K134" s="1">
        <v>346</v>
      </c>
      <c r="L134" s="11" t="s">
        <v>19</v>
      </c>
      <c r="M134" t="s">
        <v>135</v>
      </c>
    </row>
    <row r="135" spans="1:13" x14ac:dyDescent="0.3">
      <c r="A135" s="1">
        <v>6</v>
      </c>
      <c r="B135" s="1" t="s">
        <v>834</v>
      </c>
      <c r="C135" t="s">
        <v>968</v>
      </c>
      <c r="D135" s="2">
        <v>44657</v>
      </c>
      <c r="E135" s="3">
        <v>134</v>
      </c>
      <c r="F135" s="1" t="s">
        <v>20</v>
      </c>
      <c r="G135" s="1">
        <v>74</v>
      </c>
      <c r="H135" s="1">
        <v>74</v>
      </c>
      <c r="I135" s="1">
        <v>74</v>
      </c>
      <c r="J135" s="1">
        <v>4.79</v>
      </c>
      <c r="K135" s="1">
        <v>352</v>
      </c>
      <c r="L135" s="11" t="s">
        <v>19</v>
      </c>
      <c r="M135" t="s">
        <v>61</v>
      </c>
    </row>
    <row r="136" spans="1:13" x14ac:dyDescent="0.3">
      <c r="A136" s="1">
        <v>6</v>
      </c>
      <c r="B136" s="1" t="s">
        <v>834</v>
      </c>
      <c r="C136" t="s">
        <v>969</v>
      </c>
      <c r="D136" s="2">
        <v>44657</v>
      </c>
      <c r="E136" s="3">
        <v>135</v>
      </c>
      <c r="F136" s="1" t="s">
        <v>20</v>
      </c>
      <c r="G136" s="1">
        <v>170</v>
      </c>
      <c r="H136" s="1">
        <v>164</v>
      </c>
      <c r="I136" s="1">
        <v>167</v>
      </c>
      <c r="J136" s="1">
        <v>13.55</v>
      </c>
      <c r="K136" s="1">
        <v>354</v>
      </c>
      <c r="L136" s="11" t="s">
        <v>19</v>
      </c>
      <c r="M136" t="s">
        <v>134</v>
      </c>
    </row>
    <row r="137" spans="1:13" x14ac:dyDescent="0.3">
      <c r="A137" s="1">
        <v>6</v>
      </c>
      <c r="B137" s="1" t="s">
        <v>834</v>
      </c>
      <c r="C137" t="s">
        <v>970</v>
      </c>
      <c r="D137" s="2">
        <v>44657</v>
      </c>
      <c r="E137" s="3">
        <v>136</v>
      </c>
      <c r="F137" s="1" t="s">
        <v>20</v>
      </c>
      <c r="G137" s="1">
        <v>88</v>
      </c>
      <c r="H137" s="1">
        <v>88</v>
      </c>
      <c r="I137" s="1">
        <v>88</v>
      </c>
      <c r="J137" s="1">
        <v>9.73</v>
      </c>
      <c r="K137" s="1">
        <v>356</v>
      </c>
      <c r="L137" s="11" t="s">
        <v>19</v>
      </c>
      <c r="M137" t="s">
        <v>135</v>
      </c>
    </row>
    <row r="138" spans="1:13" x14ac:dyDescent="0.3">
      <c r="A138" s="1">
        <v>6</v>
      </c>
      <c r="B138" s="1" t="s">
        <v>834</v>
      </c>
      <c r="C138" t="s">
        <v>971</v>
      </c>
      <c r="D138" s="2">
        <v>44657</v>
      </c>
      <c r="E138" s="3">
        <v>137</v>
      </c>
      <c r="F138" s="1" t="s">
        <v>20</v>
      </c>
      <c r="G138" s="1">
        <v>95</v>
      </c>
      <c r="H138" s="1">
        <v>95</v>
      </c>
      <c r="I138" s="1">
        <v>95</v>
      </c>
      <c r="J138" s="1">
        <v>13.84</v>
      </c>
      <c r="K138" s="1">
        <v>354</v>
      </c>
      <c r="L138" s="11" t="s">
        <v>19</v>
      </c>
      <c r="M138" t="s">
        <v>61</v>
      </c>
    </row>
    <row r="139" spans="1:13" x14ac:dyDescent="0.3">
      <c r="A139" s="1">
        <v>6</v>
      </c>
      <c r="B139" s="1" t="s">
        <v>834</v>
      </c>
      <c r="C139" t="s">
        <v>972</v>
      </c>
      <c r="D139" s="2">
        <v>44657</v>
      </c>
      <c r="E139" s="3">
        <v>138</v>
      </c>
      <c r="F139" s="1" t="s">
        <v>20</v>
      </c>
      <c r="G139" s="1">
        <v>144</v>
      </c>
      <c r="H139" s="1">
        <v>144</v>
      </c>
      <c r="I139" s="1">
        <v>144</v>
      </c>
      <c r="J139" s="1">
        <v>8.68</v>
      </c>
      <c r="K139" s="1">
        <v>356</v>
      </c>
      <c r="L139" s="11" t="s">
        <v>19</v>
      </c>
      <c r="M139" t="s">
        <v>61</v>
      </c>
    </row>
    <row r="140" spans="1:13" x14ac:dyDescent="0.3">
      <c r="A140" s="1">
        <v>6</v>
      </c>
      <c r="B140" s="1" t="s">
        <v>834</v>
      </c>
      <c r="C140" t="s">
        <v>973</v>
      </c>
      <c r="D140" s="2">
        <v>44657</v>
      </c>
      <c r="E140" s="3">
        <v>139</v>
      </c>
      <c r="F140" s="1" t="s">
        <v>20</v>
      </c>
      <c r="G140" s="1">
        <v>108</v>
      </c>
      <c r="H140" s="1">
        <v>109</v>
      </c>
      <c r="I140" s="1">
        <v>108.5</v>
      </c>
      <c r="J140" s="1">
        <v>7.11</v>
      </c>
      <c r="K140" s="1">
        <v>356</v>
      </c>
      <c r="L140" s="11" t="s">
        <v>19</v>
      </c>
      <c r="M140" t="s">
        <v>134</v>
      </c>
    </row>
    <row r="141" spans="1:13" x14ac:dyDescent="0.3">
      <c r="A141" s="1">
        <v>6</v>
      </c>
      <c r="B141" s="1" t="s">
        <v>834</v>
      </c>
      <c r="C141" t="s">
        <v>974</v>
      </c>
      <c r="D141" s="2">
        <v>44657</v>
      </c>
      <c r="E141" s="3">
        <v>140</v>
      </c>
      <c r="F141" s="1" t="s">
        <v>20</v>
      </c>
      <c r="G141" s="1">
        <v>104</v>
      </c>
      <c r="H141" s="1">
        <v>107</v>
      </c>
      <c r="I141" s="1">
        <v>105.5</v>
      </c>
      <c r="J141" s="1">
        <v>14.9</v>
      </c>
      <c r="K141" s="1">
        <v>365</v>
      </c>
      <c r="L141" s="11" t="s">
        <v>19</v>
      </c>
      <c r="M141" t="s">
        <v>135</v>
      </c>
    </row>
    <row r="142" spans="1:13" x14ac:dyDescent="0.3">
      <c r="A142" s="1">
        <v>6</v>
      </c>
      <c r="B142" s="1" t="s">
        <v>834</v>
      </c>
      <c r="C142" t="s">
        <v>975</v>
      </c>
      <c r="D142" s="2">
        <v>44657</v>
      </c>
      <c r="E142" s="3">
        <v>141</v>
      </c>
      <c r="F142" s="1" t="s">
        <v>20</v>
      </c>
      <c r="G142" s="1">
        <v>66</v>
      </c>
      <c r="H142" s="1">
        <v>67</v>
      </c>
      <c r="I142" s="1">
        <v>66.5</v>
      </c>
      <c r="J142" s="1">
        <v>10.94</v>
      </c>
      <c r="K142" s="1">
        <v>364</v>
      </c>
      <c r="L142" s="11" t="s">
        <v>19</v>
      </c>
      <c r="M142" t="s">
        <v>61</v>
      </c>
    </row>
    <row r="143" spans="1:13" x14ac:dyDescent="0.3">
      <c r="A143" s="1">
        <v>6</v>
      </c>
      <c r="B143" s="1" t="s">
        <v>834</v>
      </c>
      <c r="C143" t="s">
        <v>976</v>
      </c>
      <c r="D143" s="2">
        <v>44657</v>
      </c>
      <c r="E143" s="3">
        <v>142</v>
      </c>
      <c r="F143" s="1" t="s">
        <v>20</v>
      </c>
      <c r="G143" s="1">
        <v>166</v>
      </c>
      <c r="H143" s="1">
        <v>159</v>
      </c>
      <c r="I143" s="1">
        <v>162.5</v>
      </c>
      <c r="J143" s="1">
        <v>13.06</v>
      </c>
      <c r="K143" s="1">
        <v>364</v>
      </c>
      <c r="L143" s="11" t="s">
        <v>19</v>
      </c>
      <c r="M143" t="s">
        <v>135</v>
      </c>
    </row>
    <row r="144" spans="1:13" x14ac:dyDescent="0.3">
      <c r="A144" s="1">
        <v>6</v>
      </c>
      <c r="B144" s="1" t="s">
        <v>834</v>
      </c>
      <c r="C144" t="s">
        <v>977</v>
      </c>
      <c r="D144" s="2">
        <v>44657</v>
      </c>
      <c r="E144" s="3">
        <v>143</v>
      </c>
      <c r="F144" s="1" t="s">
        <v>18</v>
      </c>
      <c r="G144" s="1">
        <v>51</v>
      </c>
      <c r="H144" s="1">
        <v>51</v>
      </c>
      <c r="I144" s="1">
        <v>51</v>
      </c>
      <c r="J144" s="1">
        <v>16.3</v>
      </c>
      <c r="K144" s="1">
        <v>367</v>
      </c>
      <c r="L144" s="11" t="s">
        <v>19</v>
      </c>
      <c r="M144" t="s">
        <v>61</v>
      </c>
    </row>
    <row r="145" spans="1:17" x14ac:dyDescent="0.3">
      <c r="A145" s="1">
        <v>6</v>
      </c>
      <c r="B145" s="1" t="s">
        <v>834</v>
      </c>
      <c r="C145" t="s">
        <v>978</v>
      </c>
      <c r="D145" s="2">
        <v>44657</v>
      </c>
      <c r="E145" s="3">
        <v>144</v>
      </c>
      <c r="F145" s="1" t="s">
        <v>20</v>
      </c>
      <c r="G145" s="1">
        <v>155</v>
      </c>
      <c r="H145" s="1">
        <v>149</v>
      </c>
      <c r="I145" s="1">
        <v>152</v>
      </c>
      <c r="J145" s="1">
        <v>8.5</v>
      </c>
      <c r="K145" s="1">
        <v>367</v>
      </c>
      <c r="L145" s="11" t="s">
        <v>19</v>
      </c>
      <c r="M145" t="s">
        <v>135</v>
      </c>
      <c r="N145" s="1">
        <v>0</v>
      </c>
      <c r="O145" s="1">
        <v>440</v>
      </c>
      <c r="Q145" s="1" t="s">
        <v>24</v>
      </c>
    </row>
    <row r="146" spans="1:17" x14ac:dyDescent="0.3">
      <c r="A146" s="1">
        <v>6</v>
      </c>
      <c r="B146" s="1" t="s">
        <v>834</v>
      </c>
      <c r="C146" t="s">
        <v>979</v>
      </c>
      <c r="D146" s="2">
        <v>44657</v>
      </c>
      <c r="E146" s="3">
        <v>145</v>
      </c>
      <c r="F146" s="1" t="s">
        <v>20</v>
      </c>
      <c r="G146" s="1">
        <v>75</v>
      </c>
      <c r="H146" s="1">
        <v>73</v>
      </c>
      <c r="I146" s="1">
        <v>74</v>
      </c>
      <c r="J146" s="1">
        <v>15.84</v>
      </c>
      <c r="K146" s="1">
        <v>368</v>
      </c>
      <c r="L146" s="11" t="s">
        <v>19</v>
      </c>
      <c r="M146" t="s">
        <v>61</v>
      </c>
    </row>
    <row r="147" spans="1:17" x14ac:dyDescent="0.3">
      <c r="A147" s="1">
        <v>6</v>
      </c>
      <c r="B147" s="1" t="s">
        <v>834</v>
      </c>
      <c r="C147" t="s">
        <v>980</v>
      </c>
      <c r="D147" s="2">
        <v>44657</v>
      </c>
      <c r="E147" s="3">
        <v>146</v>
      </c>
      <c r="F147" s="1" t="s">
        <v>20</v>
      </c>
      <c r="G147" s="1">
        <v>175</v>
      </c>
      <c r="H147" s="1">
        <v>175</v>
      </c>
      <c r="I147" s="1">
        <v>175</v>
      </c>
      <c r="J147" s="1">
        <v>9.7899999999999991</v>
      </c>
      <c r="K147" s="1">
        <v>373</v>
      </c>
      <c r="L147" s="11" t="s">
        <v>19</v>
      </c>
      <c r="M147" t="s">
        <v>134</v>
      </c>
    </row>
    <row r="148" spans="1:17" x14ac:dyDescent="0.3">
      <c r="A148" s="1">
        <v>6</v>
      </c>
      <c r="B148" s="1" t="s">
        <v>834</v>
      </c>
      <c r="C148" t="s">
        <v>981</v>
      </c>
      <c r="D148" s="2">
        <v>44657</v>
      </c>
      <c r="E148" s="3">
        <v>147</v>
      </c>
      <c r="F148" s="1" t="s">
        <v>20</v>
      </c>
      <c r="G148" s="1">
        <v>107</v>
      </c>
      <c r="H148" s="1">
        <v>103</v>
      </c>
      <c r="I148" s="1">
        <v>105</v>
      </c>
      <c r="J148" s="1">
        <v>13.88</v>
      </c>
      <c r="K148" s="1">
        <v>373</v>
      </c>
      <c r="L148" s="11" t="s">
        <v>19</v>
      </c>
      <c r="M148" t="s">
        <v>135</v>
      </c>
    </row>
    <row r="149" spans="1:17" x14ac:dyDescent="0.3">
      <c r="A149" s="1">
        <v>6</v>
      </c>
      <c r="B149" s="1" t="s">
        <v>834</v>
      </c>
      <c r="C149" t="s">
        <v>982</v>
      </c>
      <c r="D149" s="2">
        <v>44657</v>
      </c>
      <c r="E149" s="3">
        <v>148</v>
      </c>
      <c r="F149" s="1" t="s">
        <v>20</v>
      </c>
      <c r="G149" s="1">
        <v>62</v>
      </c>
      <c r="H149" s="1">
        <v>63</v>
      </c>
      <c r="I149" s="1">
        <v>62.5</v>
      </c>
      <c r="J149" s="1">
        <v>16.47</v>
      </c>
      <c r="K149" s="1">
        <v>376</v>
      </c>
      <c r="L149" s="11" t="s">
        <v>19</v>
      </c>
      <c r="M149" t="s">
        <v>134</v>
      </c>
    </row>
    <row r="150" spans="1:17" x14ac:dyDescent="0.3">
      <c r="A150" s="1">
        <v>6</v>
      </c>
      <c r="B150" s="1" t="s">
        <v>834</v>
      </c>
      <c r="C150" t="s">
        <v>983</v>
      </c>
      <c r="D150" s="2">
        <v>44657</v>
      </c>
      <c r="E150" s="3">
        <v>149</v>
      </c>
      <c r="F150" s="1" t="s">
        <v>20</v>
      </c>
      <c r="G150" s="1">
        <v>79</v>
      </c>
      <c r="H150" s="1">
        <v>74</v>
      </c>
      <c r="I150" s="1">
        <v>76.5</v>
      </c>
      <c r="J150" s="1">
        <v>14.35</v>
      </c>
      <c r="K150" s="1">
        <v>379</v>
      </c>
      <c r="L150" s="11" t="s">
        <v>19</v>
      </c>
      <c r="M150" t="s">
        <v>134</v>
      </c>
    </row>
    <row r="151" spans="1:17" x14ac:dyDescent="0.3">
      <c r="A151" s="1">
        <v>6</v>
      </c>
      <c r="B151" s="1" t="s">
        <v>834</v>
      </c>
      <c r="C151" t="s">
        <v>984</v>
      </c>
      <c r="D151" s="2">
        <v>44657</v>
      </c>
      <c r="E151" s="3">
        <v>150</v>
      </c>
      <c r="F151" s="1" t="s">
        <v>20</v>
      </c>
      <c r="G151" s="1">
        <v>86</v>
      </c>
      <c r="H151" s="1">
        <v>86</v>
      </c>
      <c r="I151" s="1">
        <v>86</v>
      </c>
      <c r="J151" s="1">
        <v>13.64</v>
      </c>
      <c r="K151" s="1">
        <v>382</v>
      </c>
      <c r="L151" s="11" t="s">
        <v>19</v>
      </c>
      <c r="M151" t="s">
        <v>61</v>
      </c>
    </row>
    <row r="152" spans="1:17" x14ac:dyDescent="0.3">
      <c r="A152" s="1">
        <v>6</v>
      </c>
      <c r="B152" s="1" t="s">
        <v>834</v>
      </c>
      <c r="C152" t="s">
        <v>985</v>
      </c>
      <c r="D152" s="2">
        <v>44657</v>
      </c>
      <c r="E152" s="3">
        <v>151</v>
      </c>
      <c r="F152" s="1" t="s">
        <v>20</v>
      </c>
      <c r="G152" s="1">
        <v>134</v>
      </c>
      <c r="H152" s="1">
        <v>132</v>
      </c>
      <c r="I152" s="1">
        <v>133</v>
      </c>
      <c r="J152" s="1">
        <v>15.98</v>
      </c>
      <c r="K152" s="1">
        <v>387</v>
      </c>
      <c r="L152" s="11" t="s">
        <v>19</v>
      </c>
      <c r="M152" t="s">
        <v>61</v>
      </c>
    </row>
    <row r="153" spans="1:17" x14ac:dyDescent="0.3">
      <c r="A153" s="1">
        <v>6</v>
      </c>
      <c r="B153" s="1" t="s">
        <v>834</v>
      </c>
      <c r="C153" t="s">
        <v>986</v>
      </c>
      <c r="D153" s="2">
        <v>44657</v>
      </c>
      <c r="E153" s="3">
        <v>152</v>
      </c>
      <c r="F153" s="1" t="s">
        <v>20</v>
      </c>
      <c r="G153" s="1">
        <v>128</v>
      </c>
      <c r="H153" s="1">
        <v>130</v>
      </c>
      <c r="I153" s="1">
        <v>129</v>
      </c>
      <c r="J153" s="1">
        <v>3.69</v>
      </c>
      <c r="K153" s="1">
        <v>387</v>
      </c>
      <c r="L153" s="11" t="s">
        <v>19</v>
      </c>
      <c r="M153" t="s">
        <v>61</v>
      </c>
    </row>
    <row r="154" spans="1:17" x14ac:dyDescent="0.3">
      <c r="A154" s="1">
        <v>6</v>
      </c>
      <c r="B154" s="1" t="s">
        <v>834</v>
      </c>
      <c r="C154" t="s">
        <v>987</v>
      </c>
      <c r="D154" s="2">
        <v>44657</v>
      </c>
      <c r="E154" s="3">
        <v>153</v>
      </c>
      <c r="F154" s="1" t="s">
        <v>20</v>
      </c>
      <c r="G154" s="1">
        <v>186</v>
      </c>
      <c r="H154" s="1">
        <v>199</v>
      </c>
      <c r="I154" s="1">
        <v>192.5</v>
      </c>
      <c r="J154" s="1">
        <v>5.52</v>
      </c>
      <c r="K154" s="1">
        <v>389</v>
      </c>
      <c r="L154" s="11" t="s">
        <v>19</v>
      </c>
      <c r="M154" t="s">
        <v>61</v>
      </c>
    </row>
    <row r="155" spans="1:17" x14ac:dyDescent="0.3">
      <c r="A155" s="1">
        <v>6</v>
      </c>
      <c r="B155" s="1" t="s">
        <v>834</v>
      </c>
      <c r="C155" t="s">
        <v>988</v>
      </c>
      <c r="D155" s="2">
        <v>44657</v>
      </c>
      <c r="E155" s="3">
        <v>154</v>
      </c>
      <c r="F155" s="1" t="s">
        <v>20</v>
      </c>
      <c r="G155" s="1">
        <v>154</v>
      </c>
      <c r="H155" s="1">
        <v>147</v>
      </c>
      <c r="I155" s="1">
        <v>150.5</v>
      </c>
      <c r="J155" s="1">
        <v>15.98</v>
      </c>
      <c r="K155" s="1">
        <v>0</v>
      </c>
      <c r="L155" s="11" t="s">
        <v>19</v>
      </c>
      <c r="M155" t="s">
        <v>135</v>
      </c>
    </row>
    <row r="156" spans="1:17" x14ac:dyDescent="0.3">
      <c r="A156" s="1">
        <v>6</v>
      </c>
      <c r="B156" s="1" t="s">
        <v>834</v>
      </c>
      <c r="C156" t="s">
        <v>989</v>
      </c>
      <c r="D156" s="2">
        <v>44657</v>
      </c>
      <c r="E156" s="3">
        <v>155</v>
      </c>
      <c r="F156" s="1" t="s">
        <v>20</v>
      </c>
      <c r="G156" s="1">
        <v>65</v>
      </c>
      <c r="H156" s="1">
        <v>64</v>
      </c>
      <c r="I156" s="1">
        <v>64.5</v>
      </c>
      <c r="J156" s="1">
        <v>16.829999999999998</v>
      </c>
      <c r="K156" s="1">
        <v>150</v>
      </c>
      <c r="L156" s="1" t="s">
        <v>19</v>
      </c>
      <c r="M156" s="1" t="s">
        <v>134</v>
      </c>
      <c r="P156" s="1" t="s">
        <v>55</v>
      </c>
    </row>
    <row r="157" spans="1:17" x14ac:dyDescent="0.3">
      <c r="C157"/>
    </row>
  </sheetData>
  <phoneticPr fontId="5" type="noConversion"/>
  <conditionalFormatting sqref="F2:F152">
    <cfRule type="containsText" dxfId="139" priority="4" operator="containsText" text="S">
      <formula>NOT(ISERROR(SEARCH("S",F2)))</formula>
    </cfRule>
  </conditionalFormatting>
  <conditionalFormatting sqref="J2:J152">
    <cfRule type="cellIs" dxfId="13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37" priority="5" operator="containsText" text="D">
      <formula>NOT(ISERROR(SEARCH("D",L2)))</formula>
    </cfRule>
    <cfRule type="containsText" dxfId="136" priority="6" operator="containsText" text="A">
      <formula>NOT(ISERROR(SEARCH("A",L2)))</formula>
    </cfRule>
  </conditionalFormatting>
  <conditionalFormatting sqref="N2:N152">
    <cfRule type="notContainsBlanks" dxfId="13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49"/>
  <sheetViews>
    <sheetView zoomScale="56" workbookViewId="0">
      <selection activeCell="M13" sqref="M13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7</v>
      </c>
      <c r="B2" s="1" t="s">
        <v>990</v>
      </c>
      <c r="C2" t="s">
        <v>991</v>
      </c>
      <c r="D2" s="2">
        <v>44727</v>
      </c>
      <c r="E2" s="3">
        <v>1</v>
      </c>
      <c r="F2" s="1" t="s">
        <v>20</v>
      </c>
      <c r="G2" s="1">
        <v>145</v>
      </c>
      <c r="H2" s="1">
        <v>140</v>
      </c>
      <c r="I2" s="1">
        <v>142.5</v>
      </c>
      <c r="J2" s="1">
        <v>11.92</v>
      </c>
      <c r="K2" s="1">
        <v>11</v>
      </c>
      <c r="L2" s="11" t="s">
        <v>19</v>
      </c>
      <c r="M2" t="s">
        <v>134</v>
      </c>
    </row>
    <row r="3" spans="1:18" x14ac:dyDescent="0.3">
      <c r="A3" s="1">
        <v>7</v>
      </c>
      <c r="B3" s="1" t="s">
        <v>990</v>
      </c>
      <c r="C3" t="s">
        <v>992</v>
      </c>
      <c r="D3" s="2">
        <v>44727</v>
      </c>
      <c r="E3" s="3">
        <v>2</v>
      </c>
      <c r="F3" s="1" t="s">
        <v>20</v>
      </c>
      <c r="G3" s="1">
        <v>214</v>
      </c>
      <c r="H3" s="1">
        <v>212</v>
      </c>
      <c r="I3" s="1">
        <v>213</v>
      </c>
      <c r="J3" s="1">
        <v>3.71</v>
      </c>
      <c r="K3" s="1">
        <v>15</v>
      </c>
      <c r="L3" s="11" t="s">
        <v>19</v>
      </c>
      <c r="M3" t="s">
        <v>61</v>
      </c>
    </row>
    <row r="4" spans="1:18" x14ac:dyDescent="0.3">
      <c r="A4" s="1">
        <v>7</v>
      </c>
      <c r="B4" s="1" t="s">
        <v>990</v>
      </c>
      <c r="C4" t="s">
        <v>993</v>
      </c>
      <c r="D4" s="2">
        <v>44727</v>
      </c>
      <c r="E4" s="3">
        <v>3</v>
      </c>
      <c r="F4" s="1" t="s">
        <v>20</v>
      </c>
      <c r="G4" s="1">
        <v>210</v>
      </c>
      <c r="H4" s="1">
        <v>200</v>
      </c>
      <c r="I4" s="1">
        <v>205</v>
      </c>
      <c r="J4" s="1">
        <v>10.18</v>
      </c>
      <c r="K4" s="1">
        <v>17</v>
      </c>
      <c r="L4" s="11" t="s">
        <v>19</v>
      </c>
      <c r="M4" t="s">
        <v>61</v>
      </c>
    </row>
    <row r="5" spans="1:18" x14ac:dyDescent="0.3">
      <c r="A5" s="1">
        <v>7</v>
      </c>
      <c r="B5" s="1" t="s">
        <v>990</v>
      </c>
      <c r="C5" t="s">
        <v>994</v>
      </c>
      <c r="D5" s="2">
        <v>44727</v>
      </c>
      <c r="E5" s="3">
        <v>4</v>
      </c>
      <c r="F5" s="1" t="s">
        <v>20</v>
      </c>
      <c r="G5" s="1">
        <v>192</v>
      </c>
      <c r="H5" s="1">
        <v>192</v>
      </c>
      <c r="I5" s="1">
        <v>192</v>
      </c>
      <c r="J5" s="1">
        <v>15.41</v>
      </c>
      <c r="K5" s="1">
        <v>12</v>
      </c>
      <c r="L5" s="11" t="s">
        <v>19</v>
      </c>
      <c r="M5" t="s">
        <v>61</v>
      </c>
    </row>
    <row r="6" spans="1:18" x14ac:dyDescent="0.3">
      <c r="A6" s="1">
        <v>7</v>
      </c>
      <c r="B6" s="1" t="s">
        <v>990</v>
      </c>
      <c r="C6" t="s">
        <v>995</v>
      </c>
      <c r="D6" s="2">
        <v>44727</v>
      </c>
      <c r="E6" s="3">
        <v>5</v>
      </c>
      <c r="F6" s="1" t="s">
        <v>23</v>
      </c>
      <c r="G6" s="1">
        <v>198</v>
      </c>
      <c r="H6" s="1">
        <v>180</v>
      </c>
      <c r="I6" s="1">
        <v>189</v>
      </c>
      <c r="J6" s="1">
        <v>13.05</v>
      </c>
      <c r="K6" s="1">
        <v>23</v>
      </c>
      <c r="L6" s="11" t="s">
        <v>19</v>
      </c>
      <c r="M6" t="s">
        <v>61</v>
      </c>
    </row>
    <row r="7" spans="1:18" x14ac:dyDescent="0.3">
      <c r="A7" s="1">
        <v>7</v>
      </c>
      <c r="B7" s="1" t="s">
        <v>990</v>
      </c>
      <c r="C7" t="s">
        <v>996</v>
      </c>
      <c r="D7" s="2">
        <v>44727</v>
      </c>
      <c r="E7" s="3">
        <v>6</v>
      </c>
      <c r="F7" s="1" t="s">
        <v>18</v>
      </c>
      <c r="G7" s="1">
        <v>103</v>
      </c>
      <c r="H7" s="1">
        <v>97</v>
      </c>
      <c r="I7" s="1">
        <v>100</v>
      </c>
      <c r="J7" s="1">
        <v>16.71</v>
      </c>
      <c r="K7" s="1">
        <v>29</v>
      </c>
      <c r="L7" s="11" t="s">
        <v>19</v>
      </c>
      <c r="M7" t="s">
        <v>61</v>
      </c>
    </row>
    <row r="8" spans="1:18" x14ac:dyDescent="0.3">
      <c r="A8" s="1">
        <v>7</v>
      </c>
      <c r="B8" s="1" t="s">
        <v>990</v>
      </c>
      <c r="C8" t="s">
        <v>997</v>
      </c>
      <c r="D8" s="2">
        <v>44727</v>
      </c>
      <c r="E8" s="3">
        <v>7</v>
      </c>
      <c r="F8" s="1" t="s">
        <v>20</v>
      </c>
      <c r="G8" s="1">
        <v>121</v>
      </c>
      <c r="H8" s="1">
        <v>121</v>
      </c>
      <c r="I8" s="1">
        <v>121</v>
      </c>
      <c r="J8" s="1">
        <v>8.8699999999999992</v>
      </c>
      <c r="K8" s="1">
        <v>34</v>
      </c>
      <c r="L8" s="11" t="s">
        <v>19</v>
      </c>
      <c r="M8" t="s">
        <v>134</v>
      </c>
    </row>
    <row r="9" spans="1:18" x14ac:dyDescent="0.3">
      <c r="A9" s="1">
        <v>7</v>
      </c>
      <c r="B9" s="1" t="s">
        <v>990</v>
      </c>
      <c r="C9" t="s">
        <v>998</v>
      </c>
      <c r="D9" s="2">
        <v>44727</v>
      </c>
      <c r="E9" s="3">
        <v>8</v>
      </c>
      <c r="F9" s="1" t="s">
        <v>20</v>
      </c>
      <c r="G9" s="1">
        <v>106</v>
      </c>
      <c r="H9" s="1">
        <v>112</v>
      </c>
      <c r="I9" s="1">
        <v>109</v>
      </c>
      <c r="J9" s="1">
        <v>5.34</v>
      </c>
      <c r="K9" s="1">
        <v>38</v>
      </c>
      <c r="L9" s="11" t="s">
        <v>19</v>
      </c>
      <c r="M9" t="s">
        <v>134</v>
      </c>
    </row>
    <row r="10" spans="1:18" x14ac:dyDescent="0.3">
      <c r="A10" s="1">
        <v>7</v>
      </c>
      <c r="B10" s="1" t="s">
        <v>990</v>
      </c>
      <c r="C10" t="s">
        <v>999</v>
      </c>
      <c r="D10" s="2">
        <v>44727</v>
      </c>
      <c r="E10" s="3">
        <v>9</v>
      </c>
      <c r="F10" s="1" t="s">
        <v>20</v>
      </c>
      <c r="G10" s="1">
        <v>155</v>
      </c>
      <c r="H10" s="1">
        <v>152</v>
      </c>
      <c r="I10" s="1">
        <v>153.5</v>
      </c>
      <c r="J10" s="1">
        <v>13.49</v>
      </c>
      <c r="K10" s="1">
        <v>38</v>
      </c>
      <c r="L10" s="11" t="s">
        <v>19</v>
      </c>
      <c r="M10" t="s">
        <v>134</v>
      </c>
    </row>
    <row r="11" spans="1:18" x14ac:dyDescent="0.3">
      <c r="A11" s="1">
        <v>7</v>
      </c>
      <c r="B11" s="1" t="s">
        <v>990</v>
      </c>
      <c r="C11" t="s">
        <v>1000</v>
      </c>
      <c r="D11" s="2">
        <v>44727</v>
      </c>
      <c r="E11" s="3">
        <v>10</v>
      </c>
      <c r="F11" s="1" t="s">
        <v>20</v>
      </c>
      <c r="G11" s="1">
        <v>152</v>
      </c>
      <c r="H11" s="1">
        <v>152</v>
      </c>
      <c r="I11" s="1">
        <v>152</v>
      </c>
      <c r="J11" s="1">
        <v>15.98</v>
      </c>
      <c r="K11" s="1">
        <v>38</v>
      </c>
      <c r="L11" s="11" t="s">
        <v>19</v>
      </c>
      <c r="M11" t="s">
        <v>134</v>
      </c>
    </row>
    <row r="12" spans="1:18" x14ac:dyDescent="0.3">
      <c r="A12" s="1">
        <v>7</v>
      </c>
      <c r="B12" s="1" t="s">
        <v>990</v>
      </c>
      <c r="C12" t="s">
        <v>1001</v>
      </c>
      <c r="D12" s="2">
        <v>44727</v>
      </c>
      <c r="E12" s="3">
        <v>11</v>
      </c>
      <c r="F12" s="1" t="s">
        <v>20</v>
      </c>
      <c r="G12" s="1">
        <v>128</v>
      </c>
      <c r="H12" s="1">
        <v>127</v>
      </c>
      <c r="I12" s="1">
        <v>127.5</v>
      </c>
      <c r="J12" s="1">
        <v>15.12</v>
      </c>
      <c r="K12" s="1">
        <v>43</v>
      </c>
      <c r="L12" s="11" t="s">
        <v>19</v>
      </c>
      <c r="M12" t="s">
        <v>134</v>
      </c>
    </row>
    <row r="13" spans="1:18" x14ac:dyDescent="0.3">
      <c r="A13" s="1">
        <v>7</v>
      </c>
      <c r="B13" s="1" t="s">
        <v>990</v>
      </c>
      <c r="C13" t="s">
        <v>1002</v>
      </c>
      <c r="D13" s="2">
        <v>44727</v>
      </c>
      <c r="E13" s="3">
        <v>12</v>
      </c>
      <c r="F13" s="1" t="s">
        <v>20</v>
      </c>
      <c r="G13" s="1">
        <v>128</v>
      </c>
      <c r="H13" s="1">
        <v>112</v>
      </c>
      <c r="I13" s="1">
        <v>120</v>
      </c>
      <c r="J13" s="1">
        <v>11.99</v>
      </c>
      <c r="K13" s="1">
        <v>43</v>
      </c>
      <c r="L13" s="11" t="s">
        <v>22</v>
      </c>
      <c r="M13" s="10"/>
    </row>
    <row r="14" spans="1:18" x14ac:dyDescent="0.3">
      <c r="A14" s="1">
        <v>7</v>
      </c>
      <c r="B14" s="1" t="s">
        <v>990</v>
      </c>
      <c r="C14" t="s">
        <v>1003</v>
      </c>
      <c r="D14" s="2">
        <v>44727</v>
      </c>
      <c r="E14" s="3">
        <v>13</v>
      </c>
      <c r="F14" s="1" t="s">
        <v>20</v>
      </c>
      <c r="G14" s="1">
        <v>131</v>
      </c>
      <c r="H14" s="1">
        <v>132</v>
      </c>
      <c r="I14" s="1">
        <v>131.5</v>
      </c>
      <c r="J14" s="1">
        <v>1.47</v>
      </c>
      <c r="K14" s="1">
        <v>42</v>
      </c>
      <c r="L14" s="11" t="s">
        <v>19</v>
      </c>
      <c r="M14" t="s">
        <v>134</v>
      </c>
    </row>
    <row r="15" spans="1:18" x14ac:dyDescent="0.3">
      <c r="A15" s="1">
        <v>7</v>
      </c>
      <c r="B15" s="1" t="s">
        <v>990</v>
      </c>
      <c r="C15" t="s">
        <v>1004</v>
      </c>
      <c r="D15" s="2">
        <v>44727</v>
      </c>
      <c r="E15" s="3">
        <v>14</v>
      </c>
      <c r="F15" s="1" t="s">
        <v>20</v>
      </c>
      <c r="G15" s="1">
        <v>131</v>
      </c>
      <c r="H15" s="1">
        <v>129</v>
      </c>
      <c r="I15" s="1">
        <v>130</v>
      </c>
      <c r="J15" s="1">
        <v>8.92</v>
      </c>
      <c r="K15" s="1">
        <v>43</v>
      </c>
      <c r="L15" s="11" t="s">
        <v>19</v>
      </c>
      <c r="M15" t="s">
        <v>134</v>
      </c>
    </row>
    <row r="16" spans="1:18" x14ac:dyDescent="0.3">
      <c r="A16" s="1">
        <v>7</v>
      </c>
      <c r="B16" s="1" t="s">
        <v>990</v>
      </c>
      <c r="C16" t="s">
        <v>1005</v>
      </c>
      <c r="D16" s="2">
        <v>44727</v>
      </c>
      <c r="E16" s="3">
        <v>15</v>
      </c>
      <c r="F16" s="1" t="s">
        <v>20</v>
      </c>
      <c r="G16" s="1">
        <v>90</v>
      </c>
      <c r="H16" s="1">
        <v>91</v>
      </c>
      <c r="I16" s="1">
        <v>90.5</v>
      </c>
      <c r="J16" s="1">
        <v>12.61</v>
      </c>
      <c r="K16" s="1">
        <v>48</v>
      </c>
      <c r="L16" s="11" t="s">
        <v>22</v>
      </c>
      <c r="M16" s="10"/>
      <c r="P16" s="1" t="s">
        <v>57</v>
      </c>
    </row>
    <row r="17" spans="1:16" x14ac:dyDescent="0.3">
      <c r="A17" s="1">
        <v>7</v>
      </c>
      <c r="B17" s="1" t="s">
        <v>990</v>
      </c>
      <c r="C17" t="s">
        <v>1006</v>
      </c>
      <c r="D17" s="2">
        <v>44727</v>
      </c>
      <c r="E17" s="3">
        <v>16</v>
      </c>
      <c r="F17" s="1" t="s">
        <v>20</v>
      </c>
      <c r="G17" s="1">
        <v>175</v>
      </c>
      <c r="H17" s="1">
        <v>171</v>
      </c>
      <c r="I17" s="1">
        <v>173</v>
      </c>
      <c r="J17" s="1">
        <v>15.14</v>
      </c>
      <c r="K17" s="1">
        <v>51</v>
      </c>
      <c r="L17" s="11" t="s">
        <v>19</v>
      </c>
      <c r="M17" t="s">
        <v>61</v>
      </c>
    </row>
    <row r="18" spans="1:16" x14ac:dyDescent="0.3">
      <c r="A18" s="1">
        <v>7</v>
      </c>
      <c r="B18" s="1" t="s">
        <v>990</v>
      </c>
      <c r="C18" t="s">
        <v>1007</v>
      </c>
      <c r="D18" s="2">
        <v>44727</v>
      </c>
      <c r="E18" s="3">
        <v>17</v>
      </c>
      <c r="F18" s="1" t="s">
        <v>20</v>
      </c>
      <c r="G18" s="1">
        <v>93</v>
      </c>
      <c r="H18" s="1">
        <v>95</v>
      </c>
      <c r="I18" s="1">
        <v>94</v>
      </c>
      <c r="J18" s="1">
        <v>16.79</v>
      </c>
      <c r="K18" s="1">
        <v>51</v>
      </c>
      <c r="L18" s="11" t="s">
        <v>19</v>
      </c>
      <c r="M18" t="s">
        <v>134</v>
      </c>
    </row>
    <row r="19" spans="1:16" x14ac:dyDescent="0.3">
      <c r="A19" s="1">
        <v>7</v>
      </c>
      <c r="B19" s="1" t="s">
        <v>990</v>
      </c>
      <c r="C19" t="s">
        <v>1008</v>
      </c>
      <c r="D19" s="2">
        <v>44727</v>
      </c>
      <c r="E19" s="3">
        <v>18</v>
      </c>
      <c r="F19" s="1" t="s">
        <v>20</v>
      </c>
      <c r="G19" s="1">
        <v>182</v>
      </c>
      <c r="H19" s="1">
        <v>181</v>
      </c>
      <c r="I19" s="1">
        <v>181.5</v>
      </c>
      <c r="J19" s="1">
        <v>13.96</v>
      </c>
      <c r="K19" s="1">
        <v>57</v>
      </c>
      <c r="L19" s="11" t="s">
        <v>19</v>
      </c>
      <c r="M19" t="s">
        <v>61</v>
      </c>
    </row>
    <row r="20" spans="1:16" x14ac:dyDescent="0.3">
      <c r="A20" s="1">
        <v>7</v>
      </c>
      <c r="B20" s="1" t="s">
        <v>990</v>
      </c>
      <c r="C20" t="s">
        <v>1009</v>
      </c>
      <c r="D20" s="2">
        <v>44727</v>
      </c>
      <c r="E20" s="3">
        <v>19</v>
      </c>
      <c r="F20" s="1" t="s">
        <v>20</v>
      </c>
      <c r="G20" s="1">
        <v>163</v>
      </c>
      <c r="H20" s="1">
        <v>163</v>
      </c>
      <c r="I20" s="1">
        <v>163</v>
      </c>
      <c r="J20" s="1">
        <v>9.18</v>
      </c>
      <c r="K20" s="1">
        <v>57</v>
      </c>
      <c r="L20" s="11" t="s">
        <v>19</v>
      </c>
      <c r="M20" t="s">
        <v>61</v>
      </c>
    </row>
    <row r="21" spans="1:16" x14ac:dyDescent="0.3">
      <c r="A21" s="1">
        <v>7</v>
      </c>
      <c r="B21" s="1" t="s">
        <v>990</v>
      </c>
      <c r="C21" t="s">
        <v>1010</v>
      </c>
      <c r="D21" s="2">
        <v>44727</v>
      </c>
      <c r="E21" s="3">
        <v>20</v>
      </c>
      <c r="F21" s="1" t="s">
        <v>20</v>
      </c>
      <c r="G21" s="1">
        <v>143</v>
      </c>
      <c r="H21" s="1">
        <v>143</v>
      </c>
      <c r="I21" s="1">
        <v>143</v>
      </c>
      <c r="J21" s="1">
        <v>3.1</v>
      </c>
      <c r="K21" s="1">
        <v>66</v>
      </c>
      <c r="L21" s="11" t="s">
        <v>19</v>
      </c>
      <c r="M21" t="s">
        <v>134</v>
      </c>
    </row>
    <row r="22" spans="1:16" x14ac:dyDescent="0.3">
      <c r="A22" s="1">
        <v>7</v>
      </c>
      <c r="B22" s="1" t="s">
        <v>990</v>
      </c>
      <c r="C22" t="s">
        <v>1011</v>
      </c>
      <c r="D22" s="2">
        <v>44727</v>
      </c>
      <c r="E22" s="3">
        <v>21</v>
      </c>
      <c r="F22" s="1" t="s">
        <v>20</v>
      </c>
      <c r="G22" s="1">
        <v>121</v>
      </c>
      <c r="H22" s="1">
        <v>121</v>
      </c>
      <c r="I22" s="1">
        <v>121</v>
      </c>
      <c r="J22" s="1">
        <v>7.03</v>
      </c>
      <c r="K22" s="1">
        <v>66</v>
      </c>
      <c r="L22" s="11" t="s">
        <v>19</v>
      </c>
      <c r="M22" t="s">
        <v>134</v>
      </c>
    </row>
    <row r="23" spans="1:16" x14ac:dyDescent="0.3">
      <c r="A23" s="1">
        <v>7</v>
      </c>
      <c r="B23" s="1" t="s">
        <v>990</v>
      </c>
      <c r="C23" t="s">
        <v>1012</v>
      </c>
      <c r="D23" s="2">
        <v>44727</v>
      </c>
      <c r="E23" s="3">
        <v>22</v>
      </c>
      <c r="F23" s="1" t="s">
        <v>20</v>
      </c>
      <c r="G23" s="1">
        <v>165</v>
      </c>
      <c r="H23" s="1">
        <v>170</v>
      </c>
      <c r="I23" s="1">
        <v>167.5</v>
      </c>
      <c r="J23" s="1">
        <v>11.33</v>
      </c>
      <c r="K23" s="1">
        <v>66</v>
      </c>
      <c r="L23" s="11" t="s">
        <v>19</v>
      </c>
      <c r="M23" t="s">
        <v>61</v>
      </c>
    </row>
    <row r="24" spans="1:16" x14ac:dyDescent="0.3">
      <c r="A24" s="1">
        <v>7</v>
      </c>
      <c r="B24" s="1" t="s">
        <v>990</v>
      </c>
      <c r="C24" t="s">
        <v>1013</v>
      </c>
      <c r="D24" s="2">
        <v>44727</v>
      </c>
      <c r="E24" s="3">
        <v>23</v>
      </c>
      <c r="F24" s="1" t="s">
        <v>18</v>
      </c>
      <c r="G24" s="1">
        <v>59</v>
      </c>
      <c r="H24" s="1">
        <v>59</v>
      </c>
      <c r="I24" s="1">
        <v>59</v>
      </c>
      <c r="J24" s="1">
        <v>13.57</v>
      </c>
      <c r="K24" s="1">
        <v>67</v>
      </c>
      <c r="L24" s="11" t="s">
        <v>19</v>
      </c>
      <c r="M24" s="10"/>
      <c r="P24" s="1" t="s">
        <v>58</v>
      </c>
    </row>
    <row r="25" spans="1:16" x14ac:dyDescent="0.3">
      <c r="A25" s="1">
        <v>7</v>
      </c>
      <c r="B25" s="1" t="s">
        <v>990</v>
      </c>
      <c r="C25" t="s">
        <v>1014</v>
      </c>
      <c r="D25" s="2">
        <v>44727</v>
      </c>
      <c r="E25" s="3">
        <v>24</v>
      </c>
      <c r="F25" s="1" t="s">
        <v>20</v>
      </c>
      <c r="G25" s="1">
        <v>193</v>
      </c>
      <c r="H25" s="1">
        <v>183</v>
      </c>
      <c r="I25" s="1">
        <v>188</v>
      </c>
      <c r="J25" s="1">
        <v>16.54</v>
      </c>
      <c r="K25" s="1">
        <v>68</v>
      </c>
      <c r="L25" s="11" t="s">
        <v>19</v>
      </c>
      <c r="M25" t="s">
        <v>61</v>
      </c>
    </row>
    <row r="26" spans="1:16" x14ac:dyDescent="0.3">
      <c r="A26" s="1">
        <v>7</v>
      </c>
      <c r="B26" s="1" t="s">
        <v>990</v>
      </c>
      <c r="C26" t="s">
        <v>1015</v>
      </c>
      <c r="D26" s="2">
        <v>44727</v>
      </c>
      <c r="E26" s="3">
        <v>25</v>
      </c>
      <c r="F26" s="1" t="s">
        <v>20</v>
      </c>
      <c r="G26" s="1">
        <v>145</v>
      </c>
      <c r="H26" s="1">
        <v>144</v>
      </c>
      <c r="I26" s="1">
        <v>144.5</v>
      </c>
      <c r="J26" s="1">
        <v>16.059999999999999</v>
      </c>
      <c r="K26" s="1">
        <v>77</v>
      </c>
      <c r="L26" s="11" t="s">
        <v>19</v>
      </c>
      <c r="M26" t="s">
        <v>134</v>
      </c>
    </row>
    <row r="27" spans="1:16" x14ac:dyDescent="0.3">
      <c r="A27" s="1">
        <v>7</v>
      </c>
      <c r="B27" s="1" t="s">
        <v>990</v>
      </c>
      <c r="C27" t="s">
        <v>1016</v>
      </c>
      <c r="D27" s="2">
        <v>44727</v>
      </c>
      <c r="E27" s="3">
        <v>26</v>
      </c>
      <c r="F27" s="1" t="s">
        <v>20</v>
      </c>
      <c r="G27" s="1">
        <v>135</v>
      </c>
      <c r="H27" s="1">
        <v>141</v>
      </c>
      <c r="I27" s="1">
        <v>138</v>
      </c>
      <c r="J27" s="1">
        <v>14.17</v>
      </c>
      <c r="K27" s="1">
        <v>78</v>
      </c>
      <c r="L27" s="11" t="s">
        <v>19</v>
      </c>
      <c r="M27" t="s">
        <v>134</v>
      </c>
    </row>
    <row r="28" spans="1:16" x14ac:dyDescent="0.3">
      <c r="A28" s="1">
        <v>7</v>
      </c>
      <c r="B28" s="1" t="s">
        <v>990</v>
      </c>
      <c r="C28" t="s">
        <v>1017</v>
      </c>
      <c r="D28" s="2">
        <v>44727</v>
      </c>
      <c r="E28" s="3">
        <v>27</v>
      </c>
      <c r="F28" s="1" t="s">
        <v>20</v>
      </c>
      <c r="G28" s="1">
        <v>134</v>
      </c>
      <c r="H28" s="1">
        <v>136</v>
      </c>
      <c r="I28" s="1">
        <v>135</v>
      </c>
      <c r="J28" s="1">
        <v>9.44</v>
      </c>
      <c r="K28" s="1">
        <v>80</v>
      </c>
      <c r="L28" s="11" t="s">
        <v>19</v>
      </c>
      <c r="M28" t="s">
        <v>134</v>
      </c>
    </row>
    <row r="29" spans="1:16" x14ac:dyDescent="0.3">
      <c r="A29" s="1">
        <v>7</v>
      </c>
      <c r="B29" s="1" t="s">
        <v>990</v>
      </c>
      <c r="C29" t="s">
        <v>1018</v>
      </c>
      <c r="D29" s="2">
        <v>44727</v>
      </c>
      <c r="E29" s="3">
        <v>28</v>
      </c>
      <c r="F29" s="1" t="s">
        <v>20</v>
      </c>
      <c r="G29" s="1">
        <v>200</v>
      </c>
      <c r="H29" s="1">
        <v>203</v>
      </c>
      <c r="I29" s="1">
        <v>201.5</v>
      </c>
      <c r="J29" s="1">
        <v>12.03</v>
      </c>
      <c r="K29" s="1">
        <v>86</v>
      </c>
      <c r="L29" s="11" t="s">
        <v>19</v>
      </c>
      <c r="M29" t="s">
        <v>134</v>
      </c>
    </row>
    <row r="30" spans="1:16" x14ac:dyDescent="0.3">
      <c r="A30" s="1">
        <v>7</v>
      </c>
      <c r="B30" s="1" t="s">
        <v>990</v>
      </c>
      <c r="C30" t="s">
        <v>1019</v>
      </c>
      <c r="D30" s="2">
        <v>44727</v>
      </c>
      <c r="E30" s="3">
        <v>29</v>
      </c>
      <c r="F30" s="1" t="s">
        <v>20</v>
      </c>
      <c r="G30" s="1">
        <v>158</v>
      </c>
      <c r="H30" s="1">
        <v>161</v>
      </c>
      <c r="I30" s="1">
        <v>159.5</v>
      </c>
      <c r="J30" s="1">
        <v>14.34</v>
      </c>
      <c r="K30" s="1">
        <v>89</v>
      </c>
      <c r="L30" s="11" t="s">
        <v>19</v>
      </c>
      <c r="M30" t="s">
        <v>134</v>
      </c>
    </row>
    <row r="31" spans="1:16" x14ac:dyDescent="0.3">
      <c r="A31" s="1">
        <v>7</v>
      </c>
      <c r="B31" s="1" t="s">
        <v>990</v>
      </c>
      <c r="C31" t="s">
        <v>1020</v>
      </c>
      <c r="D31" s="2">
        <v>44727</v>
      </c>
      <c r="E31" s="3">
        <v>30</v>
      </c>
      <c r="F31" s="1" t="s">
        <v>18</v>
      </c>
      <c r="G31" s="1">
        <v>72</v>
      </c>
      <c r="H31" s="1">
        <v>75</v>
      </c>
      <c r="I31" s="1">
        <v>73.5</v>
      </c>
      <c r="J31" s="1">
        <v>7.71</v>
      </c>
      <c r="K31" s="1">
        <v>89</v>
      </c>
      <c r="L31" s="11" t="s">
        <v>22</v>
      </c>
      <c r="M31" s="10"/>
    </row>
    <row r="32" spans="1:16" x14ac:dyDescent="0.3">
      <c r="A32" s="1">
        <v>7</v>
      </c>
      <c r="B32" s="1" t="s">
        <v>990</v>
      </c>
      <c r="C32" t="s">
        <v>1021</v>
      </c>
      <c r="D32" s="2">
        <v>44727</v>
      </c>
      <c r="E32" s="3">
        <v>31</v>
      </c>
      <c r="F32" s="1" t="s">
        <v>20</v>
      </c>
      <c r="G32" s="1">
        <v>185</v>
      </c>
      <c r="H32" s="1">
        <v>182</v>
      </c>
      <c r="I32" s="1">
        <v>183.5</v>
      </c>
      <c r="J32" s="1">
        <v>14.52</v>
      </c>
      <c r="K32" s="1">
        <v>98</v>
      </c>
      <c r="L32" s="11" t="s">
        <v>19</v>
      </c>
      <c r="M32" t="s">
        <v>134</v>
      </c>
    </row>
    <row r="33" spans="1:16" x14ac:dyDescent="0.3">
      <c r="A33" s="1">
        <v>7</v>
      </c>
      <c r="B33" s="1" t="s">
        <v>990</v>
      </c>
      <c r="C33" t="s">
        <v>1022</v>
      </c>
      <c r="D33" s="2">
        <v>44727</v>
      </c>
      <c r="E33" s="3">
        <v>32</v>
      </c>
      <c r="F33" s="1" t="s">
        <v>20</v>
      </c>
      <c r="G33" s="1">
        <v>182</v>
      </c>
      <c r="H33" s="1">
        <v>193</v>
      </c>
      <c r="I33" s="1">
        <v>187.5</v>
      </c>
      <c r="J33" s="1">
        <v>15.56</v>
      </c>
      <c r="K33" s="1">
        <v>100</v>
      </c>
      <c r="L33" s="11" t="s">
        <v>19</v>
      </c>
      <c r="M33" t="s">
        <v>134</v>
      </c>
    </row>
    <row r="34" spans="1:16" x14ac:dyDescent="0.3">
      <c r="A34" s="1">
        <v>7</v>
      </c>
      <c r="B34" s="1" t="s">
        <v>990</v>
      </c>
      <c r="C34" t="s">
        <v>1023</v>
      </c>
      <c r="D34" s="2">
        <v>44727</v>
      </c>
      <c r="E34" s="3">
        <v>33</v>
      </c>
      <c r="F34" s="1" t="s">
        <v>20</v>
      </c>
      <c r="G34" s="1">
        <v>79</v>
      </c>
      <c r="H34" s="1">
        <v>78</v>
      </c>
      <c r="I34" s="1">
        <v>78.5</v>
      </c>
      <c r="J34" s="1">
        <v>12.13</v>
      </c>
      <c r="K34" s="1">
        <v>99</v>
      </c>
      <c r="L34" s="11" t="s">
        <v>19</v>
      </c>
      <c r="M34" t="s">
        <v>135</v>
      </c>
    </row>
    <row r="35" spans="1:16" x14ac:dyDescent="0.3">
      <c r="A35" s="1">
        <v>7</v>
      </c>
      <c r="B35" s="1" t="s">
        <v>990</v>
      </c>
      <c r="C35" t="s">
        <v>1024</v>
      </c>
      <c r="D35" s="2">
        <v>44727</v>
      </c>
      <c r="E35" s="3">
        <v>34</v>
      </c>
      <c r="F35" s="1" t="s">
        <v>20</v>
      </c>
      <c r="G35" s="1">
        <v>156</v>
      </c>
      <c r="H35" s="1">
        <v>158</v>
      </c>
      <c r="I35" s="1">
        <v>157</v>
      </c>
      <c r="J35" s="1">
        <v>10.28</v>
      </c>
      <c r="K35" s="1">
        <v>100</v>
      </c>
      <c r="L35" s="11" t="s">
        <v>19</v>
      </c>
      <c r="M35" t="s">
        <v>134</v>
      </c>
    </row>
    <row r="36" spans="1:16" x14ac:dyDescent="0.3">
      <c r="A36" s="1">
        <v>7</v>
      </c>
      <c r="B36" s="1" t="s">
        <v>990</v>
      </c>
      <c r="C36" t="s">
        <v>1025</v>
      </c>
      <c r="D36" s="2">
        <v>44727</v>
      </c>
      <c r="E36" s="3">
        <v>35</v>
      </c>
      <c r="F36" s="1" t="s">
        <v>20</v>
      </c>
      <c r="G36" s="1">
        <v>185</v>
      </c>
      <c r="H36" s="1">
        <v>195</v>
      </c>
      <c r="I36" s="1">
        <v>190</v>
      </c>
      <c r="J36" s="1">
        <v>8.15</v>
      </c>
      <c r="K36" s="1">
        <v>104</v>
      </c>
      <c r="L36" s="11" t="s">
        <v>19</v>
      </c>
      <c r="M36" t="s">
        <v>134</v>
      </c>
    </row>
    <row r="37" spans="1:16" x14ac:dyDescent="0.3">
      <c r="A37" s="1">
        <v>7</v>
      </c>
      <c r="B37" s="1" t="s">
        <v>990</v>
      </c>
      <c r="C37" t="s">
        <v>1026</v>
      </c>
      <c r="D37" s="2">
        <v>44727</v>
      </c>
      <c r="E37" s="3">
        <v>36</v>
      </c>
      <c r="F37" s="1" t="s">
        <v>20</v>
      </c>
      <c r="G37" s="1">
        <v>170</v>
      </c>
      <c r="H37" s="1">
        <v>175</v>
      </c>
      <c r="I37" s="1">
        <v>172.5</v>
      </c>
      <c r="J37" s="1">
        <v>5.0599999999999996</v>
      </c>
      <c r="K37" s="1">
        <v>106</v>
      </c>
      <c r="L37" s="11" t="s">
        <v>19</v>
      </c>
      <c r="M37" t="s">
        <v>61</v>
      </c>
    </row>
    <row r="38" spans="1:16" x14ac:dyDescent="0.3">
      <c r="A38" s="1">
        <v>7</v>
      </c>
      <c r="B38" s="1" t="s">
        <v>990</v>
      </c>
      <c r="C38" t="s">
        <v>1027</v>
      </c>
      <c r="D38" s="2">
        <v>44727</v>
      </c>
      <c r="E38" s="3">
        <v>37</v>
      </c>
      <c r="F38" s="1" t="s">
        <v>20</v>
      </c>
      <c r="G38" s="1">
        <v>139</v>
      </c>
      <c r="H38" s="1">
        <v>137</v>
      </c>
      <c r="I38" s="1">
        <v>138</v>
      </c>
      <c r="J38" s="1">
        <v>13.38</v>
      </c>
      <c r="K38" s="1">
        <v>110</v>
      </c>
      <c r="L38" s="11" t="s">
        <v>19</v>
      </c>
      <c r="M38" t="s">
        <v>134</v>
      </c>
    </row>
    <row r="39" spans="1:16" x14ac:dyDescent="0.3">
      <c r="A39" s="1">
        <v>7</v>
      </c>
      <c r="B39" s="1" t="s">
        <v>990</v>
      </c>
      <c r="C39" t="s">
        <v>1028</v>
      </c>
      <c r="D39" s="2">
        <v>44727</v>
      </c>
      <c r="E39" s="3">
        <v>38</v>
      </c>
      <c r="F39" s="1" t="s">
        <v>20</v>
      </c>
      <c r="G39" s="1">
        <v>105</v>
      </c>
      <c r="H39" s="1">
        <v>107</v>
      </c>
      <c r="I39" s="1">
        <v>106</v>
      </c>
      <c r="J39" s="1">
        <v>14.79</v>
      </c>
      <c r="K39" s="1">
        <v>111</v>
      </c>
      <c r="L39" s="11" t="s">
        <v>19</v>
      </c>
      <c r="M39" t="s">
        <v>134</v>
      </c>
    </row>
    <row r="40" spans="1:16" x14ac:dyDescent="0.3">
      <c r="A40" s="1">
        <v>7</v>
      </c>
      <c r="B40" s="1" t="s">
        <v>990</v>
      </c>
      <c r="C40" t="s">
        <v>1029</v>
      </c>
      <c r="D40" s="2">
        <v>44727</v>
      </c>
      <c r="E40" s="3">
        <v>39</v>
      </c>
      <c r="F40" s="1" t="s">
        <v>20</v>
      </c>
      <c r="G40" s="1">
        <v>170</v>
      </c>
      <c r="H40" s="1">
        <v>169</v>
      </c>
      <c r="I40" s="1">
        <v>169.5</v>
      </c>
      <c r="J40" s="1">
        <v>11.45</v>
      </c>
      <c r="K40" s="1">
        <v>114</v>
      </c>
      <c r="L40" s="11" t="s">
        <v>19</v>
      </c>
      <c r="M40" t="s">
        <v>134</v>
      </c>
    </row>
    <row r="41" spans="1:16" x14ac:dyDescent="0.3">
      <c r="A41" s="1">
        <v>7</v>
      </c>
      <c r="B41" s="1" t="s">
        <v>990</v>
      </c>
      <c r="C41" t="s">
        <v>1030</v>
      </c>
      <c r="D41" s="2">
        <v>44727</v>
      </c>
      <c r="E41" s="3">
        <v>40</v>
      </c>
      <c r="F41" s="1" t="s">
        <v>18</v>
      </c>
      <c r="G41" s="1">
        <v>166</v>
      </c>
      <c r="H41" s="1">
        <v>170</v>
      </c>
      <c r="I41" s="1">
        <v>168</v>
      </c>
      <c r="J41" s="1">
        <v>7.19</v>
      </c>
      <c r="K41" s="1">
        <v>117</v>
      </c>
      <c r="L41" s="11" t="s">
        <v>19</v>
      </c>
      <c r="M41" t="s">
        <v>134</v>
      </c>
    </row>
    <row r="42" spans="1:16" x14ac:dyDescent="0.3">
      <c r="A42" s="1">
        <v>7</v>
      </c>
      <c r="B42" s="1" t="s">
        <v>990</v>
      </c>
      <c r="C42" t="s">
        <v>1031</v>
      </c>
      <c r="D42" s="2">
        <v>44727</v>
      </c>
      <c r="E42" s="3">
        <v>41</v>
      </c>
      <c r="F42" s="1" t="s">
        <v>20</v>
      </c>
      <c r="G42" s="1">
        <v>80</v>
      </c>
      <c r="H42" s="1">
        <v>81</v>
      </c>
      <c r="I42" s="1">
        <v>80.5</v>
      </c>
      <c r="J42" s="1">
        <v>16.32</v>
      </c>
      <c r="K42" s="1">
        <v>117</v>
      </c>
      <c r="L42" s="11" t="s">
        <v>19</v>
      </c>
      <c r="M42" t="s">
        <v>134</v>
      </c>
      <c r="P42" s="1" t="s">
        <v>59</v>
      </c>
    </row>
    <row r="43" spans="1:16" x14ac:dyDescent="0.3">
      <c r="A43" s="1">
        <v>7</v>
      </c>
      <c r="B43" s="1" t="s">
        <v>990</v>
      </c>
      <c r="C43" t="s">
        <v>1032</v>
      </c>
      <c r="D43" s="2">
        <v>44727</v>
      </c>
      <c r="E43" s="3">
        <v>42</v>
      </c>
      <c r="F43" s="1" t="s">
        <v>20</v>
      </c>
      <c r="G43" s="1">
        <v>145</v>
      </c>
      <c r="H43" s="1">
        <v>157</v>
      </c>
      <c r="I43" s="1">
        <v>151</v>
      </c>
      <c r="J43" s="1">
        <v>16.29</v>
      </c>
      <c r="K43" s="1">
        <v>125</v>
      </c>
      <c r="L43" s="11" t="s">
        <v>19</v>
      </c>
      <c r="M43" t="s">
        <v>134</v>
      </c>
    </row>
    <row r="44" spans="1:16" x14ac:dyDescent="0.3">
      <c r="A44" s="1">
        <v>7</v>
      </c>
      <c r="B44" s="1" t="s">
        <v>990</v>
      </c>
      <c r="C44" t="s">
        <v>1033</v>
      </c>
      <c r="D44" s="2">
        <v>44727</v>
      </c>
      <c r="E44" s="3">
        <v>43</v>
      </c>
      <c r="F44" s="1" t="s">
        <v>20</v>
      </c>
      <c r="G44" s="1">
        <v>173</v>
      </c>
      <c r="H44" s="1">
        <v>186</v>
      </c>
      <c r="I44" s="1">
        <v>179.5</v>
      </c>
      <c r="J44" s="1">
        <v>14.8</v>
      </c>
      <c r="K44" s="1">
        <v>126</v>
      </c>
      <c r="L44" s="11" t="s">
        <v>19</v>
      </c>
      <c r="M44" t="s">
        <v>134</v>
      </c>
    </row>
    <row r="45" spans="1:16" x14ac:dyDescent="0.3">
      <c r="A45" s="1">
        <v>7</v>
      </c>
      <c r="B45" s="1" t="s">
        <v>990</v>
      </c>
      <c r="C45" t="s">
        <v>1034</v>
      </c>
      <c r="D45" s="2">
        <v>44727</v>
      </c>
      <c r="E45" s="3">
        <v>44</v>
      </c>
      <c r="F45" s="1" t="s">
        <v>20</v>
      </c>
      <c r="G45" s="1">
        <v>128</v>
      </c>
      <c r="H45" s="1">
        <v>139</v>
      </c>
      <c r="I45" s="1">
        <v>133.5</v>
      </c>
      <c r="J45" s="1">
        <v>12.45</v>
      </c>
      <c r="K45" s="1">
        <v>123</v>
      </c>
      <c r="L45" s="11" t="s">
        <v>19</v>
      </c>
      <c r="M45" t="s">
        <v>134</v>
      </c>
    </row>
    <row r="46" spans="1:16" x14ac:dyDescent="0.3">
      <c r="A46" s="1">
        <v>7</v>
      </c>
      <c r="B46" s="1" t="s">
        <v>990</v>
      </c>
      <c r="C46" t="s">
        <v>1035</v>
      </c>
      <c r="D46" s="2">
        <v>44727</v>
      </c>
      <c r="E46" s="3">
        <v>45</v>
      </c>
      <c r="F46" s="1" t="s">
        <v>20</v>
      </c>
      <c r="G46" s="1">
        <v>190</v>
      </c>
      <c r="H46" s="1">
        <v>184</v>
      </c>
      <c r="I46" s="1">
        <v>187</v>
      </c>
      <c r="J46" s="1">
        <v>11.06</v>
      </c>
      <c r="K46" s="1">
        <v>122</v>
      </c>
      <c r="L46" s="11" t="s">
        <v>19</v>
      </c>
      <c r="M46" t="s">
        <v>134</v>
      </c>
    </row>
    <row r="47" spans="1:16" x14ac:dyDescent="0.3">
      <c r="A47" s="1">
        <v>7</v>
      </c>
      <c r="B47" s="1" t="s">
        <v>990</v>
      </c>
      <c r="C47" t="s">
        <v>1036</v>
      </c>
      <c r="D47" s="2">
        <v>44727</v>
      </c>
      <c r="E47" s="3">
        <v>46</v>
      </c>
      <c r="F47" s="1" t="s">
        <v>20</v>
      </c>
      <c r="G47" s="1">
        <v>94</v>
      </c>
      <c r="H47" s="1">
        <v>103</v>
      </c>
      <c r="I47" s="1">
        <v>98.5</v>
      </c>
      <c r="J47" s="1">
        <v>9.51</v>
      </c>
      <c r="K47" s="1">
        <v>127</v>
      </c>
      <c r="L47" s="11" t="s">
        <v>19</v>
      </c>
      <c r="M47" t="s">
        <v>135</v>
      </c>
    </row>
    <row r="48" spans="1:16" x14ac:dyDescent="0.3">
      <c r="A48" s="1">
        <v>7</v>
      </c>
      <c r="B48" s="1" t="s">
        <v>990</v>
      </c>
      <c r="C48" t="s">
        <v>1037</v>
      </c>
      <c r="D48" s="2">
        <v>44727</v>
      </c>
      <c r="E48" s="3">
        <v>47</v>
      </c>
      <c r="F48" s="1" t="s">
        <v>20</v>
      </c>
      <c r="G48" s="1">
        <v>94</v>
      </c>
      <c r="H48" s="1">
        <v>99</v>
      </c>
      <c r="I48" s="1">
        <v>96.5</v>
      </c>
      <c r="J48" s="1">
        <v>8.06</v>
      </c>
      <c r="K48" s="1">
        <v>129</v>
      </c>
      <c r="L48" s="11" t="s">
        <v>22</v>
      </c>
      <c r="M48" t="s">
        <v>135</v>
      </c>
      <c r="P48" s="1" t="s">
        <v>60</v>
      </c>
    </row>
    <row r="49" spans="1:16" x14ac:dyDescent="0.3">
      <c r="A49" s="1">
        <v>7</v>
      </c>
      <c r="B49" s="1" t="s">
        <v>990</v>
      </c>
      <c r="C49" t="s">
        <v>1038</v>
      </c>
      <c r="D49" s="2">
        <v>44727</v>
      </c>
      <c r="E49" s="3">
        <v>48</v>
      </c>
      <c r="F49" s="1" t="s">
        <v>20</v>
      </c>
      <c r="G49" s="1">
        <v>128</v>
      </c>
      <c r="H49" s="1">
        <v>126</v>
      </c>
      <c r="I49" s="1">
        <v>127</v>
      </c>
      <c r="J49" s="1">
        <v>5.51</v>
      </c>
      <c r="K49" s="1">
        <v>127</v>
      </c>
      <c r="L49" s="11" t="s">
        <v>19</v>
      </c>
      <c r="M49" t="s">
        <v>134</v>
      </c>
    </row>
    <row r="50" spans="1:16" x14ac:dyDescent="0.3">
      <c r="A50" s="1">
        <v>7</v>
      </c>
      <c r="B50" s="1" t="s">
        <v>990</v>
      </c>
      <c r="C50" t="s">
        <v>1039</v>
      </c>
      <c r="D50" s="2">
        <v>44727</v>
      </c>
      <c r="E50" s="3">
        <v>49</v>
      </c>
      <c r="F50" s="1" t="s">
        <v>20</v>
      </c>
      <c r="G50" s="1">
        <v>72</v>
      </c>
      <c r="H50" s="1">
        <v>74</v>
      </c>
      <c r="I50" s="1">
        <v>73</v>
      </c>
      <c r="J50" s="1">
        <v>3.99</v>
      </c>
      <c r="K50" s="1">
        <v>134</v>
      </c>
      <c r="L50" s="11" t="s">
        <v>19</v>
      </c>
      <c r="M50" t="s">
        <v>135</v>
      </c>
    </row>
    <row r="51" spans="1:16" x14ac:dyDescent="0.3">
      <c r="A51" s="1">
        <v>7</v>
      </c>
      <c r="B51" s="1" t="s">
        <v>990</v>
      </c>
      <c r="C51" t="s">
        <v>1040</v>
      </c>
      <c r="D51" s="2">
        <v>44727</v>
      </c>
      <c r="E51" s="3">
        <v>50</v>
      </c>
      <c r="F51" s="1" t="s">
        <v>20</v>
      </c>
      <c r="G51" s="1">
        <v>210</v>
      </c>
      <c r="H51" s="1">
        <v>225</v>
      </c>
      <c r="I51" s="1">
        <v>217.5</v>
      </c>
      <c r="J51" s="1">
        <v>14.45</v>
      </c>
      <c r="K51" s="1">
        <v>138</v>
      </c>
      <c r="L51" s="11" t="s">
        <v>19</v>
      </c>
      <c r="M51" t="s">
        <v>134</v>
      </c>
    </row>
    <row r="52" spans="1:16" x14ac:dyDescent="0.3">
      <c r="A52" s="1">
        <v>7</v>
      </c>
      <c r="B52" s="1" t="s">
        <v>990</v>
      </c>
      <c r="C52" t="s">
        <v>1041</v>
      </c>
      <c r="D52" s="2">
        <v>44727</v>
      </c>
      <c r="E52" s="3">
        <v>51</v>
      </c>
      <c r="F52" s="1" t="s">
        <v>20</v>
      </c>
      <c r="G52" s="1">
        <v>63</v>
      </c>
      <c r="H52" s="1">
        <v>63</v>
      </c>
      <c r="I52" s="1">
        <v>63</v>
      </c>
      <c r="J52" s="1">
        <v>9.1999999999999993</v>
      </c>
      <c r="K52" s="1">
        <v>140</v>
      </c>
      <c r="L52" s="11" t="s">
        <v>22</v>
      </c>
      <c r="M52" t="s">
        <v>135</v>
      </c>
      <c r="P52" s="1" t="s">
        <v>61</v>
      </c>
    </row>
    <row r="53" spans="1:16" x14ac:dyDescent="0.3">
      <c r="A53" s="1">
        <v>7</v>
      </c>
      <c r="B53" s="1" t="s">
        <v>990</v>
      </c>
      <c r="C53" t="s">
        <v>1042</v>
      </c>
      <c r="D53" s="2">
        <v>44727</v>
      </c>
      <c r="E53" s="3">
        <v>52</v>
      </c>
      <c r="F53" s="1" t="s">
        <v>20</v>
      </c>
      <c r="G53" s="1">
        <v>191</v>
      </c>
      <c r="H53" s="1">
        <v>192</v>
      </c>
      <c r="I53" s="1">
        <v>191.5</v>
      </c>
      <c r="J53" s="1">
        <v>11.14</v>
      </c>
      <c r="K53" s="1">
        <v>141</v>
      </c>
      <c r="L53" s="11" t="s">
        <v>19</v>
      </c>
      <c r="M53" t="s">
        <v>61</v>
      </c>
    </row>
    <row r="54" spans="1:16" x14ac:dyDescent="0.3">
      <c r="A54" s="1">
        <v>7</v>
      </c>
      <c r="B54" s="1" t="s">
        <v>990</v>
      </c>
      <c r="C54" t="s">
        <v>1043</v>
      </c>
      <c r="D54" s="2">
        <v>44727</v>
      </c>
      <c r="E54" s="3">
        <v>53</v>
      </c>
      <c r="F54" s="1" t="s">
        <v>20</v>
      </c>
      <c r="G54" s="1">
        <v>143</v>
      </c>
      <c r="H54" s="1">
        <v>150</v>
      </c>
      <c r="I54" s="1">
        <v>146.5</v>
      </c>
      <c r="J54" s="1">
        <v>12.51</v>
      </c>
      <c r="K54" s="1">
        <v>141</v>
      </c>
      <c r="L54" s="11" t="s">
        <v>19</v>
      </c>
      <c r="M54" t="s">
        <v>134</v>
      </c>
    </row>
    <row r="55" spans="1:16" x14ac:dyDescent="0.3">
      <c r="A55" s="1">
        <v>7</v>
      </c>
      <c r="B55" s="1" t="s">
        <v>990</v>
      </c>
      <c r="C55" t="s">
        <v>1044</v>
      </c>
      <c r="D55" s="2">
        <v>44727</v>
      </c>
      <c r="E55" s="3">
        <v>54</v>
      </c>
      <c r="F55" s="1" t="s">
        <v>20</v>
      </c>
      <c r="G55" s="1">
        <v>150</v>
      </c>
      <c r="H55" s="1">
        <v>146</v>
      </c>
      <c r="I55" s="1">
        <v>148</v>
      </c>
      <c r="J55" s="1">
        <v>15.77</v>
      </c>
      <c r="K55" s="1">
        <v>145</v>
      </c>
      <c r="L55" s="11" t="s">
        <v>19</v>
      </c>
      <c r="M55" t="s">
        <v>134</v>
      </c>
    </row>
    <row r="56" spans="1:16" x14ac:dyDescent="0.3">
      <c r="A56" s="1">
        <v>7</v>
      </c>
      <c r="B56" s="1" t="s">
        <v>990</v>
      </c>
      <c r="C56" t="s">
        <v>1045</v>
      </c>
      <c r="D56" s="2">
        <v>44727</v>
      </c>
      <c r="E56" s="3">
        <v>55</v>
      </c>
      <c r="F56" s="1" t="s">
        <v>20</v>
      </c>
      <c r="G56" s="1">
        <v>141</v>
      </c>
      <c r="H56" s="1">
        <v>142</v>
      </c>
      <c r="I56" s="1">
        <v>141.5</v>
      </c>
      <c r="J56" s="1">
        <v>15.95</v>
      </c>
      <c r="K56" s="1">
        <v>153</v>
      </c>
      <c r="L56" s="11" t="s">
        <v>19</v>
      </c>
      <c r="M56" t="s">
        <v>61</v>
      </c>
    </row>
    <row r="57" spans="1:16" x14ac:dyDescent="0.3">
      <c r="A57" s="1">
        <v>7</v>
      </c>
      <c r="B57" s="1" t="s">
        <v>990</v>
      </c>
      <c r="C57" t="s">
        <v>1046</v>
      </c>
      <c r="D57" s="2">
        <v>44727</v>
      </c>
      <c r="E57" s="3">
        <v>56</v>
      </c>
      <c r="F57" s="1" t="s">
        <v>20</v>
      </c>
      <c r="G57" s="1">
        <v>86</v>
      </c>
      <c r="H57" s="1">
        <v>85</v>
      </c>
      <c r="I57" s="1">
        <v>85.5</v>
      </c>
      <c r="J57" s="1">
        <v>9.49</v>
      </c>
      <c r="K57" s="1">
        <v>152</v>
      </c>
      <c r="L57" s="11" t="s">
        <v>22</v>
      </c>
      <c r="M57" t="s">
        <v>135</v>
      </c>
      <c r="P57" s="1" t="s">
        <v>62</v>
      </c>
    </row>
    <row r="58" spans="1:16" x14ac:dyDescent="0.3">
      <c r="A58" s="1">
        <v>7</v>
      </c>
      <c r="B58" s="1" t="s">
        <v>990</v>
      </c>
      <c r="C58" t="s">
        <v>1047</v>
      </c>
      <c r="D58" s="2">
        <v>44727</v>
      </c>
      <c r="E58" s="3">
        <v>57</v>
      </c>
      <c r="F58" s="1" t="s">
        <v>20</v>
      </c>
      <c r="G58" s="1">
        <v>145</v>
      </c>
      <c r="H58" s="1">
        <v>144</v>
      </c>
      <c r="I58" s="1">
        <v>144.5</v>
      </c>
      <c r="J58" s="1">
        <v>7.32</v>
      </c>
      <c r="K58" s="1">
        <v>153</v>
      </c>
      <c r="L58" s="11" t="s">
        <v>19</v>
      </c>
      <c r="M58" t="s">
        <v>61</v>
      </c>
    </row>
    <row r="59" spans="1:16" x14ac:dyDescent="0.3">
      <c r="A59" s="1">
        <v>7</v>
      </c>
      <c r="B59" s="1" t="s">
        <v>990</v>
      </c>
      <c r="C59" t="s">
        <v>1048</v>
      </c>
      <c r="D59" s="2">
        <v>44727</v>
      </c>
      <c r="E59" s="3">
        <v>58</v>
      </c>
      <c r="F59" s="1" t="s">
        <v>20</v>
      </c>
      <c r="G59" s="1">
        <v>77</v>
      </c>
      <c r="H59" s="1">
        <v>79</v>
      </c>
      <c r="I59" s="1">
        <v>78</v>
      </c>
      <c r="J59" s="1">
        <v>5.66</v>
      </c>
      <c r="K59" s="1">
        <v>152</v>
      </c>
      <c r="L59" s="11" t="s">
        <v>19</v>
      </c>
      <c r="M59" t="s">
        <v>134</v>
      </c>
    </row>
    <row r="60" spans="1:16" x14ac:dyDescent="0.3">
      <c r="A60" s="1">
        <v>7</v>
      </c>
      <c r="B60" s="1" t="s">
        <v>990</v>
      </c>
      <c r="C60" t="s">
        <v>1049</v>
      </c>
      <c r="D60" s="2">
        <v>44727</v>
      </c>
      <c r="E60" s="3">
        <v>59</v>
      </c>
      <c r="F60" s="1" t="s">
        <v>20</v>
      </c>
      <c r="G60" s="1">
        <v>129</v>
      </c>
      <c r="H60" s="1">
        <v>133</v>
      </c>
      <c r="I60" s="1">
        <v>131</v>
      </c>
      <c r="J60" s="1">
        <v>8.61</v>
      </c>
      <c r="K60" s="1">
        <v>160</v>
      </c>
      <c r="L60" s="11" t="s">
        <v>19</v>
      </c>
      <c r="M60" t="s">
        <v>134</v>
      </c>
    </row>
    <row r="61" spans="1:16" x14ac:dyDescent="0.3">
      <c r="A61" s="1">
        <v>7</v>
      </c>
      <c r="B61" s="1" t="s">
        <v>990</v>
      </c>
      <c r="C61" t="s">
        <v>1050</v>
      </c>
      <c r="D61" s="2">
        <v>44727</v>
      </c>
      <c r="E61" s="3">
        <v>60</v>
      </c>
      <c r="F61" s="1" t="s">
        <v>20</v>
      </c>
      <c r="G61" s="1">
        <v>104</v>
      </c>
      <c r="H61" s="1">
        <v>104</v>
      </c>
      <c r="I61" s="1">
        <v>104</v>
      </c>
      <c r="J61" s="1">
        <v>10.42</v>
      </c>
      <c r="K61" s="1">
        <v>160</v>
      </c>
      <c r="L61" s="11" t="s">
        <v>19</v>
      </c>
      <c r="M61" t="s">
        <v>134</v>
      </c>
    </row>
    <row r="62" spans="1:16" x14ac:dyDescent="0.3">
      <c r="A62" s="1">
        <v>7</v>
      </c>
      <c r="B62" s="1" t="s">
        <v>990</v>
      </c>
      <c r="C62" t="s">
        <v>1051</v>
      </c>
      <c r="D62" s="2">
        <v>44727</v>
      </c>
      <c r="E62" s="3">
        <v>61</v>
      </c>
      <c r="F62" s="1" t="s">
        <v>20</v>
      </c>
      <c r="G62" s="1">
        <v>196</v>
      </c>
      <c r="H62" s="1">
        <v>189</v>
      </c>
      <c r="I62" s="1">
        <v>192.5</v>
      </c>
      <c r="J62" s="1">
        <v>16.82</v>
      </c>
      <c r="K62" s="1">
        <v>162</v>
      </c>
      <c r="L62" s="11" t="s">
        <v>19</v>
      </c>
      <c r="M62" t="s">
        <v>61</v>
      </c>
    </row>
    <row r="63" spans="1:16" x14ac:dyDescent="0.3">
      <c r="A63" s="1">
        <v>7</v>
      </c>
      <c r="B63" s="1" t="s">
        <v>990</v>
      </c>
      <c r="C63" t="s">
        <v>1052</v>
      </c>
      <c r="D63" s="2">
        <v>44727</v>
      </c>
      <c r="E63" s="3">
        <v>62</v>
      </c>
      <c r="F63" s="1" t="s">
        <v>20</v>
      </c>
      <c r="G63" s="1">
        <v>107</v>
      </c>
      <c r="H63" s="1">
        <v>106</v>
      </c>
      <c r="I63" s="1">
        <v>106.5</v>
      </c>
      <c r="J63" s="1">
        <v>14.12</v>
      </c>
      <c r="K63" s="1">
        <v>167</v>
      </c>
      <c r="L63" s="11" t="s">
        <v>19</v>
      </c>
      <c r="M63" t="s">
        <v>134</v>
      </c>
    </row>
    <row r="64" spans="1:16" x14ac:dyDescent="0.3">
      <c r="A64" s="1">
        <v>7</v>
      </c>
      <c r="B64" s="1" t="s">
        <v>990</v>
      </c>
      <c r="C64" t="s">
        <v>1053</v>
      </c>
      <c r="D64" s="2">
        <v>44727</v>
      </c>
      <c r="E64" s="3">
        <v>63</v>
      </c>
      <c r="F64" s="1" t="s">
        <v>20</v>
      </c>
      <c r="G64" s="1">
        <v>213</v>
      </c>
      <c r="H64" s="1">
        <v>208</v>
      </c>
      <c r="I64" s="1">
        <v>210.5</v>
      </c>
      <c r="J64" s="1">
        <v>12.16</v>
      </c>
      <c r="K64" s="1">
        <v>169</v>
      </c>
      <c r="L64" s="11" t="s">
        <v>19</v>
      </c>
      <c r="M64" t="s">
        <v>61</v>
      </c>
    </row>
    <row r="65" spans="1:16" x14ac:dyDescent="0.3">
      <c r="A65" s="1">
        <v>7</v>
      </c>
      <c r="B65" s="1" t="s">
        <v>990</v>
      </c>
      <c r="C65" t="s">
        <v>1054</v>
      </c>
      <c r="D65" s="2">
        <v>44727</v>
      </c>
      <c r="E65" s="3">
        <v>64</v>
      </c>
      <c r="F65" s="1" t="s">
        <v>20</v>
      </c>
      <c r="G65" s="1">
        <v>137</v>
      </c>
      <c r="H65" s="1">
        <v>139</v>
      </c>
      <c r="I65" s="1">
        <v>138</v>
      </c>
      <c r="J65" s="1">
        <v>15.62</v>
      </c>
      <c r="K65" s="1">
        <v>169</v>
      </c>
      <c r="L65" s="11" t="s">
        <v>22</v>
      </c>
      <c r="M65" t="s">
        <v>134</v>
      </c>
      <c r="P65" s="1" t="s">
        <v>63</v>
      </c>
    </row>
    <row r="66" spans="1:16" x14ac:dyDescent="0.3">
      <c r="A66" s="1">
        <v>7</v>
      </c>
      <c r="B66" s="1" t="s">
        <v>990</v>
      </c>
      <c r="C66" t="s">
        <v>1055</v>
      </c>
      <c r="D66" s="2">
        <v>44727</v>
      </c>
      <c r="E66" s="3">
        <v>65</v>
      </c>
      <c r="F66" s="1" t="s">
        <v>20</v>
      </c>
      <c r="G66" s="1">
        <v>222</v>
      </c>
      <c r="H66" s="1">
        <v>215</v>
      </c>
      <c r="I66" s="1">
        <v>218.5</v>
      </c>
      <c r="J66" s="1">
        <v>13.63</v>
      </c>
      <c r="K66" s="1">
        <v>172</v>
      </c>
      <c r="L66" s="11" t="s">
        <v>19</v>
      </c>
      <c r="M66" t="s">
        <v>61</v>
      </c>
    </row>
    <row r="67" spans="1:16" x14ac:dyDescent="0.3">
      <c r="A67" s="1">
        <v>7</v>
      </c>
      <c r="B67" s="1" t="s">
        <v>990</v>
      </c>
      <c r="C67" t="s">
        <v>1056</v>
      </c>
      <c r="D67" s="2">
        <v>44727</v>
      </c>
      <c r="E67" s="3">
        <v>66</v>
      </c>
      <c r="F67" s="1" t="s">
        <v>20</v>
      </c>
      <c r="G67" s="1">
        <v>77</v>
      </c>
      <c r="H67" s="1">
        <v>81</v>
      </c>
      <c r="I67" s="1">
        <v>79</v>
      </c>
      <c r="J67" s="1">
        <v>9.3800000000000008</v>
      </c>
      <c r="K67" s="1">
        <v>175</v>
      </c>
      <c r="L67" s="11" t="s">
        <v>19</v>
      </c>
      <c r="M67" t="s">
        <v>135</v>
      </c>
    </row>
    <row r="68" spans="1:16" x14ac:dyDescent="0.3">
      <c r="A68" s="1">
        <v>7</v>
      </c>
      <c r="B68" s="1" t="s">
        <v>990</v>
      </c>
      <c r="C68" t="s">
        <v>1057</v>
      </c>
      <c r="D68" s="2">
        <v>44727</v>
      </c>
      <c r="E68" s="3">
        <v>67</v>
      </c>
      <c r="F68" s="1" t="s">
        <v>20</v>
      </c>
      <c r="G68" s="1">
        <v>240</v>
      </c>
      <c r="H68" s="1">
        <v>239</v>
      </c>
      <c r="I68" s="1">
        <v>239.5</v>
      </c>
      <c r="J68" s="1">
        <v>3.79</v>
      </c>
      <c r="K68" s="1">
        <v>170</v>
      </c>
      <c r="L68" s="11" t="s">
        <v>19</v>
      </c>
      <c r="M68" t="s">
        <v>61</v>
      </c>
    </row>
    <row r="69" spans="1:16" x14ac:dyDescent="0.3">
      <c r="A69" s="1">
        <v>7</v>
      </c>
      <c r="B69" s="1" t="s">
        <v>990</v>
      </c>
      <c r="C69" t="s">
        <v>1058</v>
      </c>
      <c r="D69" s="2">
        <v>44727</v>
      </c>
      <c r="E69" s="3">
        <v>68</v>
      </c>
      <c r="F69" s="1" t="s">
        <v>20</v>
      </c>
      <c r="G69" s="1">
        <v>188</v>
      </c>
      <c r="H69" s="1">
        <v>192</v>
      </c>
      <c r="I69" s="1">
        <v>190</v>
      </c>
      <c r="J69" s="1">
        <v>7.41</v>
      </c>
      <c r="K69" s="1">
        <v>179</v>
      </c>
      <c r="L69" s="11" t="s">
        <v>19</v>
      </c>
      <c r="M69" t="s">
        <v>134</v>
      </c>
    </row>
    <row r="70" spans="1:16" x14ac:dyDescent="0.3">
      <c r="A70" s="1">
        <v>7</v>
      </c>
      <c r="B70" s="1" t="s">
        <v>990</v>
      </c>
      <c r="C70" t="s">
        <v>1059</v>
      </c>
      <c r="D70" s="2">
        <v>44727</v>
      </c>
      <c r="E70" s="3">
        <v>69</v>
      </c>
      <c r="F70" s="1" t="s">
        <v>20</v>
      </c>
      <c r="G70" s="1">
        <v>92</v>
      </c>
      <c r="H70" s="1">
        <v>89</v>
      </c>
      <c r="I70" s="1">
        <v>90.5</v>
      </c>
      <c r="J70" s="1">
        <v>15.01</v>
      </c>
      <c r="K70" s="1">
        <v>179</v>
      </c>
      <c r="L70" s="11" t="s">
        <v>19</v>
      </c>
      <c r="M70" t="s">
        <v>134</v>
      </c>
    </row>
    <row r="71" spans="1:16" x14ac:dyDescent="0.3">
      <c r="A71" s="1">
        <v>7</v>
      </c>
      <c r="B71" s="1" t="s">
        <v>990</v>
      </c>
      <c r="C71" t="s">
        <v>1060</v>
      </c>
      <c r="D71" s="2">
        <v>44727</v>
      </c>
      <c r="E71" s="3">
        <v>70</v>
      </c>
      <c r="F71" s="1" t="s">
        <v>20</v>
      </c>
      <c r="G71" s="1">
        <v>234</v>
      </c>
      <c r="H71" s="1">
        <v>227</v>
      </c>
      <c r="I71" s="1">
        <v>230.5</v>
      </c>
      <c r="J71" s="1">
        <v>16.34</v>
      </c>
      <c r="K71" s="1">
        <v>186</v>
      </c>
      <c r="L71" s="11" t="s">
        <v>19</v>
      </c>
      <c r="M71" t="s">
        <v>61</v>
      </c>
    </row>
    <row r="72" spans="1:16" x14ac:dyDescent="0.3">
      <c r="A72" s="1">
        <v>7</v>
      </c>
      <c r="B72" s="1" t="s">
        <v>990</v>
      </c>
      <c r="C72" t="s">
        <v>1061</v>
      </c>
      <c r="D72" s="2">
        <v>44727</v>
      </c>
      <c r="E72" s="3">
        <v>71</v>
      </c>
      <c r="F72" s="1" t="s">
        <v>20</v>
      </c>
      <c r="G72" s="1">
        <v>278</v>
      </c>
      <c r="H72" s="1">
        <v>254</v>
      </c>
      <c r="I72" s="1">
        <v>266</v>
      </c>
      <c r="J72" s="1">
        <v>16.21</v>
      </c>
      <c r="K72" s="1">
        <v>192</v>
      </c>
      <c r="L72" s="11" t="s">
        <v>19</v>
      </c>
      <c r="M72" t="s">
        <v>61</v>
      </c>
    </row>
    <row r="73" spans="1:16" x14ac:dyDescent="0.3">
      <c r="A73" s="1">
        <v>7</v>
      </c>
      <c r="B73" s="1" t="s">
        <v>990</v>
      </c>
      <c r="C73" t="s">
        <v>1062</v>
      </c>
      <c r="D73" s="2">
        <v>44727</v>
      </c>
      <c r="E73" s="3">
        <v>72</v>
      </c>
      <c r="F73" s="1" t="s">
        <v>20</v>
      </c>
      <c r="G73" s="1">
        <v>203</v>
      </c>
      <c r="H73" s="1">
        <v>199</v>
      </c>
      <c r="I73" s="1">
        <v>201</v>
      </c>
      <c r="J73" s="1">
        <v>5.53</v>
      </c>
      <c r="K73" s="1">
        <v>193</v>
      </c>
      <c r="L73" s="11" t="s">
        <v>19</v>
      </c>
      <c r="M73" t="s">
        <v>134</v>
      </c>
    </row>
    <row r="74" spans="1:16" x14ac:dyDescent="0.3">
      <c r="A74" s="1">
        <v>7</v>
      </c>
      <c r="B74" s="1" t="s">
        <v>990</v>
      </c>
      <c r="C74" t="s">
        <v>1063</v>
      </c>
      <c r="D74" s="2">
        <v>44727</v>
      </c>
      <c r="E74" s="3">
        <v>73</v>
      </c>
      <c r="F74" s="1" t="s">
        <v>20</v>
      </c>
      <c r="G74" s="1">
        <v>212</v>
      </c>
      <c r="H74" s="1">
        <v>209</v>
      </c>
      <c r="I74" s="1">
        <v>210.5</v>
      </c>
      <c r="J74" s="1">
        <v>1.19</v>
      </c>
      <c r="K74" s="1">
        <v>193</v>
      </c>
      <c r="L74" s="11" t="s">
        <v>19</v>
      </c>
      <c r="M74" t="s">
        <v>61</v>
      </c>
    </row>
    <row r="75" spans="1:16" x14ac:dyDescent="0.3">
      <c r="A75" s="1">
        <v>7</v>
      </c>
      <c r="B75" s="1" t="s">
        <v>990</v>
      </c>
      <c r="C75" t="s">
        <v>1064</v>
      </c>
      <c r="D75" s="2">
        <v>44727</v>
      </c>
      <c r="E75" s="3">
        <v>74</v>
      </c>
      <c r="F75" s="1" t="s">
        <v>20</v>
      </c>
      <c r="G75" s="1">
        <v>173</v>
      </c>
      <c r="H75" s="1">
        <v>169</v>
      </c>
      <c r="I75" s="1">
        <v>171</v>
      </c>
      <c r="J75" s="1">
        <v>12.08</v>
      </c>
      <c r="K75" s="1">
        <v>205</v>
      </c>
      <c r="L75" s="11" t="s">
        <v>19</v>
      </c>
      <c r="M75" t="s">
        <v>134</v>
      </c>
    </row>
    <row r="76" spans="1:16" x14ac:dyDescent="0.3">
      <c r="A76" s="1">
        <v>7</v>
      </c>
      <c r="B76" s="1" t="s">
        <v>990</v>
      </c>
      <c r="C76" t="s">
        <v>1065</v>
      </c>
      <c r="D76" s="2">
        <v>44727</v>
      </c>
      <c r="E76" s="3">
        <v>75</v>
      </c>
      <c r="F76" s="1" t="s">
        <v>20</v>
      </c>
      <c r="G76" s="1">
        <v>159</v>
      </c>
      <c r="H76" s="1">
        <v>156</v>
      </c>
      <c r="I76" s="1">
        <v>157.5</v>
      </c>
      <c r="J76" s="1">
        <v>16.05</v>
      </c>
      <c r="K76" s="1">
        <v>207</v>
      </c>
      <c r="L76" s="11" t="s">
        <v>19</v>
      </c>
      <c r="M76" t="s">
        <v>134</v>
      </c>
    </row>
    <row r="77" spans="1:16" x14ac:dyDescent="0.3">
      <c r="A77" s="1">
        <v>7</v>
      </c>
      <c r="B77" s="1" t="s">
        <v>990</v>
      </c>
      <c r="C77" t="s">
        <v>1066</v>
      </c>
      <c r="D77" s="2">
        <v>44727</v>
      </c>
      <c r="E77" s="3">
        <v>76</v>
      </c>
      <c r="F77" s="1" t="s">
        <v>20</v>
      </c>
      <c r="G77" s="1">
        <v>119</v>
      </c>
      <c r="H77" s="1">
        <v>126</v>
      </c>
      <c r="I77" s="1">
        <v>122.5</v>
      </c>
      <c r="J77" s="1">
        <v>13.48</v>
      </c>
      <c r="K77" s="1">
        <v>214</v>
      </c>
      <c r="L77" s="11" t="s">
        <v>19</v>
      </c>
      <c r="M77" t="s">
        <v>134</v>
      </c>
    </row>
    <row r="78" spans="1:16" x14ac:dyDescent="0.3">
      <c r="A78" s="1">
        <v>7</v>
      </c>
      <c r="B78" s="1" t="s">
        <v>990</v>
      </c>
      <c r="C78" t="s">
        <v>1067</v>
      </c>
      <c r="D78" s="2">
        <v>44727</v>
      </c>
      <c r="E78" s="3">
        <v>77</v>
      </c>
      <c r="F78" s="1" t="s">
        <v>20</v>
      </c>
      <c r="G78" s="1">
        <v>142</v>
      </c>
      <c r="H78" s="1">
        <v>140</v>
      </c>
      <c r="I78" s="1">
        <v>141</v>
      </c>
      <c r="J78" s="1">
        <v>15.17</v>
      </c>
      <c r="K78" s="1">
        <v>214</v>
      </c>
      <c r="L78" s="11" t="s">
        <v>19</v>
      </c>
      <c r="M78" t="s">
        <v>134</v>
      </c>
    </row>
    <row r="79" spans="1:16" x14ac:dyDescent="0.3">
      <c r="A79" s="1">
        <v>7</v>
      </c>
      <c r="B79" s="1" t="s">
        <v>990</v>
      </c>
      <c r="C79" t="s">
        <v>1068</v>
      </c>
      <c r="D79" s="2">
        <v>44727</v>
      </c>
      <c r="E79" s="3">
        <v>78</v>
      </c>
      <c r="F79" s="1" t="s">
        <v>20</v>
      </c>
      <c r="G79" s="1">
        <v>90</v>
      </c>
      <c r="H79" s="1">
        <v>88</v>
      </c>
      <c r="I79" s="1">
        <v>89</v>
      </c>
      <c r="J79" s="1">
        <v>8.9600000000000009</v>
      </c>
      <c r="K79" s="1">
        <v>214</v>
      </c>
      <c r="L79" s="11" t="s">
        <v>19</v>
      </c>
      <c r="M79" t="s">
        <v>135</v>
      </c>
    </row>
    <row r="80" spans="1:16" x14ac:dyDescent="0.3">
      <c r="A80" s="1">
        <v>7</v>
      </c>
      <c r="B80" s="1" t="s">
        <v>990</v>
      </c>
      <c r="C80" t="s">
        <v>1069</v>
      </c>
      <c r="D80" s="2">
        <v>44727</v>
      </c>
      <c r="E80" s="3">
        <v>79</v>
      </c>
      <c r="F80" s="1" t="s">
        <v>20</v>
      </c>
      <c r="G80" s="1">
        <v>160</v>
      </c>
      <c r="H80" s="1">
        <v>154</v>
      </c>
      <c r="I80" s="1">
        <v>157</v>
      </c>
      <c r="J80" s="1">
        <v>6.22</v>
      </c>
      <c r="K80" s="1">
        <v>260</v>
      </c>
      <c r="L80" s="11" t="s">
        <v>19</v>
      </c>
      <c r="M80" t="s">
        <v>134</v>
      </c>
    </row>
    <row r="81" spans="1:13" x14ac:dyDescent="0.3">
      <c r="A81" s="1">
        <v>7</v>
      </c>
      <c r="B81" s="1" t="s">
        <v>990</v>
      </c>
      <c r="C81" t="s">
        <v>1070</v>
      </c>
      <c r="D81" s="2">
        <v>44727</v>
      </c>
      <c r="E81" s="3">
        <v>80</v>
      </c>
      <c r="F81" s="1" t="s">
        <v>20</v>
      </c>
      <c r="G81" s="1">
        <v>90</v>
      </c>
      <c r="H81" s="1">
        <v>88</v>
      </c>
      <c r="I81" s="1">
        <v>89</v>
      </c>
      <c r="J81" s="1">
        <v>4.2300000000000004</v>
      </c>
      <c r="K81" s="1">
        <v>223</v>
      </c>
      <c r="L81" s="11" t="s">
        <v>19</v>
      </c>
      <c r="M81" t="s">
        <v>134</v>
      </c>
    </row>
    <row r="82" spans="1:13" x14ac:dyDescent="0.3">
      <c r="A82" s="1">
        <v>7</v>
      </c>
      <c r="B82" s="1" t="s">
        <v>990</v>
      </c>
      <c r="C82" t="s">
        <v>1071</v>
      </c>
      <c r="D82" s="2">
        <v>44727</v>
      </c>
      <c r="E82" s="3">
        <v>81</v>
      </c>
      <c r="F82" s="1" t="s">
        <v>20</v>
      </c>
      <c r="G82" s="1">
        <v>69</v>
      </c>
      <c r="H82" s="1">
        <v>76</v>
      </c>
      <c r="I82" s="1">
        <v>72.5</v>
      </c>
      <c r="J82" s="1">
        <v>8.1999999999999993</v>
      </c>
      <c r="K82" s="1">
        <v>225</v>
      </c>
      <c r="L82" s="11" t="s">
        <v>19</v>
      </c>
      <c r="M82" t="s">
        <v>135</v>
      </c>
    </row>
    <row r="83" spans="1:13" x14ac:dyDescent="0.3">
      <c r="A83" s="1">
        <v>7</v>
      </c>
      <c r="B83" s="1" t="s">
        <v>990</v>
      </c>
      <c r="C83" t="s">
        <v>1072</v>
      </c>
      <c r="D83" s="2">
        <v>44727</v>
      </c>
      <c r="E83" s="3">
        <v>82</v>
      </c>
      <c r="F83" s="1" t="s">
        <v>20</v>
      </c>
      <c r="G83" s="1">
        <v>159</v>
      </c>
      <c r="H83" s="1">
        <v>150</v>
      </c>
      <c r="I83" s="1">
        <v>154.5</v>
      </c>
      <c r="J83" s="1">
        <v>9.91</v>
      </c>
      <c r="K83" s="1">
        <v>224</v>
      </c>
      <c r="L83" s="11" t="s">
        <v>19</v>
      </c>
      <c r="M83" t="s">
        <v>134</v>
      </c>
    </row>
    <row r="84" spans="1:13" x14ac:dyDescent="0.3">
      <c r="A84" s="1">
        <v>7</v>
      </c>
      <c r="B84" s="1" t="s">
        <v>990</v>
      </c>
      <c r="C84" t="s">
        <v>1073</v>
      </c>
      <c r="D84" s="2">
        <v>44727</v>
      </c>
      <c r="E84" s="3">
        <v>83</v>
      </c>
      <c r="F84" s="1" t="s">
        <v>20</v>
      </c>
      <c r="G84" s="1">
        <v>224</v>
      </c>
      <c r="H84" s="1">
        <v>219</v>
      </c>
      <c r="I84" s="1">
        <v>221.5</v>
      </c>
      <c r="J84" s="1">
        <v>11.87</v>
      </c>
      <c r="K84" s="1">
        <v>228</v>
      </c>
      <c r="L84" s="11" t="s">
        <v>19</v>
      </c>
      <c r="M84" t="s">
        <v>134</v>
      </c>
    </row>
    <row r="85" spans="1:13" x14ac:dyDescent="0.3">
      <c r="A85" s="1">
        <v>7</v>
      </c>
      <c r="B85" s="1" t="s">
        <v>990</v>
      </c>
      <c r="C85" t="s">
        <v>1074</v>
      </c>
      <c r="D85" s="2">
        <v>44727</v>
      </c>
      <c r="E85" s="3">
        <v>84</v>
      </c>
      <c r="F85" s="1" t="s">
        <v>20</v>
      </c>
      <c r="G85" s="1">
        <v>142</v>
      </c>
      <c r="H85" s="1">
        <v>147</v>
      </c>
      <c r="I85" s="1">
        <v>144.5</v>
      </c>
      <c r="J85" s="1">
        <v>15.65</v>
      </c>
      <c r="K85" s="1">
        <v>223</v>
      </c>
      <c r="L85" s="11" t="s">
        <v>19</v>
      </c>
      <c r="M85" t="s">
        <v>134</v>
      </c>
    </row>
    <row r="86" spans="1:13" x14ac:dyDescent="0.3">
      <c r="A86" s="1">
        <v>7</v>
      </c>
      <c r="B86" s="1" t="s">
        <v>990</v>
      </c>
      <c r="C86" t="s">
        <v>1075</v>
      </c>
      <c r="D86" s="2">
        <v>44727</v>
      </c>
      <c r="E86" s="3">
        <v>85</v>
      </c>
      <c r="F86" s="1" t="s">
        <v>20</v>
      </c>
      <c r="G86" s="1">
        <v>115</v>
      </c>
      <c r="H86" s="1">
        <v>125</v>
      </c>
      <c r="I86" s="1">
        <v>120</v>
      </c>
      <c r="J86" s="1">
        <v>14.49</v>
      </c>
      <c r="K86" s="1">
        <v>230</v>
      </c>
      <c r="L86" s="11" t="s">
        <v>19</v>
      </c>
      <c r="M86" t="s">
        <v>134</v>
      </c>
    </row>
    <row r="87" spans="1:13" x14ac:dyDescent="0.3">
      <c r="A87" s="1">
        <v>7</v>
      </c>
      <c r="B87" s="1" t="s">
        <v>990</v>
      </c>
      <c r="C87" t="s">
        <v>1076</v>
      </c>
      <c r="D87" s="2">
        <v>44727</v>
      </c>
      <c r="E87" s="3">
        <v>86</v>
      </c>
      <c r="F87" s="1" t="s">
        <v>20</v>
      </c>
      <c r="G87" s="1">
        <v>192</v>
      </c>
      <c r="H87" s="1">
        <v>183</v>
      </c>
      <c r="I87" s="1">
        <v>187.5</v>
      </c>
      <c r="J87" s="1">
        <v>16.13</v>
      </c>
      <c r="K87" s="1">
        <v>231</v>
      </c>
      <c r="L87" s="11" t="s">
        <v>19</v>
      </c>
      <c r="M87" t="s">
        <v>61</v>
      </c>
    </row>
    <row r="88" spans="1:13" x14ac:dyDescent="0.3">
      <c r="A88" s="1">
        <v>7</v>
      </c>
      <c r="B88" s="1" t="s">
        <v>990</v>
      </c>
      <c r="C88" t="s">
        <v>1077</v>
      </c>
      <c r="D88" s="2">
        <v>44727</v>
      </c>
      <c r="E88" s="3">
        <v>87</v>
      </c>
      <c r="F88" s="1" t="s">
        <v>20</v>
      </c>
      <c r="G88" s="1">
        <v>129</v>
      </c>
      <c r="H88" s="1">
        <v>133</v>
      </c>
      <c r="I88" s="1">
        <v>131</v>
      </c>
      <c r="J88" s="1">
        <v>13.56</v>
      </c>
      <c r="K88" s="1">
        <v>238</v>
      </c>
      <c r="L88" s="11" t="s">
        <v>19</v>
      </c>
      <c r="M88" t="s">
        <v>134</v>
      </c>
    </row>
    <row r="89" spans="1:13" x14ac:dyDescent="0.3">
      <c r="A89" s="1">
        <v>7</v>
      </c>
      <c r="B89" s="1" t="s">
        <v>990</v>
      </c>
      <c r="C89" t="s">
        <v>1078</v>
      </c>
      <c r="D89" s="2">
        <v>44727</v>
      </c>
      <c r="E89" s="3">
        <v>88</v>
      </c>
      <c r="F89" s="1" t="s">
        <v>20</v>
      </c>
      <c r="G89" s="1">
        <v>70</v>
      </c>
      <c r="H89" s="1">
        <v>71</v>
      </c>
      <c r="I89" s="1">
        <v>70.5</v>
      </c>
      <c r="J89" s="1">
        <v>14.81</v>
      </c>
      <c r="K89" s="1">
        <v>240</v>
      </c>
      <c r="L89" s="11" t="s">
        <v>19</v>
      </c>
      <c r="M89" t="s">
        <v>135</v>
      </c>
    </row>
    <row r="90" spans="1:13" x14ac:dyDescent="0.3">
      <c r="A90" s="1">
        <v>7</v>
      </c>
      <c r="B90" s="1" t="s">
        <v>990</v>
      </c>
      <c r="C90" t="s">
        <v>1079</v>
      </c>
      <c r="D90" s="2">
        <v>44727</v>
      </c>
      <c r="E90" s="3">
        <v>89</v>
      </c>
      <c r="F90" s="1" t="s">
        <v>20</v>
      </c>
      <c r="G90" s="1">
        <v>169</v>
      </c>
      <c r="H90" s="1">
        <v>166</v>
      </c>
      <c r="I90" s="1">
        <v>167.5</v>
      </c>
      <c r="J90" s="1">
        <v>10.16</v>
      </c>
      <c r="K90" s="1">
        <v>241</v>
      </c>
      <c r="L90" s="11" t="s">
        <v>19</v>
      </c>
      <c r="M90" t="s">
        <v>134</v>
      </c>
    </row>
    <row r="91" spans="1:13" x14ac:dyDescent="0.3">
      <c r="A91" s="1">
        <v>7</v>
      </c>
      <c r="B91" s="1" t="s">
        <v>990</v>
      </c>
      <c r="C91" t="s">
        <v>1080</v>
      </c>
      <c r="D91" s="2">
        <v>44727</v>
      </c>
      <c r="E91" s="3">
        <v>90</v>
      </c>
      <c r="F91" s="1" t="s">
        <v>20</v>
      </c>
      <c r="G91" s="1">
        <v>179</v>
      </c>
      <c r="H91" s="1">
        <v>184</v>
      </c>
      <c r="I91" s="1">
        <v>181.5</v>
      </c>
      <c r="J91" s="1">
        <v>8.1300000000000008</v>
      </c>
      <c r="K91" s="1">
        <v>244</v>
      </c>
      <c r="L91" s="11" t="s">
        <v>19</v>
      </c>
      <c r="M91" t="s">
        <v>134</v>
      </c>
    </row>
    <row r="92" spans="1:13" x14ac:dyDescent="0.3">
      <c r="A92" s="1">
        <v>7</v>
      </c>
      <c r="B92" s="1" t="s">
        <v>990</v>
      </c>
      <c r="C92" t="s">
        <v>1081</v>
      </c>
      <c r="D92" s="2">
        <v>44727</v>
      </c>
      <c r="E92" s="3">
        <v>91</v>
      </c>
      <c r="F92" s="1" t="s">
        <v>20</v>
      </c>
      <c r="G92" s="1">
        <v>207</v>
      </c>
      <c r="H92" s="1">
        <v>209</v>
      </c>
      <c r="I92" s="1">
        <v>208</v>
      </c>
      <c r="J92" s="1">
        <v>11.67</v>
      </c>
      <c r="K92" s="1">
        <v>248</v>
      </c>
      <c r="L92" s="11" t="s">
        <v>19</v>
      </c>
      <c r="M92" t="s">
        <v>134</v>
      </c>
    </row>
    <row r="93" spans="1:13" x14ac:dyDescent="0.3">
      <c r="A93" s="1">
        <v>7</v>
      </c>
      <c r="B93" s="1" t="s">
        <v>990</v>
      </c>
      <c r="C93" t="s">
        <v>1082</v>
      </c>
      <c r="D93" s="2">
        <v>44727</v>
      </c>
      <c r="E93" s="3">
        <v>92</v>
      </c>
      <c r="F93" s="1" t="s">
        <v>20</v>
      </c>
      <c r="G93" s="1">
        <v>128</v>
      </c>
      <c r="H93" s="1">
        <v>131</v>
      </c>
      <c r="I93" s="1">
        <v>129.5</v>
      </c>
      <c r="J93" s="1">
        <v>9.2899999999999991</v>
      </c>
      <c r="K93" s="1">
        <v>254</v>
      </c>
      <c r="L93" s="11" t="s">
        <v>19</v>
      </c>
      <c r="M93" t="s">
        <v>134</v>
      </c>
    </row>
    <row r="94" spans="1:13" x14ac:dyDescent="0.3">
      <c r="A94" s="1">
        <v>7</v>
      </c>
      <c r="B94" s="1" t="s">
        <v>990</v>
      </c>
      <c r="C94" t="s">
        <v>1083</v>
      </c>
      <c r="D94" s="2">
        <v>44727</v>
      </c>
      <c r="E94" s="3">
        <v>93</v>
      </c>
      <c r="F94" s="1" t="s">
        <v>20</v>
      </c>
      <c r="G94" s="1">
        <v>246</v>
      </c>
      <c r="H94" s="1">
        <v>252</v>
      </c>
      <c r="I94" s="1">
        <v>249</v>
      </c>
      <c r="J94" s="1">
        <v>6.65</v>
      </c>
      <c r="K94" s="1">
        <v>254</v>
      </c>
      <c r="L94" s="11" t="s">
        <v>19</v>
      </c>
      <c r="M94" t="s">
        <v>61</v>
      </c>
    </row>
    <row r="95" spans="1:13" x14ac:dyDescent="0.3">
      <c r="A95" s="1">
        <v>7</v>
      </c>
      <c r="B95" s="1" t="s">
        <v>990</v>
      </c>
      <c r="C95" t="s">
        <v>1084</v>
      </c>
      <c r="D95" s="2">
        <v>44727</v>
      </c>
      <c r="E95" s="3">
        <v>94</v>
      </c>
      <c r="F95" s="1" t="s">
        <v>20</v>
      </c>
      <c r="G95" s="1">
        <v>49</v>
      </c>
      <c r="H95" s="1">
        <v>53</v>
      </c>
      <c r="I95" s="1">
        <v>51</v>
      </c>
      <c r="J95" s="1">
        <v>4.63</v>
      </c>
      <c r="K95" s="1">
        <v>264</v>
      </c>
      <c r="L95" s="11" t="s">
        <v>19</v>
      </c>
      <c r="M95" t="s">
        <v>135</v>
      </c>
    </row>
    <row r="96" spans="1:13" x14ac:dyDescent="0.3">
      <c r="A96" s="1">
        <v>7</v>
      </c>
      <c r="B96" s="1" t="s">
        <v>990</v>
      </c>
      <c r="C96" t="s">
        <v>1085</v>
      </c>
      <c r="D96" s="2">
        <v>44727</v>
      </c>
      <c r="E96" s="3">
        <v>95</v>
      </c>
      <c r="F96" s="1" t="s">
        <v>20</v>
      </c>
      <c r="G96" s="1">
        <v>157</v>
      </c>
      <c r="H96" s="1">
        <v>158</v>
      </c>
      <c r="I96" s="1">
        <v>157.5</v>
      </c>
      <c r="J96" s="1">
        <v>12.77</v>
      </c>
      <c r="K96" s="1">
        <v>264</v>
      </c>
      <c r="L96" s="11" t="s">
        <v>19</v>
      </c>
      <c r="M96" t="s">
        <v>134</v>
      </c>
    </row>
    <row r="97" spans="1:13" x14ac:dyDescent="0.3">
      <c r="A97" s="1">
        <v>7</v>
      </c>
      <c r="B97" s="1" t="s">
        <v>990</v>
      </c>
      <c r="C97" t="s">
        <v>1086</v>
      </c>
      <c r="D97" s="2">
        <v>44727</v>
      </c>
      <c r="E97" s="3">
        <v>96</v>
      </c>
      <c r="F97" s="1" t="s">
        <v>20</v>
      </c>
      <c r="G97" s="1">
        <v>245</v>
      </c>
      <c r="H97" s="1">
        <v>246</v>
      </c>
      <c r="I97" s="1">
        <v>245.5</v>
      </c>
      <c r="J97" s="1">
        <v>13.98</v>
      </c>
      <c r="K97" s="1">
        <v>269</v>
      </c>
      <c r="L97" s="11" t="s">
        <v>19</v>
      </c>
      <c r="M97" t="s">
        <v>61</v>
      </c>
    </row>
    <row r="98" spans="1:13" x14ac:dyDescent="0.3">
      <c r="A98" s="1">
        <v>7</v>
      </c>
      <c r="B98" s="1" t="s">
        <v>990</v>
      </c>
      <c r="C98" t="s">
        <v>1087</v>
      </c>
      <c r="D98" s="2">
        <v>44727</v>
      </c>
      <c r="E98" s="3">
        <v>97</v>
      </c>
      <c r="F98" s="1" t="s">
        <v>20</v>
      </c>
      <c r="G98" s="1">
        <v>189</v>
      </c>
      <c r="H98" s="1">
        <v>195</v>
      </c>
      <c r="I98" s="1">
        <v>192</v>
      </c>
      <c r="J98" s="1">
        <v>11.66</v>
      </c>
      <c r="K98" s="1">
        <v>271</v>
      </c>
      <c r="L98" s="11" t="s">
        <v>19</v>
      </c>
      <c r="M98" t="s">
        <v>134</v>
      </c>
    </row>
    <row r="99" spans="1:13" x14ac:dyDescent="0.3">
      <c r="A99" s="1">
        <v>7</v>
      </c>
      <c r="B99" s="1" t="s">
        <v>990</v>
      </c>
      <c r="C99" t="s">
        <v>1088</v>
      </c>
      <c r="D99" s="2">
        <v>44727</v>
      </c>
      <c r="E99" s="3">
        <v>98</v>
      </c>
      <c r="F99" s="1" t="s">
        <v>20</v>
      </c>
      <c r="G99" s="1">
        <v>153</v>
      </c>
      <c r="H99" s="1">
        <v>157</v>
      </c>
      <c r="I99" s="1">
        <v>155</v>
      </c>
      <c r="J99" s="1">
        <v>8.36</v>
      </c>
      <c r="K99" s="1">
        <v>269</v>
      </c>
      <c r="L99" s="11" t="s">
        <v>19</v>
      </c>
      <c r="M99" t="s">
        <v>134</v>
      </c>
    </row>
    <row r="100" spans="1:13" x14ac:dyDescent="0.3">
      <c r="A100" s="1">
        <v>7</v>
      </c>
      <c r="B100" s="1" t="s">
        <v>990</v>
      </c>
      <c r="C100" t="s">
        <v>1089</v>
      </c>
      <c r="D100" s="2">
        <v>44727</v>
      </c>
      <c r="E100" s="3">
        <v>99</v>
      </c>
      <c r="F100" s="1" t="s">
        <v>20</v>
      </c>
      <c r="G100" s="1">
        <v>244</v>
      </c>
      <c r="H100" s="1">
        <v>251</v>
      </c>
      <c r="I100" s="1">
        <v>247.5</v>
      </c>
      <c r="J100" s="1">
        <v>15.09</v>
      </c>
      <c r="K100" s="1">
        <v>276</v>
      </c>
      <c r="L100" s="11" t="s">
        <v>19</v>
      </c>
      <c r="M100" t="s">
        <v>134</v>
      </c>
    </row>
    <row r="101" spans="1:13" x14ac:dyDescent="0.3">
      <c r="A101" s="1">
        <v>7</v>
      </c>
      <c r="B101" s="1" t="s">
        <v>990</v>
      </c>
      <c r="C101" t="s">
        <v>1090</v>
      </c>
      <c r="D101" s="2">
        <v>44727</v>
      </c>
      <c r="E101" s="3">
        <v>100</v>
      </c>
      <c r="F101" s="1" t="s">
        <v>20</v>
      </c>
      <c r="G101" s="1">
        <v>262</v>
      </c>
      <c r="H101" s="1">
        <v>260</v>
      </c>
      <c r="I101" s="1">
        <v>261</v>
      </c>
      <c r="J101" s="1">
        <v>11.06</v>
      </c>
      <c r="K101" s="1">
        <v>279</v>
      </c>
      <c r="L101" s="11" t="s">
        <v>19</v>
      </c>
      <c r="M101" t="s">
        <v>61</v>
      </c>
    </row>
    <row r="102" spans="1:13" x14ac:dyDescent="0.3">
      <c r="A102" s="1">
        <v>7</v>
      </c>
      <c r="B102" s="1" t="s">
        <v>990</v>
      </c>
      <c r="C102" t="s">
        <v>1091</v>
      </c>
      <c r="D102" s="2">
        <v>44727</v>
      </c>
      <c r="E102" s="3">
        <v>101</v>
      </c>
      <c r="F102" s="1" t="s">
        <v>20</v>
      </c>
      <c r="G102" s="1">
        <v>201</v>
      </c>
      <c r="H102" s="1">
        <v>189</v>
      </c>
      <c r="I102" s="1">
        <v>195</v>
      </c>
      <c r="J102" s="1">
        <v>9.92</v>
      </c>
      <c r="K102" s="1">
        <v>276</v>
      </c>
      <c r="L102" s="11" t="s">
        <v>19</v>
      </c>
      <c r="M102" t="s">
        <v>134</v>
      </c>
    </row>
    <row r="103" spans="1:13" x14ac:dyDescent="0.3">
      <c r="A103" s="1">
        <v>7</v>
      </c>
      <c r="B103" s="1" t="s">
        <v>990</v>
      </c>
      <c r="C103" t="s">
        <v>1092</v>
      </c>
      <c r="D103" s="2">
        <v>44727</v>
      </c>
      <c r="E103" s="3">
        <v>102</v>
      </c>
      <c r="F103" s="1" t="s">
        <v>20</v>
      </c>
      <c r="G103" s="1">
        <v>147</v>
      </c>
      <c r="H103" s="1">
        <v>143</v>
      </c>
      <c r="I103" s="1">
        <v>145</v>
      </c>
      <c r="J103" s="1">
        <v>8.31</v>
      </c>
      <c r="K103" s="1">
        <v>284</v>
      </c>
      <c r="L103" s="11" t="s">
        <v>19</v>
      </c>
      <c r="M103" t="s">
        <v>134</v>
      </c>
    </row>
    <row r="104" spans="1:13" x14ac:dyDescent="0.3">
      <c r="A104" s="1">
        <v>7</v>
      </c>
      <c r="B104" s="1" t="s">
        <v>990</v>
      </c>
      <c r="C104" t="s">
        <v>1093</v>
      </c>
      <c r="D104" s="2">
        <v>44727</v>
      </c>
      <c r="E104" s="3">
        <v>103</v>
      </c>
      <c r="F104" s="1" t="s">
        <v>20</v>
      </c>
      <c r="G104" s="1">
        <v>132</v>
      </c>
      <c r="H104" s="1">
        <v>134</v>
      </c>
      <c r="I104" s="1">
        <v>133</v>
      </c>
      <c r="J104" s="1">
        <v>2.35</v>
      </c>
      <c r="K104" s="1">
        <v>295</v>
      </c>
      <c r="L104" s="11" t="s">
        <v>19</v>
      </c>
      <c r="M104" t="s">
        <v>134</v>
      </c>
    </row>
    <row r="105" spans="1:13" x14ac:dyDescent="0.3">
      <c r="A105" s="1">
        <v>7</v>
      </c>
      <c r="B105" s="1" t="s">
        <v>990</v>
      </c>
      <c r="C105" t="s">
        <v>1094</v>
      </c>
      <c r="D105" s="2">
        <v>44727</v>
      </c>
      <c r="E105" s="3">
        <v>104</v>
      </c>
      <c r="F105" s="1" t="s">
        <v>20</v>
      </c>
      <c r="G105" s="1">
        <v>147</v>
      </c>
      <c r="H105" s="1">
        <v>129</v>
      </c>
      <c r="I105" s="1">
        <v>138</v>
      </c>
      <c r="J105" s="1">
        <v>7.25</v>
      </c>
      <c r="K105" s="1">
        <v>295</v>
      </c>
      <c r="L105" s="11" t="s">
        <v>19</v>
      </c>
      <c r="M105" t="s">
        <v>134</v>
      </c>
    </row>
    <row r="106" spans="1:13" x14ac:dyDescent="0.3">
      <c r="A106" s="1">
        <v>7</v>
      </c>
      <c r="B106" s="1" t="s">
        <v>990</v>
      </c>
      <c r="C106" t="s">
        <v>1095</v>
      </c>
      <c r="D106" s="2">
        <v>44727</v>
      </c>
      <c r="E106" s="3">
        <v>105</v>
      </c>
      <c r="F106" s="1" t="s">
        <v>20</v>
      </c>
      <c r="G106" s="1">
        <v>239</v>
      </c>
      <c r="H106" s="1">
        <v>239</v>
      </c>
      <c r="I106" s="1">
        <v>239</v>
      </c>
      <c r="J106" s="1">
        <v>12.24</v>
      </c>
      <c r="K106" s="1">
        <v>297</v>
      </c>
      <c r="L106" s="11" t="s">
        <v>19</v>
      </c>
      <c r="M106" t="s">
        <v>61</v>
      </c>
    </row>
    <row r="107" spans="1:13" x14ac:dyDescent="0.3">
      <c r="A107" s="1">
        <v>7</v>
      </c>
      <c r="B107" s="1" t="s">
        <v>990</v>
      </c>
      <c r="C107" t="s">
        <v>1096</v>
      </c>
      <c r="D107" s="2">
        <v>44727</v>
      </c>
      <c r="E107" s="3">
        <v>106</v>
      </c>
      <c r="F107" s="1" t="s">
        <v>20</v>
      </c>
      <c r="G107" s="1">
        <v>119</v>
      </c>
      <c r="H107" s="1">
        <v>120</v>
      </c>
      <c r="I107" s="1">
        <v>119.5</v>
      </c>
      <c r="J107" s="1">
        <v>15.59</v>
      </c>
      <c r="K107" s="1">
        <v>294</v>
      </c>
      <c r="L107" s="11" t="s">
        <v>19</v>
      </c>
      <c r="M107" t="s">
        <v>134</v>
      </c>
    </row>
    <row r="108" spans="1:13" x14ac:dyDescent="0.3">
      <c r="A108" s="1">
        <v>7</v>
      </c>
      <c r="B108" s="1" t="s">
        <v>990</v>
      </c>
      <c r="C108" t="s">
        <v>1097</v>
      </c>
      <c r="D108" s="2">
        <v>44727</v>
      </c>
      <c r="E108" s="3">
        <v>107</v>
      </c>
      <c r="F108" s="1" t="s">
        <v>20</v>
      </c>
      <c r="G108" s="1">
        <v>203</v>
      </c>
      <c r="H108" s="1">
        <v>210</v>
      </c>
      <c r="I108" s="1">
        <v>206.5</v>
      </c>
      <c r="J108" s="1">
        <v>15.8</v>
      </c>
      <c r="K108" s="1">
        <v>302</v>
      </c>
      <c r="L108" s="11" t="s">
        <v>19</v>
      </c>
      <c r="M108" t="s">
        <v>61</v>
      </c>
    </row>
    <row r="109" spans="1:13" x14ac:dyDescent="0.3">
      <c r="A109" s="1">
        <v>7</v>
      </c>
      <c r="B109" s="1" t="s">
        <v>990</v>
      </c>
      <c r="C109" t="s">
        <v>1098</v>
      </c>
      <c r="D109" s="2">
        <v>44727</v>
      </c>
      <c r="E109" s="3">
        <v>108</v>
      </c>
      <c r="F109" s="1" t="s">
        <v>20</v>
      </c>
      <c r="G109" s="1">
        <v>227</v>
      </c>
      <c r="H109" s="1">
        <v>232</v>
      </c>
      <c r="I109" s="1">
        <v>229.5</v>
      </c>
      <c r="J109" s="1">
        <v>13.96</v>
      </c>
      <c r="K109" s="1">
        <v>307</v>
      </c>
      <c r="L109" s="11" t="s">
        <v>19</v>
      </c>
      <c r="M109" t="s">
        <v>61</v>
      </c>
    </row>
    <row r="110" spans="1:13" x14ac:dyDescent="0.3">
      <c r="A110" s="1">
        <v>7</v>
      </c>
      <c r="B110" s="1" t="s">
        <v>990</v>
      </c>
      <c r="C110" t="s">
        <v>1099</v>
      </c>
      <c r="D110" s="2">
        <v>44727</v>
      </c>
      <c r="E110" s="3">
        <v>109</v>
      </c>
      <c r="F110" s="1" t="s">
        <v>20</v>
      </c>
      <c r="G110" s="1">
        <v>211</v>
      </c>
      <c r="H110" s="1">
        <v>219</v>
      </c>
      <c r="I110" s="1">
        <v>215</v>
      </c>
      <c r="J110" s="1">
        <v>16.38</v>
      </c>
      <c r="K110" s="1">
        <v>306</v>
      </c>
      <c r="L110" s="11" t="s">
        <v>19</v>
      </c>
      <c r="M110" t="s">
        <v>61</v>
      </c>
    </row>
    <row r="111" spans="1:13" x14ac:dyDescent="0.3">
      <c r="A111" s="1">
        <v>7</v>
      </c>
      <c r="B111" s="1" t="s">
        <v>990</v>
      </c>
      <c r="C111" t="s">
        <v>1100</v>
      </c>
      <c r="D111" s="2">
        <v>44727</v>
      </c>
      <c r="E111" s="3">
        <v>110</v>
      </c>
      <c r="F111" s="1" t="s">
        <v>20</v>
      </c>
      <c r="G111" s="1">
        <v>112</v>
      </c>
      <c r="H111" s="1">
        <v>113</v>
      </c>
      <c r="I111" s="1">
        <v>112.5</v>
      </c>
      <c r="J111" s="1">
        <v>14.15</v>
      </c>
      <c r="K111" s="1">
        <v>306</v>
      </c>
      <c r="L111" s="11" t="s">
        <v>19</v>
      </c>
      <c r="M111" t="s">
        <v>61</v>
      </c>
    </row>
    <row r="112" spans="1:13" x14ac:dyDescent="0.3">
      <c r="A112" s="1">
        <v>7</v>
      </c>
      <c r="B112" s="1" t="s">
        <v>990</v>
      </c>
      <c r="C112" t="s">
        <v>1101</v>
      </c>
      <c r="D112" s="2">
        <v>44727</v>
      </c>
      <c r="E112" s="3">
        <v>111</v>
      </c>
      <c r="F112" s="1" t="s">
        <v>20</v>
      </c>
      <c r="G112" s="1">
        <v>132</v>
      </c>
      <c r="H112" s="1">
        <v>133</v>
      </c>
      <c r="I112" s="1">
        <v>132.5</v>
      </c>
      <c r="J112" s="1">
        <v>10.69</v>
      </c>
      <c r="K112" s="1">
        <v>313</v>
      </c>
      <c r="L112" s="11" t="s">
        <v>19</v>
      </c>
      <c r="M112" t="s">
        <v>134</v>
      </c>
    </row>
    <row r="113" spans="1:13" x14ac:dyDescent="0.3">
      <c r="A113" s="1">
        <v>7</v>
      </c>
      <c r="B113" s="1" t="s">
        <v>990</v>
      </c>
      <c r="C113" t="s">
        <v>1102</v>
      </c>
      <c r="D113" s="2">
        <v>44727</v>
      </c>
      <c r="E113" s="3">
        <v>112</v>
      </c>
      <c r="F113" s="1" t="s">
        <v>20</v>
      </c>
      <c r="G113" s="1">
        <v>156</v>
      </c>
      <c r="H113" s="1">
        <v>160</v>
      </c>
      <c r="I113" s="1">
        <v>158</v>
      </c>
      <c r="J113" s="1">
        <v>8.44</v>
      </c>
      <c r="K113" s="1">
        <v>311</v>
      </c>
      <c r="L113" s="11" t="s">
        <v>19</v>
      </c>
      <c r="M113" t="s">
        <v>134</v>
      </c>
    </row>
    <row r="114" spans="1:13" x14ac:dyDescent="0.3">
      <c r="A114" s="1">
        <v>7</v>
      </c>
      <c r="B114" s="1" t="s">
        <v>990</v>
      </c>
      <c r="C114" t="s">
        <v>1103</v>
      </c>
      <c r="D114" s="2">
        <v>44727</v>
      </c>
      <c r="E114" s="3">
        <v>113</v>
      </c>
      <c r="F114" s="1" t="s">
        <v>20</v>
      </c>
      <c r="G114" s="1">
        <v>215</v>
      </c>
      <c r="H114" s="1">
        <v>216</v>
      </c>
      <c r="I114" s="1">
        <v>215.5</v>
      </c>
      <c r="J114" s="1">
        <v>5.1100000000000003</v>
      </c>
      <c r="K114" s="1">
        <v>317</v>
      </c>
      <c r="L114" s="11" t="s">
        <v>19</v>
      </c>
      <c r="M114" t="s">
        <v>61</v>
      </c>
    </row>
    <row r="115" spans="1:13" x14ac:dyDescent="0.3">
      <c r="A115" s="1">
        <v>7</v>
      </c>
      <c r="B115" s="1" t="s">
        <v>990</v>
      </c>
      <c r="C115" t="s">
        <v>1104</v>
      </c>
      <c r="D115" s="2">
        <v>44727</v>
      </c>
      <c r="E115" s="3">
        <v>114</v>
      </c>
      <c r="F115" s="1" t="s">
        <v>20</v>
      </c>
      <c r="G115" s="1">
        <v>203</v>
      </c>
      <c r="H115" s="1">
        <v>206</v>
      </c>
      <c r="I115" s="1">
        <v>204.5</v>
      </c>
      <c r="J115" s="1">
        <v>16.670000000000002</v>
      </c>
      <c r="K115" s="1">
        <v>324</v>
      </c>
      <c r="L115" s="11" t="s">
        <v>19</v>
      </c>
      <c r="M115" t="s">
        <v>61</v>
      </c>
    </row>
    <row r="116" spans="1:13" x14ac:dyDescent="0.3">
      <c r="A116" s="1">
        <v>7</v>
      </c>
      <c r="B116" s="1" t="s">
        <v>990</v>
      </c>
      <c r="C116" t="s">
        <v>1105</v>
      </c>
      <c r="D116" s="2">
        <v>44727</v>
      </c>
      <c r="E116" s="3">
        <v>115</v>
      </c>
      <c r="F116" s="1" t="s">
        <v>20</v>
      </c>
      <c r="G116" s="1">
        <v>57</v>
      </c>
      <c r="H116" s="1">
        <v>56</v>
      </c>
      <c r="I116" s="1">
        <v>56.5</v>
      </c>
      <c r="J116" s="1">
        <v>16.21</v>
      </c>
      <c r="K116" s="1">
        <v>329</v>
      </c>
      <c r="L116" s="11" t="s">
        <v>19</v>
      </c>
      <c r="M116" t="s">
        <v>135</v>
      </c>
    </row>
    <row r="117" spans="1:13" x14ac:dyDescent="0.3">
      <c r="A117" s="1">
        <v>7</v>
      </c>
      <c r="B117" s="1" t="s">
        <v>990</v>
      </c>
      <c r="C117" t="s">
        <v>1106</v>
      </c>
      <c r="D117" s="2">
        <v>44727</v>
      </c>
      <c r="E117" s="3">
        <v>116</v>
      </c>
      <c r="F117" s="1" t="s">
        <v>20</v>
      </c>
      <c r="G117" s="1">
        <v>127</v>
      </c>
      <c r="H117" s="1">
        <v>130</v>
      </c>
      <c r="I117" s="1">
        <v>128.5</v>
      </c>
      <c r="J117" s="1">
        <v>11.34</v>
      </c>
      <c r="K117" s="1">
        <v>324</v>
      </c>
      <c r="L117" s="11" t="s">
        <v>19</v>
      </c>
      <c r="M117" t="s">
        <v>134</v>
      </c>
    </row>
    <row r="118" spans="1:13" x14ac:dyDescent="0.3">
      <c r="A118" s="1">
        <v>7</v>
      </c>
      <c r="B118" s="1" t="s">
        <v>990</v>
      </c>
      <c r="C118" t="s">
        <v>1107</v>
      </c>
      <c r="D118" s="2">
        <v>44727</v>
      </c>
      <c r="E118" s="3">
        <v>117</v>
      </c>
      <c r="F118" s="1" t="s">
        <v>20</v>
      </c>
      <c r="G118" s="1">
        <v>214</v>
      </c>
      <c r="H118" s="1">
        <v>208</v>
      </c>
      <c r="I118" s="1">
        <v>211</v>
      </c>
      <c r="J118" s="1">
        <v>9.3699999999999992</v>
      </c>
      <c r="K118" s="1">
        <v>326</v>
      </c>
      <c r="L118" s="11" t="s">
        <v>19</v>
      </c>
      <c r="M118" t="s">
        <v>134</v>
      </c>
    </row>
    <row r="119" spans="1:13" x14ac:dyDescent="0.3">
      <c r="A119" s="1">
        <v>7</v>
      </c>
      <c r="B119" s="1" t="s">
        <v>990</v>
      </c>
      <c r="C119" t="s">
        <v>1108</v>
      </c>
      <c r="D119" s="2">
        <v>44727</v>
      </c>
      <c r="E119" s="3">
        <v>118</v>
      </c>
      <c r="F119" s="1" t="s">
        <v>20</v>
      </c>
      <c r="G119" s="1">
        <v>169</v>
      </c>
      <c r="H119" s="1">
        <v>167</v>
      </c>
      <c r="I119" s="1">
        <v>168</v>
      </c>
      <c r="J119" s="1">
        <v>6.26</v>
      </c>
      <c r="K119" s="1">
        <v>330</v>
      </c>
      <c r="L119" s="11" t="s">
        <v>19</v>
      </c>
      <c r="M119" t="s">
        <v>134</v>
      </c>
    </row>
    <row r="120" spans="1:13" x14ac:dyDescent="0.3">
      <c r="A120" s="1">
        <v>7</v>
      </c>
      <c r="B120" s="1" t="s">
        <v>990</v>
      </c>
      <c r="C120" t="s">
        <v>1109</v>
      </c>
      <c r="D120" s="2">
        <v>44727</v>
      </c>
      <c r="E120" s="3">
        <v>119</v>
      </c>
      <c r="F120" s="1" t="s">
        <v>20</v>
      </c>
      <c r="G120" s="1">
        <v>266</v>
      </c>
      <c r="H120" s="1">
        <v>269</v>
      </c>
      <c r="I120" s="1">
        <v>267.5</v>
      </c>
      <c r="J120" s="1">
        <v>8.44</v>
      </c>
      <c r="K120" s="1">
        <v>338</v>
      </c>
      <c r="L120" s="11" t="s">
        <v>19</v>
      </c>
      <c r="M120" t="s">
        <v>61</v>
      </c>
    </row>
    <row r="121" spans="1:13" x14ac:dyDescent="0.3">
      <c r="A121" s="1">
        <v>7</v>
      </c>
      <c r="B121" s="1" t="s">
        <v>990</v>
      </c>
      <c r="C121" t="s">
        <v>1110</v>
      </c>
      <c r="D121" s="2">
        <v>44727</v>
      </c>
      <c r="E121" s="3">
        <v>120</v>
      </c>
      <c r="F121" s="1" t="s">
        <v>20</v>
      </c>
      <c r="G121" s="1">
        <v>162</v>
      </c>
      <c r="H121" s="1">
        <v>165</v>
      </c>
      <c r="I121" s="1">
        <v>163.5</v>
      </c>
      <c r="J121" s="1">
        <v>10.34</v>
      </c>
      <c r="K121" s="1">
        <v>337</v>
      </c>
      <c r="L121" s="11" t="s">
        <v>19</v>
      </c>
      <c r="M121" t="s">
        <v>134</v>
      </c>
    </row>
    <row r="122" spans="1:13" x14ac:dyDescent="0.3">
      <c r="A122" s="1">
        <v>7</v>
      </c>
      <c r="B122" s="1" t="s">
        <v>990</v>
      </c>
      <c r="C122" t="s">
        <v>1111</v>
      </c>
      <c r="D122" s="2">
        <v>44727</v>
      </c>
      <c r="E122" s="3">
        <v>121</v>
      </c>
      <c r="F122" s="1" t="s">
        <v>20</v>
      </c>
      <c r="G122" s="1">
        <v>245</v>
      </c>
      <c r="H122" s="1">
        <v>239</v>
      </c>
      <c r="I122" s="1">
        <v>242</v>
      </c>
      <c r="J122" s="1">
        <v>15.14</v>
      </c>
      <c r="K122" s="1">
        <v>337</v>
      </c>
      <c r="L122" s="11" t="s">
        <v>19</v>
      </c>
      <c r="M122" t="s">
        <v>134</v>
      </c>
    </row>
    <row r="123" spans="1:13" x14ac:dyDescent="0.3">
      <c r="A123" s="1">
        <v>7</v>
      </c>
      <c r="B123" s="1" t="s">
        <v>990</v>
      </c>
      <c r="C123" t="s">
        <v>1112</v>
      </c>
      <c r="D123" s="2">
        <v>44727</v>
      </c>
      <c r="E123" s="3">
        <v>122</v>
      </c>
      <c r="F123" s="1" t="s">
        <v>20</v>
      </c>
      <c r="G123" s="1">
        <v>147</v>
      </c>
      <c r="H123" s="1">
        <v>145</v>
      </c>
      <c r="I123" s="1">
        <v>146</v>
      </c>
      <c r="J123" s="1">
        <v>14.96</v>
      </c>
      <c r="K123" s="1">
        <v>344</v>
      </c>
      <c r="L123" s="11" t="s">
        <v>22</v>
      </c>
      <c r="M123" t="s">
        <v>134</v>
      </c>
    </row>
    <row r="124" spans="1:13" x14ac:dyDescent="0.3">
      <c r="A124" s="1">
        <v>7</v>
      </c>
      <c r="B124" s="1" t="s">
        <v>990</v>
      </c>
      <c r="C124" t="s">
        <v>1113</v>
      </c>
      <c r="D124" s="2">
        <v>44727</v>
      </c>
      <c r="E124" s="3">
        <v>123</v>
      </c>
      <c r="F124" s="1" t="s">
        <v>20</v>
      </c>
      <c r="G124" s="1">
        <v>224</v>
      </c>
      <c r="H124" s="1">
        <v>223</v>
      </c>
      <c r="I124" s="1">
        <v>223.5</v>
      </c>
      <c r="J124" s="1">
        <v>12.23</v>
      </c>
      <c r="K124" s="1">
        <v>344</v>
      </c>
      <c r="L124" s="11" t="s">
        <v>19</v>
      </c>
      <c r="M124" t="s">
        <v>134</v>
      </c>
    </row>
    <row r="125" spans="1:13" x14ac:dyDescent="0.3">
      <c r="A125" s="1">
        <v>7</v>
      </c>
      <c r="B125" s="1" t="s">
        <v>990</v>
      </c>
      <c r="C125" t="s">
        <v>1114</v>
      </c>
      <c r="D125" s="2">
        <v>44727</v>
      </c>
      <c r="E125" s="3">
        <v>124</v>
      </c>
      <c r="F125" s="1" t="s">
        <v>20</v>
      </c>
      <c r="G125" s="1">
        <v>105</v>
      </c>
      <c r="H125" s="1">
        <v>108</v>
      </c>
      <c r="I125" s="1">
        <v>106.5</v>
      </c>
      <c r="J125" s="1">
        <v>5.66</v>
      </c>
      <c r="K125" s="1">
        <v>348</v>
      </c>
      <c r="L125" s="11" t="s">
        <v>19</v>
      </c>
      <c r="M125" t="s">
        <v>134</v>
      </c>
    </row>
    <row r="126" spans="1:13" x14ac:dyDescent="0.3">
      <c r="A126" s="1">
        <v>7</v>
      </c>
      <c r="B126" s="1" t="s">
        <v>990</v>
      </c>
      <c r="C126" t="s">
        <v>1115</v>
      </c>
      <c r="D126" s="2">
        <v>44727</v>
      </c>
      <c r="E126" s="3">
        <v>125</v>
      </c>
      <c r="F126" s="1" t="s">
        <v>20</v>
      </c>
      <c r="G126" s="1">
        <v>193</v>
      </c>
      <c r="H126" s="1">
        <v>186</v>
      </c>
      <c r="I126" s="1">
        <v>189.5</v>
      </c>
      <c r="J126" s="1">
        <v>3.36</v>
      </c>
      <c r="K126" s="1">
        <v>360</v>
      </c>
      <c r="L126" s="11" t="s">
        <v>19</v>
      </c>
      <c r="M126" t="s">
        <v>134</v>
      </c>
    </row>
    <row r="127" spans="1:13" x14ac:dyDescent="0.3">
      <c r="A127" s="1">
        <v>7</v>
      </c>
      <c r="B127" s="1" t="s">
        <v>990</v>
      </c>
      <c r="C127" t="s">
        <v>1116</v>
      </c>
      <c r="D127" s="2">
        <v>44727</v>
      </c>
      <c r="E127" s="3">
        <v>126</v>
      </c>
      <c r="F127" s="1" t="s">
        <v>20</v>
      </c>
      <c r="G127" s="1">
        <v>107</v>
      </c>
      <c r="H127" s="1">
        <v>114</v>
      </c>
      <c r="I127" s="1">
        <v>110.5</v>
      </c>
      <c r="J127" s="1">
        <v>1.17</v>
      </c>
      <c r="K127" s="1">
        <v>368</v>
      </c>
      <c r="L127" s="11" t="s">
        <v>19</v>
      </c>
      <c r="M127" t="s">
        <v>134</v>
      </c>
    </row>
    <row r="128" spans="1:13" x14ac:dyDescent="0.3">
      <c r="A128" s="1">
        <v>7</v>
      </c>
      <c r="B128" s="1" t="s">
        <v>990</v>
      </c>
      <c r="C128" t="s">
        <v>1117</v>
      </c>
      <c r="D128" s="2">
        <v>44727</v>
      </c>
      <c r="E128" s="3">
        <v>127</v>
      </c>
      <c r="F128" s="1" t="s">
        <v>20</v>
      </c>
      <c r="G128" s="1">
        <v>197</v>
      </c>
      <c r="H128" s="1">
        <v>197</v>
      </c>
      <c r="I128" s="1">
        <v>197</v>
      </c>
      <c r="J128" s="1">
        <v>13.46</v>
      </c>
      <c r="K128" s="1">
        <v>349</v>
      </c>
      <c r="L128" s="11" t="s">
        <v>19</v>
      </c>
      <c r="M128" t="s">
        <v>134</v>
      </c>
    </row>
    <row r="129" spans="1:13" x14ac:dyDescent="0.3">
      <c r="A129" s="1">
        <v>7</v>
      </c>
      <c r="B129" s="1" t="s">
        <v>990</v>
      </c>
      <c r="C129" t="s">
        <v>1118</v>
      </c>
      <c r="D129" s="2">
        <v>44727</v>
      </c>
      <c r="E129" s="3">
        <v>128</v>
      </c>
      <c r="F129" s="1" t="s">
        <v>20</v>
      </c>
      <c r="G129" s="1">
        <v>143</v>
      </c>
      <c r="H129" s="1">
        <v>138</v>
      </c>
      <c r="I129" s="1">
        <v>140.5</v>
      </c>
      <c r="J129" s="1">
        <v>11.74</v>
      </c>
      <c r="K129" s="1">
        <v>353</v>
      </c>
      <c r="L129" s="11" t="s">
        <v>19</v>
      </c>
      <c r="M129" t="s">
        <v>134</v>
      </c>
    </row>
    <row r="130" spans="1:13" x14ac:dyDescent="0.3">
      <c r="A130" s="1">
        <v>7</v>
      </c>
      <c r="B130" s="1" t="s">
        <v>990</v>
      </c>
      <c r="C130" t="s">
        <v>1119</v>
      </c>
      <c r="D130" s="2">
        <v>44727</v>
      </c>
      <c r="E130" s="3">
        <v>129</v>
      </c>
      <c r="F130" s="1" t="s">
        <v>20</v>
      </c>
      <c r="G130" s="1">
        <v>140</v>
      </c>
      <c r="H130" s="1">
        <v>133</v>
      </c>
      <c r="I130" s="1">
        <v>136.5</v>
      </c>
      <c r="J130" s="1">
        <v>15.69</v>
      </c>
      <c r="K130" s="1">
        <v>358</v>
      </c>
      <c r="L130" s="11" t="s">
        <v>19</v>
      </c>
      <c r="M130" t="s">
        <v>134</v>
      </c>
    </row>
    <row r="131" spans="1:13" x14ac:dyDescent="0.3">
      <c r="A131" s="1">
        <v>7</v>
      </c>
      <c r="B131" s="1" t="s">
        <v>990</v>
      </c>
      <c r="C131" t="s">
        <v>1120</v>
      </c>
      <c r="D131" s="2">
        <v>44727</v>
      </c>
      <c r="E131" s="3">
        <v>130</v>
      </c>
      <c r="F131" s="1" t="s">
        <v>20</v>
      </c>
      <c r="G131" s="1">
        <v>127</v>
      </c>
      <c r="H131" s="1">
        <v>125</v>
      </c>
      <c r="I131" s="1">
        <v>126</v>
      </c>
      <c r="J131" s="1">
        <v>12.32</v>
      </c>
      <c r="K131" s="1">
        <v>368</v>
      </c>
      <c r="L131" s="11" t="s">
        <v>19</v>
      </c>
      <c r="M131" t="s">
        <v>134</v>
      </c>
    </row>
    <row r="132" spans="1:13" x14ac:dyDescent="0.3">
      <c r="A132" s="1">
        <v>7</v>
      </c>
      <c r="B132" s="1" t="s">
        <v>990</v>
      </c>
      <c r="C132" t="s">
        <v>1121</v>
      </c>
      <c r="D132" s="2">
        <v>44727</v>
      </c>
      <c r="E132" s="3">
        <v>131</v>
      </c>
      <c r="F132" s="1" t="s">
        <v>20</v>
      </c>
      <c r="G132" s="1">
        <v>99</v>
      </c>
      <c r="H132" s="1">
        <v>97</v>
      </c>
      <c r="I132" s="1">
        <v>98</v>
      </c>
      <c r="J132" s="1">
        <v>14.59</v>
      </c>
      <c r="K132" s="1">
        <v>367</v>
      </c>
      <c r="L132" s="11" t="s">
        <v>19</v>
      </c>
      <c r="M132" t="s">
        <v>61</v>
      </c>
    </row>
    <row r="133" spans="1:13" x14ac:dyDescent="0.3">
      <c r="A133" s="1">
        <v>7</v>
      </c>
      <c r="B133" s="1" t="s">
        <v>990</v>
      </c>
      <c r="C133" t="s">
        <v>1122</v>
      </c>
      <c r="D133" s="2">
        <v>44727</v>
      </c>
      <c r="E133" s="3">
        <v>132</v>
      </c>
      <c r="F133" s="1" t="s">
        <v>20</v>
      </c>
      <c r="G133" s="1">
        <v>196</v>
      </c>
      <c r="H133" s="1">
        <v>204</v>
      </c>
      <c r="I133" s="1">
        <v>200</v>
      </c>
      <c r="J133" s="1">
        <v>15.71</v>
      </c>
      <c r="K133" s="1">
        <v>367</v>
      </c>
      <c r="L133" s="11" t="s">
        <v>19</v>
      </c>
      <c r="M133" t="s">
        <v>134</v>
      </c>
    </row>
    <row r="134" spans="1:13" x14ac:dyDescent="0.3">
      <c r="A134" s="1">
        <v>7</v>
      </c>
      <c r="B134" s="1" t="s">
        <v>990</v>
      </c>
      <c r="C134" t="s">
        <v>1123</v>
      </c>
      <c r="D134" s="2">
        <v>44727</v>
      </c>
      <c r="E134" s="3">
        <v>133</v>
      </c>
      <c r="F134" s="1" t="s">
        <v>20</v>
      </c>
      <c r="G134" s="1">
        <v>128</v>
      </c>
      <c r="H134" s="1">
        <v>129</v>
      </c>
      <c r="I134" s="1">
        <v>128.5</v>
      </c>
      <c r="J134" s="1">
        <v>10.94</v>
      </c>
      <c r="K134" s="1">
        <v>371</v>
      </c>
      <c r="L134" s="11" t="s">
        <v>19</v>
      </c>
      <c r="M134" t="s">
        <v>134</v>
      </c>
    </row>
    <row r="135" spans="1:13" x14ac:dyDescent="0.3">
      <c r="A135" s="1">
        <v>7</v>
      </c>
      <c r="B135" s="1" t="s">
        <v>990</v>
      </c>
      <c r="C135" t="s">
        <v>1124</v>
      </c>
      <c r="D135" s="2">
        <v>44727</v>
      </c>
      <c r="E135" s="3">
        <v>134</v>
      </c>
      <c r="F135" s="1" t="s">
        <v>20</v>
      </c>
      <c r="G135" s="1">
        <v>164</v>
      </c>
      <c r="H135" s="1">
        <v>160</v>
      </c>
      <c r="I135" s="1">
        <v>162</v>
      </c>
      <c r="J135" s="1">
        <v>9.16</v>
      </c>
      <c r="K135" s="1">
        <v>370</v>
      </c>
      <c r="L135" s="11" t="s">
        <v>19</v>
      </c>
      <c r="M135" t="s">
        <v>134</v>
      </c>
    </row>
    <row r="136" spans="1:13" x14ac:dyDescent="0.3">
      <c r="A136" s="1">
        <v>7</v>
      </c>
      <c r="B136" s="1" t="s">
        <v>990</v>
      </c>
      <c r="C136" t="s">
        <v>1125</v>
      </c>
      <c r="D136" s="2">
        <v>44727</v>
      </c>
      <c r="E136" s="3">
        <v>135</v>
      </c>
      <c r="F136" s="1" t="s">
        <v>20</v>
      </c>
      <c r="G136" s="1">
        <v>66</v>
      </c>
      <c r="H136" s="1">
        <v>71</v>
      </c>
      <c r="I136" s="1">
        <v>68.5</v>
      </c>
      <c r="J136" s="1">
        <v>6.76</v>
      </c>
      <c r="K136" s="1">
        <v>374</v>
      </c>
      <c r="L136" s="11" t="s">
        <v>19</v>
      </c>
      <c r="M136" t="s">
        <v>135</v>
      </c>
    </row>
    <row r="137" spans="1:13" x14ac:dyDescent="0.3">
      <c r="A137" s="1">
        <v>7</v>
      </c>
      <c r="B137" s="1" t="s">
        <v>990</v>
      </c>
      <c r="C137" t="s">
        <v>1126</v>
      </c>
      <c r="D137" s="2">
        <v>44727</v>
      </c>
      <c r="E137" s="3">
        <v>136</v>
      </c>
      <c r="F137" s="1" t="s">
        <v>20</v>
      </c>
      <c r="G137" s="1">
        <v>122</v>
      </c>
      <c r="H137" s="1">
        <v>119</v>
      </c>
      <c r="I137" s="1">
        <v>120.5</v>
      </c>
      <c r="J137" s="1">
        <v>14.82</v>
      </c>
      <c r="K137" s="1">
        <v>377</v>
      </c>
      <c r="L137" s="11" t="s">
        <v>19</v>
      </c>
      <c r="M137" t="s">
        <v>134</v>
      </c>
    </row>
    <row r="138" spans="1:13" x14ac:dyDescent="0.3">
      <c r="A138" s="1">
        <v>7</v>
      </c>
      <c r="B138" s="1" t="s">
        <v>990</v>
      </c>
      <c r="C138" t="s">
        <v>1127</v>
      </c>
      <c r="D138" s="2">
        <v>44727</v>
      </c>
      <c r="E138" s="3">
        <v>137</v>
      </c>
      <c r="F138" s="1" t="s">
        <v>20</v>
      </c>
      <c r="G138" s="1">
        <v>63</v>
      </c>
      <c r="H138" s="1">
        <v>60</v>
      </c>
      <c r="I138" s="1">
        <v>61.5</v>
      </c>
      <c r="J138" s="1">
        <v>15.91</v>
      </c>
      <c r="K138" s="1">
        <v>386</v>
      </c>
      <c r="L138" s="11" t="s">
        <v>19</v>
      </c>
      <c r="M138" t="s">
        <v>134</v>
      </c>
    </row>
    <row r="139" spans="1:13" x14ac:dyDescent="0.3">
      <c r="A139" s="1">
        <v>7</v>
      </c>
      <c r="B139" s="1" t="s">
        <v>990</v>
      </c>
      <c r="C139" t="s">
        <v>1128</v>
      </c>
      <c r="D139" s="2">
        <v>44727</v>
      </c>
      <c r="E139" s="3">
        <v>138</v>
      </c>
      <c r="F139" s="1" t="s">
        <v>20</v>
      </c>
      <c r="G139" s="1">
        <v>151</v>
      </c>
      <c r="H139" s="1">
        <v>140</v>
      </c>
      <c r="I139" s="1">
        <v>145.5</v>
      </c>
      <c r="J139" s="1">
        <v>10.98</v>
      </c>
      <c r="K139" s="1">
        <v>383</v>
      </c>
      <c r="L139" s="11" t="s">
        <v>19</v>
      </c>
      <c r="M139" t="s">
        <v>134</v>
      </c>
    </row>
    <row r="140" spans="1:13" x14ac:dyDescent="0.3">
      <c r="A140" s="1">
        <v>7</v>
      </c>
      <c r="B140" s="1" t="s">
        <v>990</v>
      </c>
      <c r="C140" t="s">
        <v>1129</v>
      </c>
      <c r="D140" s="2">
        <v>44727</v>
      </c>
      <c r="E140" s="3">
        <v>139</v>
      </c>
      <c r="F140" s="1" t="s">
        <v>20</v>
      </c>
      <c r="G140" s="1">
        <v>162</v>
      </c>
      <c r="H140" s="1">
        <v>162</v>
      </c>
      <c r="I140" s="1">
        <v>162</v>
      </c>
      <c r="J140" s="1">
        <v>4.8899999999999997</v>
      </c>
      <c r="K140" s="1">
        <v>389</v>
      </c>
      <c r="L140" s="11" t="s">
        <v>19</v>
      </c>
      <c r="M140" t="s">
        <v>134</v>
      </c>
    </row>
    <row r="141" spans="1:13" x14ac:dyDescent="0.3">
      <c r="A141" s="1">
        <v>7</v>
      </c>
      <c r="B141" s="1" t="s">
        <v>990</v>
      </c>
      <c r="C141" t="s">
        <v>1130</v>
      </c>
      <c r="D141" s="2">
        <v>44727</v>
      </c>
      <c r="E141" s="3">
        <v>140</v>
      </c>
      <c r="F141" s="1" t="s">
        <v>20</v>
      </c>
      <c r="G141" s="1">
        <v>137</v>
      </c>
      <c r="H141" s="1">
        <v>138</v>
      </c>
      <c r="I141" s="1">
        <v>137.5</v>
      </c>
      <c r="J141" s="1">
        <v>8.48</v>
      </c>
      <c r="K141" s="1">
        <v>388</v>
      </c>
      <c r="L141" s="11" t="s">
        <v>19</v>
      </c>
      <c r="M141" t="s">
        <v>134</v>
      </c>
    </row>
    <row r="142" spans="1:13" x14ac:dyDescent="0.3">
      <c r="A142" s="1">
        <v>7</v>
      </c>
      <c r="B142" s="1" t="s">
        <v>990</v>
      </c>
      <c r="C142" t="s">
        <v>1131</v>
      </c>
      <c r="D142" s="2">
        <v>44727</v>
      </c>
      <c r="E142" s="3">
        <v>141</v>
      </c>
      <c r="F142" s="1" t="s">
        <v>20</v>
      </c>
      <c r="G142" s="1">
        <v>131</v>
      </c>
      <c r="H142" s="1">
        <v>137</v>
      </c>
      <c r="I142" s="1">
        <v>134</v>
      </c>
      <c r="J142" s="1">
        <v>15.22</v>
      </c>
      <c r="K142" s="1">
        <v>386</v>
      </c>
      <c r="L142" s="11" t="s">
        <v>19</v>
      </c>
      <c r="M142" t="s">
        <v>134</v>
      </c>
    </row>
    <row r="143" spans="1:13" x14ac:dyDescent="0.3">
      <c r="A143" s="1">
        <v>7</v>
      </c>
      <c r="B143" s="1" t="s">
        <v>990</v>
      </c>
      <c r="C143" t="s">
        <v>1132</v>
      </c>
      <c r="D143" s="2">
        <v>44727</v>
      </c>
      <c r="E143" s="3">
        <v>142</v>
      </c>
      <c r="F143" s="1" t="s">
        <v>20</v>
      </c>
      <c r="G143" s="1">
        <v>105</v>
      </c>
      <c r="H143" s="1">
        <v>108</v>
      </c>
      <c r="I143" s="1">
        <v>106.5</v>
      </c>
      <c r="J143" s="1">
        <v>16.399999999999999</v>
      </c>
      <c r="K143" s="1">
        <v>396</v>
      </c>
      <c r="L143" s="11" t="s">
        <v>19</v>
      </c>
      <c r="M143" t="s">
        <v>134</v>
      </c>
    </row>
    <row r="144" spans="1:13" x14ac:dyDescent="0.3">
      <c r="A144" s="1">
        <v>7</v>
      </c>
      <c r="B144" s="1" t="s">
        <v>990</v>
      </c>
      <c r="C144" t="s">
        <v>1133</v>
      </c>
      <c r="D144" s="2">
        <v>44727</v>
      </c>
      <c r="E144" s="3">
        <v>143</v>
      </c>
      <c r="F144" s="1" t="s">
        <v>20</v>
      </c>
      <c r="G144" s="1">
        <v>169</v>
      </c>
      <c r="H144" s="1">
        <v>168</v>
      </c>
      <c r="I144" s="1">
        <v>168.5</v>
      </c>
      <c r="J144" s="1">
        <v>12.32</v>
      </c>
      <c r="K144" s="1">
        <v>396</v>
      </c>
      <c r="L144" s="11" t="s">
        <v>19</v>
      </c>
      <c r="M144" t="s">
        <v>134</v>
      </c>
    </row>
    <row r="145" spans="1:13" x14ac:dyDescent="0.3">
      <c r="A145" s="1">
        <v>7</v>
      </c>
      <c r="B145" s="1" t="s">
        <v>990</v>
      </c>
      <c r="C145" t="s">
        <v>1134</v>
      </c>
      <c r="D145" s="2">
        <v>44727</v>
      </c>
      <c r="E145" s="3">
        <v>144</v>
      </c>
      <c r="F145" s="1" t="s">
        <v>20</v>
      </c>
      <c r="G145" s="1">
        <v>154</v>
      </c>
      <c r="H145" s="1">
        <v>159</v>
      </c>
      <c r="I145" s="1">
        <v>156.5</v>
      </c>
      <c r="J145" s="1">
        <v>8.6</v>
      </c>
      <c r="K145" s="1">
        <v>0</v>
      </c>
      <c r="L145" s="11" t="s">
        <v>19</v>
      </c>
      <c r="M145" t="s">
        <v>134</v>
      </c>
    </row>
    <row r="146" spans="1:13" x14ac:dyDescent="0.3">
      <c r="A146" s="1">
        <v>7</v>
      </c>
      <c r="B146" s="1" t="s">
        <v>990</v>
      </c>
      <c r="C146" t="s">
        <v>1135</v>
      </c>
      <c r="D146" s="2">
        <v>44727</v>
      </c>
      <c r="E146" s="3">
        <v>145</v>
      </c>
      <c r="F146" s="1" t="s">
        <v>20</v>
      </c>
      <c r="G146" s="1">
        <v>172</v>
      </c>
      <c r="H146" s="1">
        <v>176</v>
      </c>
      <c r="I146" s="1">
        <v>174</v>
      </c>
      <c r="J146" s="1">
        <v>10.199999999999999</v>
      </c>
      <c r="K146" s="1">
        <v>2</v>
      </c>
      <c r="L146" s="11" t="s">
        <v>19</v>
      </c>
      <c r="M146" t="s">
        <v>134</v>
      </c>
    </row>
    <row r="147" spans="1:13" x14ac:dyDescent="0.3">
      <c r="A147" s="1">
        <v>7</v>
      </c>
      <c r="B147" s="1" t="s">
        <v>990</v>
      </c>
      <c r="C147" t="s">
        <v>1136</v>
      </c>
      <c r="D147" s="2">
        <v>44727</v>
      </c>
      <c r="E147" s="3">
        <v>146</v>
      </c>
      <c r="F147" s="1" t="s">
        <v>20</v>
      </c>
      <c r="G147" s="1">
        <v>84</v>
      </c>
      <c r="H147" s="1">
        <v>80</v>
      </c>
      <c r="I147" s="1">
        <v>82</v>
      </c>
      <c r="J147" s="1">
        <v>12.38</v>
      </c>
      <c r="K147" s="1">
        <v>3</v>
      </c>
      <c r="L147" s="11" t="s">
        <v>19</v>
      </c>
      <c r="M147" t="s">
        <v>135</v>
      </c>
    </row>
    <row r="148" spans="1:13" x14ac:dyDescent="0.3">
      <c r="A148" s="1">
        <v>7</v>
      </c>
      <c r="B148" s="1" t="s">
        <v>990</v>
      </c>
      <c r="C148" t="s">
        <v>1137</v>
      </c>
      <c r="D148" s="2">
        <v>44727</v>
      </c>
      <c r="E148" s="3">
        <v>147</v>
      </c>
      <c r="F148" s="1" t="s">
        <v>20</v>
      </c>
      <c r="G148" s="1">
        <v>92</v>
      </c>
      <c r="H148" s="1">
        <v>95</v>
      </c>
      <c r="I148" s="1">
        <v>93.5</v>
      </c>
      <c r="J148" s="1">
        <v>16.04</v>
      </c>
      <c r="K148" s="1">
        <v>6</v>
      </c>
      <c r="L148" s="11" t="s">
        <v>22</v>
      </c>
      <c r="M148" t="s">
        <v>135</v>
      </c>
    </row>
    <row r="149" spans="1:13" x14ac:dyDescent="0.3">
      <c r="A149" s="1">
        <v>7</v>
      </c>
      <c r="B149" s="1" t="s">
        <v>990</v>
      </c>
      <c r="C149" t="s">
        <v>1138</v>
      </c>
      <c r="D149" s="2">
        <v>44727</v>
      </c>
      <c r="E149" s="3">
        <v>148</v>
      </c>
      <c r="F149" s="1" t="s">
        <v>20</v>
      </c>
      <c r="G149" s="1">
        <v>137</v>
      </c>
      <c r="H149" s="1">
        <v>138</v>
      </c>
      <c r="I149" s="1">
        <v>137.5</v>
      </c>
      <c r="J149" s="1">
        <v>16.809999999999999</v>
      </c>
      <c r="K149" s="1">
        <v>387</v>
      </c>
      <c r="L149" s="11" t="s">
        <v>19</v>
      </c>
      <c r="M149" t="s">
        <v>134</v>
      </c>
    </row>
  </sheetData>
  <phoneticPr fontId="5" type="noConversion"/>
  <conditionalFormatting sqref="F2:F152">
    <cfRule type="containsText" dxfId="134" priority="4" operator="containsText" text="S">
      <formula>NOT(ISERROR(SEARCH("S",F2)))</formula>
    </cfRule>
  </conditionalFormatting>
  <conditionalFormatting sqref="J2:J152">
    <cfRule type="cellIs" dxfId="13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32" priority="5" operator="containsText" text="D">
      <formula>NOT(ISERROR(SEARCH("D",L2)))</formula>
    </cfRule>
    <cfRule type="containsText" dxfId="131" priority="6" operator="containsText" text="A">
      <formula>NOT(ISERROR(SEARCH("A",L2)))</formula>
    </cfRule>
  </conditionalFormatting>
  <conditionalFormatting sqref="N2:N152">
    <cfRule type="notContainsBlanks" dxfId="13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05"/>
  <sheetViews>
    <sheetView topLeftCell="A135" zoomScale="56" workbookViewId="0">
      <selection activeCell="E14" sqref="E1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8</v>
      </c>
      <c r="B2" s="1" t="s">
        <v>1139</v>
      </c>
      <c r="C2" t="s">
        <v>1140</v>
      </c>
      <c r="D2" s="2">
        <v>44727</v>
      </c>
      <c r="E2" s="3">
        <v>1</v>
      </c>
      <c r="F2" s="1" t="s">
        <v>20</v>
      </c>
      <c r="G2" s="1">
        <v>130</v>
      </c>
      <c r="H2" s="1">
        <v>134</v>
      </c>
      <c r="I2" s="1">
        <v>132</v>
      </c>
      <c r="J2" s="1">
        <v>3.4</v>
      </c>
      <c r="K2" s="1">
        <v>1</v>
      </c>
      <c r="L2" s="11" t="s">
        <v>19</v>
      </c>
      <c r="M2" t="s">
        <v>134</v>
      </c>
    </row>
    <row r="3" spans="1:18" x14ac:dyDescent="0.3">
      <c r="A3" s="1">
        <v>8</v>
      </c>
      <c r="B3" s="1" t="s">
        <v>1139</v>
      </c>
      <c r="C3" t="s">
        <v>1141</v>
      </c>
      <c r="D3" s="2">
        <v>44727</v>
      </c>
      <c r="E3" s="3">
        <v>2</v>
      </c>
      <c r="F3" s="1" t="s">
        <v>20</v>
      </c>
      <c r="G3" s="1">
        <v>111</v>
      </c>
      <c r="H3" s="1">
        <v>111</v>
      </c>
      <c r="I3" s="1">
        <v>111</v>
      </c>
      <c r="J3" s="1">
        <v>4.6500000000000004</v>
      </c>
      <c r="K3" s="1">
        <v>3</v>
      </c>
      <c r="L3" s="11" t="s">
        <v>19</v>
      </c>
      <c r="M3" t="s">
        <v>134</v>
      </c>
    </row>
    <row r="4" spans="1:18" x14ac:dyDescent="0.3">
      <c r="A4" s="1">
        <v>8</v>
      </c>
      <c r="B4" s="1" t="s">
        <v>1139</v>
      </c>
      <c r="C4" t="s">
        <v>1142</v>
      </c>
      <c r="D4" s="2">
        <v>44727</v>
      </c>
      <c r="E4" s="3">
        <v>3</v>
      </c>
      <c r="F4" s="1" t="s">
        <v>20</v>
      </c>
      <c r="G4" s="1">
        <v>103</v>
      </c>
      <c r="H4" s="1">
        <v>104</v>
      </c>
      <c r="I4" s="1">
        <v>103.5</v>
      </c>
      <c r="J4" s="1">
        <v>8.23</v>
      </c>
      <c r="K4" s="1">
        <v>2</v>
      </c>
      <c r="L4" s="11" t="s">
        <v>19</v>
      </c>
      <c r="M4" t="s">
        <v>134</v>
      </c>
    </row>
    <row r="5" spans="1:18" x14ac:dyDescent="0.3">
      <c r="A5" s="1">
        <v>8</v>
      </c>
      <c r="B5" s="1" t="s">
        <v>1139</v>
      </c>
      <c r="C5" t="s">
        <v>1143</v>
      </c>
      <c r="D5" s="2">
        <v>44727</v>
      </c>
      <c r="E5" s="3">
        <v>4</v>
      </c>
      <c r="F5" s="1" t="s">
        <v>20</v>
      </c>
      <c r="G5" s="1">
        <v>61</v>
      </c>
      <c r="H5" s="1">
        <v>60</v>
      </c>
      <c r="I5" s="1">
        <v>60.5</v>
      </c>
      <c r="J5" s="1">
        <v>7.34</v>
      </c>
      <c r="K5" s="1">
        <v>4</v>
      </c>
      <c r="L5" s="11" t="s">
        <v>19</v>
      </c>
      <c r="M5" t="s">
        <v>135</v>
      </c>
    </row>
    <row r="6" spans="1:18" x14ac:dyDescent="0.3">
      <c r="A6" s="1">
        <v>8</v>
      </c>
      <c r="B6" s="1" t="s">
        <v>1139</v>
      </c>
      <c r="C6" t="s">
        <v>1144</v>
      </c>
      <c r="D6" s="2">
        <v>44727</v>
      </c>
      <c r="E6" s="3">
        <v>5</v>
      </c>
      <c r="F6" s="1" t="s">
        <v>20</v>
      </c>
      <c r="G6" s="1">
        <v>100</v>
      </c>
      <c r="H6" s="1">
        <v>101</v>
      </c>
      <c r="I6" s="1">
        <v>100.5</v>
      </c>
      <c r="J6" s="1">
        <v>5.07</v>
      </c>
      <c r="K6" s="1">
        <v>4</v>
      </c>
      <c r="L6" s="11" t="s">
        <v>19</v>
      </c>
      <c r="M6" t="s">
        <v>134</v>
      </c>
    </row>
    <row r="7" spans="1:18" x14ac:dyDescent="0.3">
      <c r="A7" s="1">
        <v>8</v>
      </c>
      <c r="B7" s="1" t="s">
        <v>1139</v>
      </c>
      <c r="C7" t="s">
        <v>1145</v>
      </c>
      <c r="D7" s="2">
        <v>44727</v>
      </c>
      <c r="E7" s="3">
        <v>6</v>
      </c>
      <c r="F7" s="1" t="s">
        <v>20</v>
      </c>
      <c r="G7" s="1">
        <v>108</v>
      </c>
      <c r="H7" s="1">
        <v>104</v>
      </c>
      <c r="I7" s="1">
        <v>106</v>
      </c>
      <c r="J7" s="1">
        <v>6.12</v>
      </c>
      <c r="K7" s="1">
        <v>8</v>
      </c>
      <c r="L7" s="11" t="s">
        <v>19</v>
      </c>
      <c r="M7" t="s">
        <v>134</v>
      </c>
    </row>
    <row r="8" spans="1:18" x14ac:dyDescent="0.3">
      <c r="A8" s="1">
        <v>8</v>
      </c>
      <c r="B8" s="1" t="s">
        <v>1139</v>
      </c>
      <c r="C8" t="s">
        <v>1146</v>
      </c>
      <c r="D8" s="2">
        <v>44727</v>
      </c>
      <c r="E8" s="3">
        <v>7</v>
      </c>
      <c r="F8" s="1" t="s">
        <v>20</v>
      </c>
      <c r="G8" s="1">
        <v>95</v>
      </c>
      <c r="H8" s="1">
        <v>90</v>
      </c>
      <c r="I8" s="1">
        <v>92.5</v>
      </c>
      <c r="J8" s="1">
        <v>6.53</v>
      </c>
      <c r="K8" s="1">
        <v>11</v>
      </c>
      <c r="L8" s="11" t="s">
        <v>19</v>
      </c>
      <c r="M8" t="s">
        <v>134</v>
      </c>
    </row>
    <row r="9" spans="1:18" x14ac:dyDescent="0.3">
      <c r="A9" s="1">
        <v>8</v>
      </c>
      <c r="B9" s="1" t="s">
        <v>1139</v>
      </c>
      <c r="C9" t="s">
        <v>1147</v>
      </c>
      <c r="D9" s="2">
        <v>44727</v>
      </c>
      <c r="E9" s="3">
        <v>8</v>
      </c>
      <c r="F9" s="1" t="s">
        <v>20</v>
      </c>
      <c r="G9" s="1">
        <v>75</v>
      </c>
      <c r="H9" s="1">
        <v>71</v>
      </c>
      <c r="I9" s="1">
        <v>73</v>
      </c>
      <c r="J9" s="1">
        <v>5.36</v>
      </c>
      <c r="K9" s="1">
        <v>11</v>
      </c>
      <c r="L9" s="11" t="s">
        <v>19</v>
      </c>
      <c r="M9" t="s">
        <v>134</v>
      </c>
    </row>
    <row r="10" spans="1:18" x14ac:dyDescent="0.3">
      <c r="A10" s="1">
        <v>8</v>
      </c>
      <c r="B10" s="1" t="s">
        <v>1139</v>
      </c>
      <c r="C10" t="s">
        <v>1148</v>
      </c>
      <c r="D10" s="2">
        <v>44727</v>
      </c>
      <c r="E10" s="3">
        <v>9</v>
      </c>
      <c r="F10" s="1" t="s">
        <v>20</v>
      </c>
      <c r="G10" s="1">
        <v>122</v>
      </c>
      <c r="H10" s="1">
        <v>118</v>
      </c>
      <c r="I10" s="1">
        <v>120</v>
      </c>
      <c r="J10" s="1">
        <v>14.34</v>
      </c>
      <c r="K10" s="1">
        <v>12</v>
      </c>
      <c r="L10" s="11" t="s">
        <v>19</v>
      </c>
      <c r="M10" t="s">
        <v>134</v>
      </c>
    </row>
    <row r="11" spans="1:18" x14ac:dyDescent="0.3">
      <c r="A11" s="1">
        <v>8</v>
      </c>
      <c r="B11" s="1" t="s">
        <v>1139</v>
      </c>
      <c r="C11" t="s">
        <v>1149</v>
      </c>
      <c r="D11" s="2">
        <v>44727</v>
      </c>
      <c r="E11" s="3">
        <v>10</v>
      </c>
      <c r="F11" s="1" t="s">
        <v>20</v>
      </c>
      <c r="G11" s="1">
        <v>147</v>
      </c>
      <c r="H11" s="1">
        <v>140</v>
      </c>
      <c r="I11" s="1">
        <v>143.5</v>
      </c>
      <c r="J11" s="1">
        <v>13.38</v>
      </c>
      <c r="K11" s="1">
        <v>15</v>
      </c>
      <c r="L11" s="11" t="s">
        <v>19</v>
      </c>
      <c r="M11" t="s">
        <v>134</v>
      </c>
    </row>
    <row r="12" spans="1:18" x14ac:dyDescent="0.3">
      <c r="A12" s="1">
        <v>8</v>
      </c>
      <c r="B12" s="1" t="s">
        <v>1139</v>
      </c>
      <c r="C12" t="s">
        <v>1150</v>
      </c>
      <c r="D12" s="2">
        <v>44727</v>
      </c>
      <c r="E12" s="3">
        <v>11</v>
      </c>
      <c r="F12" s="1" t="s">
        <v>20</v>
      </c>
      <c r="G12" s="1">
        <v>69</v>
      </c>
      <c r="H12" s="1">
        <v>68</v>
      </c>
      <c r="I12" s="1">
        <v>68.5</v>
      </c>
      <c r="J12" s="1">
        <v>13.84</v>
      </c>
      <c r="K12" s="1">
        <v>16</v>
      </c>
      <c r="L12" s="11" t="s">
        <v>19</v>
      </c>
      <c r="M12" t="s">
        <v>135</v>
      </c>
    </row>
    <row r="13" spans="1:18" x14ac:dyDescent="0.3">
      <c r="A13" s="1">
        <v>8</v>
      </c>
      <c r="B13" s="1" t="s">
        <v>1139</v>
      </c>
      <c r="C13" t="s">
        <v>1151</v>
      </c>
      <c r="D13" s="2">
        <v>44727</v>
      </c>
      <c r="E13" s="3">
        <v>12</v>
      </c>
      <c r="F13" s="1" t="s">
        <v>20</v>
      </c>
      <c r="G13" s="1">
        <v>105</v>
      </c>
      <c r="H13" s="1">
        <v>97</v>
      </c>
      <c r="I13" s="1">
        <v>101</v>
      </c>
      <c r="J13" s="1">
        <v>7.95</v>
      </c>
      <c r="K13" s="1">
        <v>22</v>
      </c>
      <c r="L13" s="11" t="s">
        <v>19</v>
      </c>
      <c r="M13" t="s">
        <v>134</v>
      </c>
    </row>
    <row r="14" spans="1:18" x14ac:dyDescent="0.3">
      <c r="A14" s="1">
        <v>8</v>
      </c>
      <c r="B14" s="1" t="s">
        <v>1139</v>
      </c>
      <c r="C14" t="s">
        <v>1152</v>
      </c>
      <c r="D14" s="2">
        <v>44727</v>
      </c>
      <c r="E14" s="3">
        <v>13</v>
      </c>
      <c r="F14" s="1" t="s">
        <v>20</v>
      </c>
      <c r="G14" s="1">
        <v>90</v>
      </c>
      <c r="H14" s="1">
        <v>90</v>
      </c>
      <c r="I14" s="1">
        <v>90</v>
      </c>
      <c r="J14" s="1">
        <v>9.39</v>
      </c>
      <c r="K14" s="1">
        <v>20</v>
      </c>
      <c r="L14" s="11" t="s">
        <v>19</v>
      </c>
      <c r="M14" t="s">
        <v>135</v>
      </c>
    </row>
    <row r="15" spans="1:18" x14ac:dyDescent="0.3">
      <c r="A15" s="1">
        <v>8</v>
      </c>
      <c r="B15" s="1" t="s">
        <v>1139</v>
      </c>
      <c r="C15" t="s">
        <v>1153</v>
      </c>
      <c r="D15" s="2">
        <v>44727</v>
      </c>
      <c r="E15" s="3">
        <v>14</v>
      </c>
      <c r="F15" s="1" t="s">
        <v>20</v>
      </c>
      <c r="G15" s="1">
        <v>105</v>
      </c>
      <c r="H15" s="1">
        <v>97</v>
      </c>
      <c r="I15" s="1">
        <v>101</v>
      </c>
      <c r="J15" s="1">
        <v>5.94</v>
      </c>
      <c r="K15" s="1">
        <v>20</v>
      </c>
      <c r="L15" s="11" t="s">
        <v>19</v>
      </c>
      <c r="M15" t="s">
        <v>134</v>
      </c>
    </row>
    <row r="16" spans="1:18" x14ac:dyDescent="0.3">
      <c r="A16" s="1">
        <v>8</v>
      </c>
      <c r="B16" s="1" t="s">
        <v>1139</v>
      </c>
      <c r="C16" t="s">
        <v>1154</v>
      </c>
      <c r="D16" s="2">
        <v>44727</v>
      </c>
      <c r="E16" s="3">
        <v>15</v>
      </c>
      <c r="F16" s="1" t="s">
        <v>20</v>
      </c>
      <c r="G16" s="1">
        <v>99</v>
      </c>
      <c r="H16" s="1">
        <v>96</v>
      </c>
      <c r="I16" s="1">
        <v>97.5</v>
      </c>
      <c r="J16" s="1">
        <v>2.13</v>
      </c>
      <c r="K16" s="1">
        <v>23</v>
      </c>
      <c r="L16" s="11" t="s">
        <v>19</v>
      </c>
      <c r="M16" t="s">
        <v>134</v>
      </c>
    </row>
    <row r="17" spans="1:16" x14ac:dyDescent="0.3">
      <c r="A17" s="1">
        <v>8</v>
      </c>
      <c r="B17" s="1" t="s">
        <v>1139</v>
      </c>
      <c r="C17" t="s">
        <v>1155</v>
      </c>
      <c r="D17" s="2">
        <v>44727</v>
      </c>
      <c r="E17" s="3">
        <v>16</v>
      </c>
      <c r="F17" s="1" t="s">
        <v>23</v>
      </c>
      <c r="G17" s="1">
        <v>238</v>
      </c>
      <c r="H17" s="1">
        <v>199</v>
      </c>
      <c r="I17" s="1">
        <v>218.5</v>
      </c>
      <c r="J17" s="1">
        <v>15.36</v>
      </c>
      <c r="K17" s="1">
        <v>25</v>
      </c>
      <c r="L17" s="11" t="s">
        <v>19</v>
      </c>
      <c r="M17" t="s">
        <v>61</v>
      </c>
      <c r="P17" s="1" t="s">
        <v>64</v>
      </c>
    </row>
    <row r="18" spans="1:16" x14ac:dyDescent="0.3">
      <c r="A18" s="1">
        <v>8</v>
      </c>
      <c r="B18" s="1" t="s">
        <v>1139</v>
      </c>
      <c r="C18" t="s">
        <v>1156</v>
      </c>
      <c r="D18" s="2">
        <v>44727</v>
      </c>
      <c r="E18" s="3">
        <v>17</v>
      </c>
      <c r="F18" s="1" t="s">
        <v>20</v>
      </c>
      <c r="G18" s="1">
        <v>64</v>
      </c>
      <c r="H18" s="1">
        <v>64</v>
      </c>
      <c r="I18" s="1">
        <v>64</v>
      </c>
      <c r="J18" s="1">
        <v>15.43</v>
      </c>
      <c r="K18" s="1">
        <v>21</v>
      </c>
      <c r="L18" s="11" t="s">
        <v>22</v>
      </c>
      <c r="M18" s="10"/>
    </row>
    <row r="19" spans="1:16" x14ac:dyDescent="0.3">
      <c r="A19" s="1">
        <v>8</v>
      </c>
      <c r="B19" s="1" t="s">
        <v>1139</v>
      </c>
      <c r="C19" t="s">
        <v>1157</v>
      </c>
      <c r="D19" s="2">
        <v>44727</v>
      </c>
      <c r="E19" s="3">
        <v>18</v>
      </c>
      <c r="F19" s="1" t="s">
        <v>20</v>
      </c>
      <c r="G19" s="1">
        <v>156</v>
      </c>
      <c r="H19" s="1">
        <v>152</v>
      </c>
      <c r="I19" s="1">
        <v>154</v>
      </c>
      <c r="J19" s="1">
        <v>14.53</v>
      </c>
      <c r="K19" s="1">
        <v>33</v>
      </c>
      <c r="L19" s="11" t="s">
        <v>19</v>
      </c>
      <c r="M19" t="s">
        <v>134</v>
      </c>
    </row>
    <row r="20" spans="1:16" x14ac:dyDescent="0.3">
      <c r="A20" s="1">
        <v>8</v>
      </c>
      <c r="B20" s="1" t="s">
        <v>1139</v>
      </c>
      <c r="C20" t="s">
        <v>1158</v>
      </c>
      <c r="D20" s="2">
        <v>44727</v>
      </c>
      <c r="E20" s="3">
        <v>19</v>
      </c>
      <c r="F20" s="1" t="s">
        <v>20</v>
      </c>
      <c r="G20" s="1">
        <v>86</v>
      </c>
      <c r="H20" s="1">
        <v>88</v>
      </c>
      <c r="I20" s="1">
        <v>87</v>
      </c>
      <c r="J20" s="1">
        <v>14.37</v>
      </c>
      <c r="K20" s="1">
        <v>33</v>
      </c>
      <c r="L20" s="11" t="s">
        <v>19</v>
      </c>
      <c r="M20" t="s">
        <v>134</v>
      </c>
    </row>
    <row r="21" spans="1:16" x14ac:dyDescent="0.3">
      <c r="A21" s="1">
        <v>8</v>
      </c>
      <c r="B21" s="1" t="s">
        <v>1139</v>
      </c>
      <c r="C21" t="s">
        <v>1159</v>
      </c>
      <c r="D21" s="2">
        <v>44727</v>
      </c>
      <c r="E21" s="3">
        <v>20</v>
      </c>
      <c r="F21" s="1" t="s">
        <v>20</v>
      </c>
      <c r="G21" s="1">
        <v>218</v>
      </c>
      <c r="H21" s="1">
        <v>226</v>
      </c>
      <c r="I21" s="1">
        <v>222</v>
      </c>
      <c r="J21" s="1">
        <v>14.12</v>
      </c>
      <c r="K21" s="1">
        <v>35</v>
      </c>
      <c r="L21" s="11" t="s">
        <v>19</v>
      </c>
      <c r="M21" t="s">
        <v>61</v>
      </c>
    </row>
    <row r="22" spans="1:16" x14ac:dyDescent="0.3">
      <c r="A22" s="1">
        <v>8</v>
      </c>
      <c r="B22" s="1" t="s">
        <v>1139</v>
      </c>
      <c r="C22" t="s">
        <v>1160</v>
      </c>
      <c r="D22" s="2">
        <v>44727</v>
      </c>
      <c r="E22" s="3">
        <v>21</v>
      </c>
      <c r="F22" s="1" t="s">
        <v>18</v>
      </c>
      <c r="G22" s="1">
        <v>67</v>
      </c>
      <c r="H22" s="1">
        <v>72</v>
      </c>
      <c r="I22" s="1">
        <v>69.5</v>
      </c>
      <c r="J22" s="1">
        <v>15.05</v>
      </c>
      <c r="K22" s="1">
        <v>38</v>
      </c>
      <c r="L22" s="11" t="s">
        <v>19</v>
      </c>
      <c r="M22" t="s">
        <v>134</v>
      </c>
    </row>
    <row r="23" spans="1:16" x14ac:dyDescent="0.3">
      <c r="A23" s="1">
        <v>8</v>
      </c>
      <c r="B23" s="1" t="s">
        <v>1139</v>
      </c>
      <c r="C23" t="s">
        <v>1161</v>
      </c>
      <c r="D23" s="2">
        <v>44727</v>
      </c>
      <c r="E23" s="3">
        <v>22</v>
      </c>
      <c r="F23" s="1" t="s">
        <v>23</v>
      </c>
      <c r="G23" s="1">
        <v>113</v>
      </c>
      <c r="H23" s="1">
        <v>113</v>
      </c>
      <c r="I23" s="1">
        <v>113</v>
      </c>
      <c r="J23" s="1">
        <v>13.93</v>
      </c>
      <c r="K23" s="1">
        <v>40</v>
      </c>
      <c r="L23" s="11" t="s">
        <v>19</v>
      </c>
      <c r="M23" t="s">
        <v>135</v>
      </c>
    </row>
    <row r="24" spans="1:16" x14ac:dyDescent="0.3">
      <c r="A24" s="1">
        <v>8</v>
      </c>
      <c r="B24" s="1" t="s">
        <v>1139</v>
      </c>
      <c r="C24" t="s">
        <v>1162</v>
      </c>
      <c r="D24" s="2">
        <v>44727</v>
      </c>
      <c r="E24" s="3">
        <v>23</v>
      </c>
      <c r="F24" s="1" t="s">
        <v>20</v>
      </c>
      <c r="G24" s="1">
        <v>125</v>
      </c>
      <c r="H24" s="1">
        <v>124</v>
      </c>
      <c r="I24" s="1">
        <v>124.5</v>
      </c>
      <c r="J24" s="1">
        <v>11.26</v>
      </c>
      <c r="K24" s="1">
        <v>36</v>
      </c>
      <c r="L24" s="11" t="s">
        <v>19</v>
      </c>
      <c r="M24" t="s">
        <v>134</v>
      </c>
    </row>
    <row r="25" spans="1:16" x14ac:dyDescent="0.3">
      <c r="A25" s="1">
        <v>8</v>
      </c>
      <c r="B25" s="1" t="s">
        <v>1139</v>
      </c>
      <c r="C25" t="s">
        <v>1163</v>
      </c>
      <c r="D25" s="2">
        <v>44727</v>
      </c>
      <c r="E25" s="3">
        <v>24</v>
      </c>
      <c r="F25" s="1" t="s">
        <v>20</v>
      </c>
      <c r="G25" s="1">
        <v>73</v>
      </c>
      <c r="H25" s="1">
        <v>73</v>
      </c>
      <c r="I25" s="1">
        <v>73</v>
      </c>
      <c r="J25" s="1">
        <v>9.09</v>
      </c>
      <c r="K25" s="1">
        <v>32</v>
      </c>
      <c r="L25" s="11" t="s">
        <v>19</v>
      </c>
      <c r="M25" t="s">
        <v>135</v>
      </c>
    </row>
    <row r="26" spans="1:16" x14ac:dyDescent="0.3">
      <c r="A26" s="1">
        <v>8</v>
      </c>
      <c r="B26" s="1" t="s">
        <v>1139</v>
      </c>
      <c r="C26" t="s">
        <v>1164</v>
      </c>
      <c r="D26" s="2">
        <v>44727</v>
      </c>
      <c r="E26" s="3">
        <v>25</v>
      </c>
      <c r="F26" s="1" t="s">
        <v>23</v>
      </c>
      <c r="G26" s="1">
        <v>214</v>
      </c>
      <c r="H26" s="1">
        <v>208</v>
      </c>
      <c r="I26" s="1">
        <v>211</v>
      </c>
      <c r="J26" s="1">
        <v>7.98</v>
      </c>
      <c r="K26" s="1">
        <v>35</v>
      </c>
      <c r="L26" s="11" t="s">
        <v>19</v>
      </c>
      <c r="M26" t="s">
        <v>61</v>
      </c>
    </row>
    <row r="27" spans="1:16" x14ac:dyDescent="0.3">
      <c r="A27" s="1">
        <v>8</v>
      </c>
      <c r="B27" s="1" t="s">
        <v>1139</v>
      </c>
      <c r="C27" t="s">
        <v>1165</v>
      </c>
      <c r="D27" s="2">
        <v>44727</v>
      </c>
      <c r="E27" s="3">
        <v>26</v>
      </c>
      <c r="F27" s="1" t="s">
        <v>23</v>
      </c>
      <c r="G27" s="1">
        <v>211</v>
      </c>
      <c r="H27" s="1">
        <v>211</v>
      </c>
      <c r="I27" s="1">
        <v>211</v>
      </c>
      <c r="J27" s="1">
        <v>7.97</v>
      </c>
      <c r="K27" s="1">
        <v>36</v>
      </c>
      <c r="L27" s="11" t="s">
        <v>19</v>
      </c>
      <c r="M27" t="s">
        <v>61</v>
      </c>
    </row>
    <row r="28" spans="1:16" x14ac:dyDescent="0.3">
      <c r="A28" s="1">
        <v>8</v>
      </c>
      <c r="B28" s="1" t="s">
        <v>1139</v>
      </c>
      <c r="C28" t="s">
        <v>1166</v>
      </c>
      <c r="D28" s="2">
        <v>44727</v>
      </c>
      <c r="E28" s="3">
        <v>27</v>
      </c>
      <c r="F28" s="1" t="s">
        <v>20</v>
      </c>
      <c r="G28" s="1">
        <v>55</v>
      </c>
      <c r="H28" s="1">
        <v>57</v>
      </c>
      <c r="I28" s="1">
        <v>56</v>
      </c>
      <c r="J28" s="1">
        <v>8.24</v>
      </c>
      <c r="K28" s="1">
        <v>38</v>
      </c>
      <c r="L28" s="11" t="s">
        <v>19</v>
      </c>
      <c r="M28" t="s">
        <v>135</v>
      </c>
    </row>
    <row r="29" spans="1:16" x14ac:dyDescent="0.3">
      <c r="A29" s="1">
        <v>8</v>
      </c>
      <c r="B29" s="1" t="s">
        <v>1139</v>
      </c>
      <c r="C29" t="s">
        <v>1167</v>
      </c>
      <c r="D29" s="2">
        <v>44727</v>
      </c>
      <c r="E29" s="3">
        <v>28</v>
      </c>
      <c r="F29" s="1" t="s">
        <v>23</v>
      </c>
      <c r="G29" s="1">
        <v>176</v>
      </c>
      <c r="H29" s="1">
        <v>163</v>
      </c>
      <c r="I29" s="1">
        <v>169.5</v>
      </c>
      <c r="J29" s="1">
        <v>5.22</v>
      </c>
      <c r="K29" s="1">
        <v>38</v>
      </c>
      <c r="L29" s="11" t="s">
        <v>19</v>
      </c>
      <c r="M29" t="s">
        <v>61</v>
      </c>
    </row>
    <row r="30" spans="1:16" x14ac:dyDescent="0.3">
      <c r="A30" s="1">
        <v>8</v>
      </c>
      <c r="B30" s="1" t="s">
        <v>1139</v>
      </c>
      <c r="C30" t="s">
        <v>1168</v>
      </c>
      <c r="D30" s="2">
        <v>44727</v>
      </c>
      <c r="E30" s="3">
        <v>29</v>
      </c>
      <c r="F30" s="1" t="s">
        <v>18</v>
      </c>
      <c r="G30" s="1">
        <v>97</v>
      </c>
      <c r="H30" s="1">
        <v>90</v>
      </c>
      <c r="I30" s="1">
        <v>93.5</v>
      </c>
      <c r="J30" s="1">
        <v>2.61</v>
      </c>
      <c r="K30" s="1">
        <v>50</v>
      </c>
      <c r="L30" s="11" t="s">
        <v>19</v>
      </c>
      <c r="M30" t="s">
        <v>61</v>
      </c>
    </row>
    <row r="31" spans="1:16" x14ac:dyDescent="0.3">
      <c r="A31" s="1">
        <v>8</v>
      </c>
      <c r="B31" s="1" t="s">
        <v>1139</v>
      </c>
      <c r="C31" t="s">
        <v>1169</v>
      </c>
      <c r="D31" s="2">
        <v>44727</v>
      </c>
      <c r="E31" s="3">
        <v>30</v>
      </c>
      <c r="F31" s="1" t="s">
        <v>18</v>
      </c>
      <c r="G31" s="1">
        <v>80</v>
      </c>
      <c r="H31" s="1">
        <v>86</v>
      </c>
      <c r="I31" s="1">
        <v>83</v>
      </c>
      <c r="J31" s="1">
        <v>2.39</v>
      </c>
      <c r="K31" s="1">
        <v>50</v>
      </c>
      <c r="L31" s="11" t="s">
        <v>19</v>
      </c>
      <c r="M31" t="s">
        <v>61</v>
      </c>
    </row>
    <row r="32" spans="1:16" x14ac:dyDescent="0.3">
      <c r="A32" s="1">
        <v>8</v>
      </c>
      <c r="B32" s="1" t="s">
        <v>1139</v>
      </c>
      <c r="C32" t="s">
        <v>1170</v>
      </c>
      <c r="D32" s="2">
        <v>44727</v>
      </c>
      <c r="E32" s="3">
        <v>31</v>
      </c>
      <c r="F32" s="1" t="s">
        <v>20</v>
      </c>
      <c r="G32" s="1">
        <v>66</v>
      </c>
      <c r="H32" s="1">
        <v>66</v>
      </c>
      <c r="I32" s="1">
        <v>66</v>
      </c>
      <c r="J32" s="1">
        <v>14</v>
      </c>
      <c r="K32" s="1">
        <v>52</v>
      </c>
      <c r="L32" s="11" t="s">
        <v>19</v>
      </c>
      <c r="M32" t="s">
        <v>135</v>
      </c>
    </row>
    <row r="33" spans="1:16" x14ac:dyDescent="0.3">
      <c r="A33" s="1">
        <v>8</v>
      </c>
      <c r="B33" s="1" t="s">
        <v>1139</v>
      </c>
      <c r="C33" t="s">
        <v>1171</v>
      </c>
      <c r="D33" s="2">
        <v>44727</v>
      </c>
      <c r="E33" s="3">
        <v>32</v>
      </c>
      <c r="F33" s="1" t="s">
        <v>18</v>
      </c>
      <c r="G33" s="1">
        <v>118</v>
      </c>
      <c r="H33" s="1">
        <v>127</v>
      </c>
      <c r="I33" s="1">
        <v>122.5</v>
      </c>
      <c r="J33" s="1">
        <v>14.87</v>
      </c>
      <c r="K33" s="1">
        <v>47</v>
      </c>
      <c r="L33" s="11" t="s">
        <v>19</v>
      </c>
      <c r="M33" t="s">
        <v>61</v>
      </c>
    </row>
    <row r="34" spans="1:16" x14ac:dyDescent="0.3">
      <c r="A34" s="1">
        <v>8</v>
      </c>
      <c r="B34" s="1" t="s">
        <v>1139</v>
      </c>
      <c r="C34" t="s">
        <v>1172</v>
      </c>
      <c r="D34" s="2">
        <v>44727</v>
      </c>
      <c r="E34" s="3">
        <v>33</v>
      </c>
      <c r="F34" s="1" t="s">
        <v>20</v>
      </c>
      <c r="G34" s="1">
        <v>64</v>
      </c>
      <c r="H34" s="1">
        <v>60</v>
      </c>
      <c r="I34" s="1">
        <v>62</v>
      </c>
      <c r="J34" s="1">
        <v>16.29</v>
      </c>
      <c r="K34" s="1">
        <v>50</v>
      </c>
      <c r="L34" s="11" t="s">
        <v>19</v>
      </c>
      <c r="M34" t="s">
        <v>135</v>
      </c>
    </row>
    <row r="35" spans="1:16" x14ac:dyDescent="0.3">
      <c r="A35" s="1">
        <v>8</v>
      </c>
      <c r="B35" s="1" t="s">
        <v>1139</v>
      </c>
      <c r="C35" t="s">
        <v>1173</v>
      </c>
      <c r="D35" s="2">
        <v>44727</v>
      </c>
      <c r="E35" s="3">
        <v>34</v>
      </c>
      <c r="F35" s="1" t="s">
        <v>18</v>
      </c>
      <c r="G35" s="1">
        <v>56</v>
      </c>
      <c r="H35" s="1">
        <v>56</v>
      </c>
      <c r="I35" s="1">
        <v>56</v>
      </c>
      <c r="J35" s="1">
        <v>4.08</v>
      </c>
      <c r="K35" s="1">
        <v>54</v>
      </c>
      <c r="L35" s="11" t="s">
        <v>19</v>
      </c>
      <c r="M35" t="s">
        <v>135</v>
      </c>
    </row>
    <row r="36" spans="1:16" x14ac:dyDescent="0.3">
      <c r="A36" s="1">
        <v>8</v>
      </c>
      <c r="B36" s="1" t="s">
        <v>1139</v>
      </c>
      <c r="C36" t="s">
        <v>1174</v>
      </c>
      <c r="D36" s="2">
        <v>44727</v>
      </c>
      <c r="E36" s="3">
        <v>35</v>
      </c>
      <c r="F36" s="1" t="s">
        <v>20</v>
      </c>
      <c r="G36" s="1">
        <v>70</v>
      </c>
      <c r="H36" s="1">
        <v>70</v>
      </c>
      <c r="I36" s="1">
        <v>70</v>
      </c>
      <c r="J36" s="1">
        <v>4.91</v>
      </c>
      <c r="K36" s="1">
        <v>56</v>
      </c>
      <c r="L36" s="11" t="s">
        <v>19</v>
      </c>
      <c r="M36" t="s">
        <v>135</v>
      </c>
    </row>
    <row r="37" spans="1:16" x14ac:dyDescent="0.3">
      <c r="A37" s="1">
        <v>8</v>
      </c>
      <c r="B37" s="1" t="s">
        <v>1139</v>
      </c>
      <c r="C37" t="s">
        <v>1175</v>
      </c>
      <c r="D37" s="2">
        <v>44727</v>
      </c>
      <c r="E37" s="3">
        <v>36</v>
      </c>
      <c r="F37" s="1" t="s">
        <v>20</v>
      </c>
      <c r="G37" s="1">
        <v>69</v>
      </c>
      <c r="H37" s="1">
        <v>69</v>
      </c>
      <c r="I37" s="1">
        <v>69</v>
      </c>
      <c r="J37" s="1">
        <v>4.37</v>
      </c>
      <c r="K37" s="1">
        <v>61</v>
      </c>
      <c r="L37" s="11" t="s">
        <v>19</v>
      </c>
      <c r="M37" t="s">
        <v>134</v>
      </c>
    </row>
    <row r="38" spans="1:16" x14ac:dyDescent="0.3">
      <c r="A38" s="1">
        <v>8</v>
      </c>
      <c r="B38" s="1" t="s">
        <v>1139</v>
      </c>
      <c r="C38" t="s">
        <v>1176</v>
      </c>
      <c r="D38" s="2">
        <v>44727</v>
      </c>
      <c r="E38" s="3">
        <v>37</v>
      </c>
      <c r="F38" s="1" t="s">
        <v>18</v>
      </c>
      <c r="G38" s="1">
        <v>134</v>
      </c>
      <c r="H38" s="1">
        <v>118</v>
      </c>
      <c r="I38" s="1">
        <v>126</v>
      </c>
      <c r="J38" s="1">
        <v>5.72</v>
      </c>
      <c r="K38" s="1">
        <v>65</v>
      </c>
      <c r="L38" s="11" t="s">
        <v>19</v>
      </c>
      <c r="M38" t="s">
        <v>61</v>
      </c>
    </row>
    <row r="39" spans="1:16" x14ac:dyDescent="0.3">
      <c r="A39" s="1">
        <v>8</v>
      </c>
      <c r="B39" s="1" t="s">
        <v>1139</v>
      </c>
      <c r="C39" t="s">
        <v>1177</v>
      </c>
      <c r="D39" s="2">
        <v>44727</v>
      </c>
      <c r="E39" s="3">
        <v>38</v>
      </c>
      <c r="F39" s="1" t="s">
        <v>20</v>
      </c>
      <c r="G39" s="1">
        <v>55</v>
      </c>
      <c r="H39" s="1">
        <v>56</v>
      </c>
      <c r="I39" s="1">
        <v>55.5</v>
      </c>
      <c r="J39" s="1">
        <v>4.5999999999999996</v>
      </c>
      <c r="K39" s="1">
        <v>67</v>
      </c>
      <c r="L39" s="11" t="s">
        <v>19</v>
      </c>
      <c r="M39" t="s">
        <v>135</v>
      </c>
    </row>
    <row r="40" spans="1:16" x14ac:dyDescent="0.3">
      <c r="A40" s="1">
        <v>8</v>
      </c>
      <c r="B40" s="1" t="s">
        <v>1139</v>
      </c>
      <c r="C40" t="s">
        <v>1178</v>
      </c>
      <c r="D40" s="2">
        <v>44727</v>
      </c>
      <c r="E40" s="3">
        <v>39</v>
      </c>
      <c r="F40" s="1" t="s">
        <v>18</v>
      </c>
      <c r="G40" s="1">
        <v>64</v>
      </c>
      <c r="H40" s="1">
        <v>63</v>
      </c>
      <c r="I40" s="1">
        <v>63.5</v>
      </c>
      <c r="J40" s="1">
        <v>5.29</v>
      </c>
      <c r="K40" s="1">
        <v>71</v>
      </c>
      <c r="L40" s="11" t="s">
        <v>19</v>
      </c>
      <c r="M40" t="s">
        <v>134</v>
      </c>
    </row>
    <row r="41" spans="1:16" x14ac:dyDescent="0.3">
      <c r="A41" s="1">
        <v>8</v>
      </c>
      <c r="B41" s="1" t="s">
        <v>1139</v>
      </c>
      <c r="C41" t="s">
        <v>1179</v>
      </c>
      <c r="D41" s="2">
        <v>44727</v>
      </c>
      <c r="E41" s="3">
        <v>40</v>
      </c>
      <c r="F41" s="1" t="s">
        <v>20</v>
      </c>
      <c r="G41" s="1">
        <v>130</v>
      </c>
      <c r="H41" s="1">
        <v>127</v>
      </c>
      <c r="I41" s="1">
        <v>128.5</v>
      </c>
      <c r="J41" s="1">
        <v>7.05</v>
      </c>
      <c r="K41" s="1">
        <v>70</v>
      </c>
      <c r="L41" s="11" t="s">
        <v>19</v>
      </c>
      <c r="M41" t="s">
        <v>61</v>
      </c>
      <c r="P41" s="1" t="s">
        <v>65</v>
      </c>
    </row>
    <row r="42" spans="1:16" x14ac:dyDescent="0.3">
      <c r="A42" s="1">
        <v>8</v>
      </c>
      <c r="B42" s="1" t="s">
        <v>1139</v>
      </c>
      <c r="C42" t="s">
        <v>1180</v>
      </c>
      <c r="D42" s="2">
        <v>44727</v>
      </c>
      <c r="E42" s="3">
        <v>41</v>
      </c>
      <c r="F42" s="1" t="s">
        <v>23</v>
      </c>
      <c r="G42" s="1">
        <v>168</v>
      </c>
      <c r="H42" s="1">
        <v>169</v>
      </c>
      <c r="I42" s="1">
        <v>168.5</v>
      </c>
      <c r="J42" s="1">
        <v>10.64</v>
      </c>
      <c r="K42" s="1">
        <v>70</v>
      </c>
      <c r="L42" s="11" t="s">
        <v>19</v>
      </c>
      <c r="M42" t="s">
        <v>134</v>
      </c>
    </row>
    <row r="43" spans="1:16" x14ac:dyDescent="0.3">
      <c r="A43" s="1">
        <v>8</v>
      </c>
      <c r="B43" s="1" t="s">
        <v>1139</v>
      </c>
      <c r="C43" t="s">
        <v>1181</v>
      </c>
      <c r="D43" s="2">
        <v>44727</v>
      </c>
      <c r="E43" s="3">
        <v>42</v>
      </c>
      <c r="F43" s="1" t="s">
        <v>20</v>
      </c>
      <c r="G43" s="1">
        <v>125</v>
      </c>
      <c r="H43" s="1">
        <v>123</v>
      </c>
      <c r="I43" s="1">
        <v>124</v>
      </c>
      <c r="J43" s="1">
        <v>15.27</v>
      </c>
      <c r="K43" s="1">
        <v>64</v>
      </c>
      <c r="L43" s="11" t="s">
        <v>19</v>
      </c>
      <c r="M43" t="s">
        <v>61</v>
      </c>
    </row>
    <row r="44" spans="1:16" x14ac:dyDescent="0.3">
      <c r="A44" s="1">
        <v>8</v>
      </c>
      <c r="B44" s="1" t="s">
        <v>1139</v>
      </c>
      <c r="C44" t="s">
        <v>1182</v>
      </c>
      <c r="D44" s="2">
        <v>44727</v>
      </c>
      <c r="E44" s="3">
        <v>43</v>
      </c>
      <c r="F44" s="1" t="s">
        <v>20</v>
      </c>
      <c r="G44" s="1">
        <v>109</v>
      </c>
      <c r="H44" s="1">
        <v>115</v>
      </c>
      <c r="I44" s="1">
        <v>112</v>
      </c>
      <c r="J44" s="1">
        <v>14.25</v>
      </c>
      <c r="K44" s="1">
        <v>67</v>
      </c>
      <c r="L44" s="11" t="s">
        <v>19</v>
      </c>
      <c r="M44" t="s">
        <v>134</v>
      </c>
    </row>
    <row r="45" spans="1:16" x14ac:dyDescent="0.3">
      <c r="A45" s="1">
        <v>8</v>
      </c>
      <c r="B45" s="1" t="s">
        <v>1139</v>
      </c>
      <c r="C45" t="s">
        <v>1183</v>
      </c>
      <c r="D45" s="2">
        <v>44727</v>
      </c>
      <c r="E45" s="3">
        <v>44</v>
      </c>
      <c r="F45" s="1" t="s">
        <v>18</v>
      </c>
      <c r="G45" s="1">
        <v>142</v>
      </c>
      <c r="H45" s="1">
        <v>143</v>
      </c>
      <c r="I45" s="1">
        <v>142.5</v>
      </c>
      <c r="J45" s="1">
        <v>10.37</v>
      </c>
      <c r="K45" s="1">
        <v>69</v>
      </c>
      <c r="L45" s="11" t="s">
        <v>19</v>
      </c>
      <c r="M45" t="s">
        <v>61</v>
      </c>
    </row>
    <row r="46" spans="1:16" x14ac:dyDescent="0.3">
      <c r="A46" s="1">
        <v>8</v>
      </c>
      <c r="B46" s="1" t="s">
        <v>1139</v>
      </c>
      <c r="C46" t="s">
        <v>1184</v>
      </c>
      <c r="D46" s="2">
        <v>44727</v>
      </c>
      <c r="E46" s="3">
        <v>45</v>
      </c>
      <c r="F46" s="1" t="s">
        <v>20</v>
      </c>
      <c r="G46" s="1">
        <v>98</v>
      </c>
      <c r="H46" s="1">
        <v>95</v>
      </c>
      <c r="I46" s="1">
        <v>96.5</v>
      </c>
      <c r="J46" s="1">
        <v>15.5</v>
      </c>
      <c r="K46" s="1">
        <v>65</v>
      </c>
      <c r="L46" s="11" t="s">
        <v>19</v>
      </c>
      <c r="M46" t="s">
        <v>134</v>
      </c>
    </row>
    <row r="47" spans="1:16" x14ac:dyDescent="0.3">
      <c r="A47" s="1">
        <v>8</v>
      </c>
      <c r="B47" s="1" t="s">
        <v>1139</v>
      </c>
      <c r="C47" t="s">
        <v>1185</v>
      </c>
      <c r="D47" s="2">
        <v>44727</v>
      </c>
      <c r="E47" s="3">
        <v>46</v>
      </c>
      <c r="F47" s="1" t="s">
        <v>23</v>
      </c>
      <c r="G47" s="1">
        <v>158</v>
      </c>
      <c r="H47" s="1">
        <v>157</v>
      </c>
      <c r="I47" s="1">
        <v>157.5</v>
      </c>
      <c r="J47" s="1">
        <v>16.02</v>
      </c>
      <c r="K47" s="1">
        <v>67</v>
      </c>
      <c r="L47" s="11" t="s">
        <v>19</v>
      </c>
      <c r="M47" t="s">
        <v>134</v>
      </c>
    </row>
    <row r="48" spans="1:16" x14ac:dyDescent="0.3">
      <c r="A48" s="1">
        <v>8</v>
      </c>
      <c r="B48" s="1" t="s">
        <v>1139</v>
      </c>
      <c r="C48" t="s">
        <v>1186</v>
      </c>
      <c r="D48" s="2">
        <v>44727</v>
      </c>
      <c r="E48" s="3">
        <v>47</v>
      </c>
      <c r="F48" s="1" t="s">
        <v>20</v>
      </c>
      <c r="G48" s="1">
        <v>81</v>
      </c>
      <c r="H48" s="1">
        <v>84</v>
      </c>
      <c r="I48" s="1">
        <v>82.5</v>
      </c>
      <c r="J48" s="1">
        <v>16.03</v>
      </c>
      <c r="K48" s="1">
        <v>70</v>
      </c>
      <c r="L48" s="11" t="s">
        <v>19</v>
      </c>
      <c r="M48" t="s">
        <v>135</v>
      </c>
    </row>
    <row r="49" spans="1:16" x14ac:dyDescent="0.3">
      <c r="A49" s="1">
        <v>8</v>
      </c>
      <c r="B49" s="1" t="s">
        <v>1139</v>
      </c>
      <c r="C49" t="s">
        <v>1187</v>
      </c>
      <c r="D49" s="2">
        <v>44727</v>
      </c>
      <c r="E49" s="3">
        <v>48</v>
      </c>
      <c r="F49" s="1" t="s">
        <v>20</v>
      </c>
      <c r="G49" s="1">
        <v>54</v>
      </c>
      <c r="H49" s="1">
        <v>56</v>
      </c>
      <c r="I49" s="1">
        <v>55</v>
      </c>
      <c r="J49" s="1">
        <v>15.6</v>
      </c>
      <c r="K49" s="1">
        <v>70</v>
      </c>
      <c r="L49" s="11" t="s">
        <v>19</v>
      </c>
      <c r="M49" t="s">
        <v>135</v>
      </c>
    </row>
    <row r="50" spans="1:16" x14ac:dyDescent="0.3">
      <c r="A50" s="1">
        <v>8</v>
      </c>
      <c r="B50" s="1" t="s">
        <v>1139</v>
      </c>
      <c r="C50" t="s">
        <v>1188</v>
      </c>
      <c r="D50" s="2">
        <v>44727</v>
      </c>
      <c r="E50" s="3">
        <v>49</v>
      </c>
      <c r="F50" s="1" t="s">
        <v>20</v>
      </c>
      <c r="G50" s="1">
        <v>52</v>
      </c>
      <c r="H50" s="1">
        <v>52</v>
      </c>
      <c r="I50" s="1">
        <v>52</v>
      </c>
      <c r="J50" s="1">
        <v>15.7</v>
      </c>
      <c r="K50" s="1">
        <v>71</v>
      </c>
      <c r="L50" s="11" t="s">
        <v>19</v>
      </c>
      <c r="M50" t="s">
        <v>135</v>
      </c>
    </row>
    <row r="51" spans="1:16" x14ac:dyDescent="0.3">
      <c r="A51" s="1">
        <v>8</v>
      </c>
      <c r="B51" s="1" t="s">
        <v>1139</v>
      </c>
      <c r="C51" t="s">
        <v>1189</v>
      </c>
      <c r="D51" s="2">
        <v>44727</v>
      </c>
      <c r="E51" s="3">
        <v>50</v>
      </c>
      <c r="F51" s="1" t="s">
        <v>20</v>
      </c>
      <c r="G51" s="1">
        <v>161</v>
      </c>
      <c r="H51" s="1">
        <v>161</v>
      </c>
      <c r="I51" s="1">
        <v>161</v>
      </c>
      <c r="J51" s="1">
        <v>12.83</v>
      </c>
      <c r="K51" s="1">
        <v>76</v>
      </c>
      <c r="L51" s="11" t="s">
        <v>19</v>
      </c>
      <c r="M51" t="s">
        <v>134</v>
      </c>
    </row>
    <row r="52" spans="1:16" x14ac:dyDescent="0.3">
      <c r="A52" s="1">
        <v>8</v>
      </c>
      <c r="B52" s="1" t="s">
        <v>1139</v>
      </c>
      <c r="C52" t="s">
        <v>1190</v>
      </c>
      <c r="D52" s="2">
        <v>44727</v>
      </c>
      <c r="E52" s="3">
        <v>51</v>
      </c>
      <c r="F52" s="1" t="s">
        <v>20</v>
      </c>
      <c r="G52" s="1">
        <v>79</v>
      </c>
      <c r="H52" s="1">
        <v>79</v>
      </c>
      <c r="I52" s="1">
        <v>79</v>
      </c>
      <c r="J52" s="1">
        <v>7.1</v>
      </c>
      <c r="K52" s="1">
        <v>73</v>
      </c>
      <c r="L52" s="11" t="s">
        <v>19</v>
      </c>
      <c r="M52" t="s">
        <v>134</v>
      </c>
      <c r="P52" s="1" t="s">
        <v>65</v>
      </c>
    </row>
    <row r="53" spans="1:16" x14ac:dyDescent="0.3">
      <c r="A53" s="1">
        <v>8</v>
      </c>
      <c r="B53" s="1" t="s">
        <v>1139</v>
      </c>
      <c r="C53" t="s">
        <v>1191</v>
      </c>
      <c r="D53" s="2">
        <v>44727</v>
      </c>
      <c r="E53" s="3">
        <v>52</v>
      </c>
      <c r="F53" s="1" t="s">
        <v>18</v>
      </c>
      <c r="G53" s="1">
        <v>146</v>
      </c>
      <c r="H53" s="1">
        <v>144</v>
      </c>
      <c r="I53" s="1">
        <v>145</v>
      </c>
      <c r="J53" s="1">
        <v>9.2100000000000009</v>
      </c>
      <c r="K53" s="1">
        <v>75</v>
      </c>
      <c r="L53" s="11" t="s">
        <v>19</v>
      </c>
      <c r="M53" t="s">
        <v>134</v>
      </c>
    </row>
    <row r="54" spans="1:16" x14ac:dyDescent="0.3">
      <c r="A54" s="1">
        <v>8</v>
      </c>
      <c r="B54" s="1" t="s">
        <v>1139</v>
      </c>
      <c r="C54" t="s">
        <v>1192</v>
      </c>
      <c r="D54" s="2">
        <v>44727</v>
      </c>
      <c r="E54" s="3">
        <v>53</v>
      </c>
      <c r="F54" s="1" t="s">
        <v>20</v>
      </c>
      <c r="G54" s="1">
        <v>61</v>
      </c>
      <c r="H54" s="1">
        <v>70</v>
      </c>
      <c r="I54" s="1">
        <v>65.5</v>
      </c>
      <c r="J54" s="1">
        <v>9.66</v>
      </c>
      <c r="K54" s="1">
        <v>75</v>
      </c>
      <c r="L54" s="11" t="s">
        <v>19</v>
      </c>
      <c r="M54" t="s">
        <v>135</v>
      </c>
    </row>
    <row r="55" spans="1:16" x14ac:dyDescent="0.3">
      <c r="A55" s="1">
        <v>8</v>
      </c>
      <c r="B55" s="1" t="s">
        <v>1139</v>
      </c>
      <c r="C55" t="s">
        <v>1193</v>
      </c>
      <c r="D55" s="2">
        <v>44727</v>
      </c>
      <c r="E55" s="3">
        <v>54</v>
      </c>
      <c r="F55" s="1" t="s">
        <v>23</v>
      </c>
      <c r="G55" s="1">
        <v>171</v>
      </c>
      <c r="H55" s="1">
        <v>163</v>
      </c>
      <c r="I55" s="1">
        <v>167</v>
      </c>
      <c r="J55" s="1">
        <v>7.48</v>
      </c>
      <c r="K55" s="1">
        <v>83</v>
      </c>
      <c r="L55" s="11" t="s">
        <v>19</v>
      </c>
      <c r="M55" t="s">
        <v>61</v>
      </c>
    </row>
    <row r="56" spans="1:16" x14ac:dyDescent="0.3">
      <c r="A56" s="1">
        <v>8</v>
      </c>
      <c r="B56" s="1" t="s">
        <v>1139</v>
      </c>
      <c r="C56" t="s">
        <v>1194</v>
      </c>
      <c r="D56" s="2">
        <v>44727</v>
      </c>
      <c r="E56" s="3">
        <v>55</v>
      </c>
      <c r="F56" s="1" t="s">
        <v>20</v>
      </c>
      <c r="G56" s="1">
        <v>55</v>
      </c>
      <c r="H56" s="1">
        <v>55</v>
      </c>
      <c r="I56" s="1">
        <v>55</v>
      </c>
      <c r="J56" s="1">
        <v>14.64</v>
      </c>
      <c r="K56" s="1">
        <v>88</v>
      </c>
      <c r="L56" s="11" t="s">
        <v>19</v>
      </c>
      <c r="M56" t="s">
        <v>135</v>
      </c>
    </row>
    <row r="57" spans="1:16" x14ac:dyDescent="0.3">
      <c r="A57" s="1">
        <v>8</v>
      </c>
      <c r="B57" s="1" t="s">
        <v>1139</v>
      </c>
      <c r="C57" t="s">
        <v>1195</v>
      </c>
      <c r="D57" s="2">
        <v>44727</v>
      </c>
      <c r="E57" s="3">
        <v>56</v>
      </c>
      <c r="F57" s="1" t="s">
        <v>20</v>
      </c>
      <c r="G57" s="1">
        <v>91</v>
      </c>
      <c r="H57" s="1">
        <v>98</v>
      </c>
      <c r="I57" s="1">
        <v>94.5</v>
      </c>
      <c r="J57" s="1">
        <v>12.82</v>
      </c>
      <c r="K57" s="1">
        <v>97</v>
      </c>
      <c r="L57" s="11" t="s">
        <v>19</v>
      </c>
      <c r="M57" t="s">
        <v>134</v>
      </c>
      <c r="P57" s="1" t="s">
        <v>65</v>
      </c>
    </row>
    <row r="58" spans="1:16" x14ac:dyDescent="0.3">
      <c r="A58" s="1">
        <v>8</v>
      </c>
      <c r="B58" s="1" t="s">
        <v>1139</v>
      </c>
      <c r="C58" t="s">
        <v>1196</v>
      </c>
      <c r="D58" s="2">
        <v>44727</v>
      </c>
      <c r="E58" s="3">
        <v>57</v>
      </c>
      <c r="F58" s="1" t="s">
        <v>18</v>
      </c>
      <c r="G58" s="1">
        <v>63</v>
      </c>
      <c r="H58" s="1">
        <v>64</v>
      </c>
      <c r="I58" s="1">
        <v>63.5</v>
      </c>
      <c r="J58" s="1">
        <v>14.47</v>
      </c>
      <c r="K58" s="1">
        <v>97</v>
      </c>
      <c r="L58" s="11" t="s">
        <v>19</v>
      </c>
      <c r="M58" t="s">
        <v>134</v>
      </c>
    </row>
    <row r="59" spans="1:16" x14ac:dyDescent="0.3">
      <c r="A59" s="1">
        <v>8</v>
      </c>
      <c r="B59" s="1" t="s">
        <v>1139</v>
      </c>
      <c r="C59" t="s">
        <v>1197</v>
      </c>
      <c r="D59" s="2">
        <v>44727</v>
      </c>
      <c r="E59" s="3">
        <v>58</v>
      </c>
      <c r="F59" s="1" t="s">
        <v>18</v>
      </c>
      <c r="G59" s="1">
        <v>91</v>
      </c>
      <c r="H59" s="1">
        <v>98</v>
      </c>
      <c r="I59" s="1">
        <v>94.5</v>
      </c>
      <c r="J59" s="1">
        <v>14.4</v>
      </c>
      <c r="K59" s="1">
        <v>97</v>
      </c>
      <c r="L59" s="11" t="s">
        <v>19</v>
      </c>
      <c r="M59" t="s">
        <v>134</v>
      </c>
    </row>
    <row r="60" spans="1:16" x14ac:dyDescent="0.3">
      <c r="A60" s="1">
        <v>8</v>
      </c>
      <c r="B60" s="1" t="s">
        <v>1139</v>
      </c>
      <c r="C60" t="s">
        <v>1198</v>
      </c>
      <c r="D60" s="2">
        <v>44727</v>
      </c>
      <c r="E60" s="3">
        <v>59</v>
      </c>
      <c r="F60" s="1" t="s">
        <v>18</v>
      </c>
      <c r="G60" s="1">
        <v>51</v>
      </c>
      <c r="H60" s="1">
        <v>55</v>
      </c>
      <c r="I60" s="1">
        <v>53</v>
      </c>
      <c r="J60" s="1">
        <v>15.71</v>
      </c>
      <c r="K60" s="1">
        <v>105</v>
      </c>
      <c r="L60" s="11" t="s">
        <v>19</v>
      </c>
      <c r="M60" t="s">
        <v>135</v>
      </c>
    </row>
    <row r="61" spans="1:16" x14ac:dyDescent="0.3">
      <c r="A61" s="1">
        <v>8</v>
      </c>
      <c r="B61" s="1" t="s">
        <v>1139</v>
      </c>
      <c r="C61" t="s">
        <v>1199</v>
      </c>
      <c r="D61" s="2">
        <v>44727</v>
      </c>
      <c r="E61" s="3">
        <v>60</v>
      </c>
      <c r="F61" s="1" t="s">
        <v>20</v>
      </c>
      <c r="G61" s="1">
        <v>158</v>
      </c>
      <c r="H61" s="1">
        <v>158</v>
      </c>
      <c r="I61" s="1">
        <v>158</v>
      </c>
      <c r="J61" s="1">
        <v>10.01</v>
      </c>
      <c r="K61" s="1">
        <v>105</v>
      </c>
      <c r="L61" s="11" t="s">
        <v>19</v>
      </c>
      <c r="M61" t="s">
        <v>61</v>
      </c>
    </row>
    <row r="62" spans="1:16" x14ac:dyDescent="0.3">
      <c r="A62" s="1">
        <v>8</v>
      </c>
      <c r="B62" s="1" t="s">
        <v>1139</v>
      </c>
      <c r="C62" t="s">
        <v>1200</v>
      </c>
      <c r="D62" s="2">
        <v>44727</v>
      </c>
      <c r="E62" s="3">
        <v>61</v>
      </c>
      <c r="F62" s="1" t="s">
        <v>18</v>
      </c>
      <c r="G62" s="1">
        <v>80</v>
      </c>
      <c r="H62" s="1">
        <v>95</v>
      </c>
      <c r="I62" s="1">
        <v>87.5</v>
      </c>
      <c r="J62" s="1">
        <v>11.68</v>
      </c>
      <c r="K62" s="1">
        <v>106</v>
      </c>
      <c r="L62" s="11" t="s">
        <v>19</v>
      </c>
      <c r="M62" t="s">
        <v>134</v>
      </c>
    </row>
    <row r="63" spans="1:16" x14ac:dyDescent="0.3">
      <c r="A63" s="1">
        <v>8</v>
      </c>
      <c r="B63" s="1" t="s">
        <v>1139</v>
      </c>
      <c r="C63" t="s">
        <v>1201</v>
      </c>
      <c r="D63" s="2">
        <v>44727</v>
      </c>
      <c r="E63" s="3">
        <v>62</v>
      </c>
      <c r="F63" s="1" t="s">
        <v>20</v>
      </c>
      <c r="G63" s="1">
        <v>74</v>
      </c>
      <c r="H63" s="1">
        <v>72</v>
      </c>
      <c r="I63" s="1">
        <v>73</v>
      </c>
      <c r="J63" s="1">
        <v>8.76</v>
      </c>
      <c r="K63" s="1">
        <v>112</v>
      </c>
      <c r="L63" s="11" t="s">
        <v>19</v>
      </c>
      <c r="M63" t="s">
        <v>135</v>
      </c>
    </row>
    <row r="64" spans="1:16" x14ac:dyDescent="0.3">
      <c r="A64" s="1">
        <v>8</v>
      </c>
      <c r="B64" s="1" t="s">
        <v>1139</v>
      </c>
      <c r="C64" t="s">
        <v>1202</v>
      </c>
      <c r="D64" s="2">
        <v>44727</v>
      </c>
      <c r="E64" s="3">
        <v>63</v>
      </c>
      <c r="F64" s="1" t="s">
        <v>20</v>
      </c>
      <c r="G64" s="1">
        <v>91</v>
      </c>
      <c r="H64" s="1">
        <v>93</v>
      </c>
      <c r="I64" s="1">
        <v>92</v>
      </c>
      <c r="J64" s="1">
        <v>3.75</v>
      </c>
      <c r="K64" s="1">
        <v>110</v>
      </c>
      <c r="L64" s="11" t="s">
        <v>19</v>
      </c>
      <c r="M64" t="s">
        <v>134</v>
      </c>
    </row>
    <row r="65" spans="1:13" x14ac:dyDescent="0.3">
      <c r="A65" s="1">
        <v>8</v>
      </c>
      <c r="B65" s="1" t="s">
        <v>1139</v>
      </c>
      <c r="C65" t="s">
        <v>1203</v>
      </c>
      <c r="D65" s="2">
        <v>44727</v>
      </c>
      <c r="E65" s="3">
        <v>64</v>
      </c>
      <c r="F65" s="1" t="s">
        <v>18</v>
      </c>
      <c r="G65" s="1">
        <v>70</v>
      </c>
      <c r="H65" s="1">
        <v>70</v>
      </c>
      <c r="I65" s="1">
        <v>70</v>
      </c>
      <c r="J65" s="1">
        <v>9.3800000000000008</v>
      </c>
      <c r="K65" s="1">
        <v>114</v>
      </c>
      <c r="L65" s="11" t="s">
        <v>19</v>
      </c>
      <c r="M65" t="s">
        <v>134</v>
      </c>
    </row>
    <row r="66" spans="1:13" x14ac:dyDescent="0.3">
      <c r="A66" s="1">
        <v>8</v>
      </c>
      <c r="B66" s="1" t="s">
        <v>1139</v>
      </c>
      <c r="C66" t="s">
        <v>1204</v>
      </c>
      <c r="D66" s="2">
        <v>44727</v>
      </c>
      <c r="E66" s="3">
        <v>65</v>
      </c>
      <c r="F66" s="1" t="s">
        <v>18</v>
      </c>
      <c r="G66" s="1">
        <v>90</v>
      </c>
      <c r="H66" s="1">
        <v>91</v>
      </c>
      <c r="I66" s="1">
        <v>90.5</v>
      </c>
      <c r="J66" s="1">
        <v>14.39</v>
      </c>
      <c r="K66" s="1">
        <v>113</v>
      </c>
      <c r="L66" s="11" t="s">
        <v>19</v>
      </c>
      <c r="M66" t="s">
        <v>134</v>
      </c>
    </row>
    <row r="67" spans="1:13" x14ac:dyDescent="0.3">
      <c r="A67" s="1">
        <v>8</v>
      </c>
      <c r="B67" s="1" t="s">
        <v>1139</v>
      </c>
      <c r="C67" t="s">
        <v>1205</v>
      </c>
      <c r="D67" s="2">
        <v>44727</v>
      </c>
      <c r="E67" s="3">
        <v>66</v>
      </c>
      <c r="F67" s="1" t="s">
        <v>18</v>
      </c>
      <c r="G67" s="1">
        <v>62</v>
      </c>
      <c r="H67" s="1">
        <v>63</v>
      </c>
      <c r="I67" s="1">
        <v>62.5</v>
      </c>
      <c r="J67" s="1">
        <v>12.08</v>
      </c>
      <c r="K67" s="1">
        <v>114</v>
      </c>
      <c r="L67" s="11" t="s">
        <v>19</v>
      </c>
      <c r="M67" t="s">
        <v>134</v>
      </c>
    </row>
    <row r="68" spans="1:13" x14ac:dyDescent="0.3">
      <c r="A68" s="1">
        <v>8</v>
      </c>
      <c r="B68" s="1" t="s">
        <v>1139</v>
      </c>
      <c r="C68" t="s">
        <v>1206</v>
      </c>
      <c r="D68" s="2">
        <v>44727</v>
      </c>
      <c r="E68" s="3">
        <v>67</v>
      </c>
      <c r="F68" s="1" t="s">
        <v>23</v>
      </c>
      <c r="G68" s="1">
        <v>69</v>
      </c>
      <c r="H68" s="1">
        <v>70</v>
      </c>
      <c r="I68" s="1">
        <v>69.5</v>
      </c>
      <c r="J68" s="1">
        <v>13.62</v>
      </c>
      <c r="K68" s="1">
        <v>118</v>
      </c>
      <c r="L68" s="11" t="s">
        <v>19</v>
      </c>
      <c r="M68" t="s">
        <v>134</v>
      </c>
    </row>
    <row r="69" spans="1:13" x14ac:dyDescent="0.3">
      <c r="A69" s="1">
        <v>8</v>
      </c>
      <c r="B69" s="1" t="s">
        <v>1139</v>
      </c>
      <c r="C69" t="s">
        <v>1207</v>
      </c>
      <c r="D69" s="2">
        <v>44727</v>
      </c>
      <c r="E69" s="3">
        <v>68</v>
      </c>
      <c r="F69" s="1" t="s">
        <v>18</v>
      </c>
      <c r="G69" s="1">
        <v>73</v>
      </c>
      <c r="H69" s="1">
        <v>78</v>
      </c>
      <c r="I69" s="1">
        <v>75.5</v>
      </c>
      <c r="J69" s="1">
        <v>10.14</v>
      </c>
      <c r="K69" s="1">
        <v>120</v>
      </c>
      <c r="L69" s="11" t="s">
        <v>19</v>
      </c>
      <c r="M69" t="s">
        <v>134</v>
      </c>
    </row>
    <row r="70" spans="1:13" x14ac:dyDescent="0.3">
      <c r="A70" s="1">
        <v>8</v>
      </c>
      <c r="B70" s="1" t="s">
        <v>1139</v>
      </c>
      <c r="C70" t="s">
        <v>1208</v>
      </c>
      <c r="D70" s="2">
        <v>44727</v>
      </c>
      <c r="E70" s="3">
        <v>69</v>
      </c>
      <c r="F70" s="1" t="s">
        <v>18</v>
      </c>
      <c r="G70" s="1">
        <v>55</v>
      </c>
      <c r="H70" s="1">
        <v>61</v>
      </c>
      <c r="I70" s="1">
        <v>58</v>
      </c>
      <c r="J70" s="1">
        <v>12.89</v>
      </c>
      <c r="K70" s="1">
        <v>124</v>
      </c>
      <c r="L70" s="11" t="s">
        <v>19</v>
      </c>
      <c r="M70" t="s">
        <v>134</v>
      </c>
    </row>
    <row r="71" spans="1:13" x14ac:dyDescent="0.3">
      <c r="A71" s="1">
        <v>8</v>
      </c>
      <c r="B71" s="1" t="s">
        <v>1139</v>
      </c>
      <c r="C71" t="s">
        <v>1209</v>
      </c>
      <c r="D71" s="2">
        <v>44727</v>
      </c>
      <c r="E71" s="3">
        <v>70</v>
      </c>
      <c r="F71" s="1" t="s">
        <v>18</v>
      </c>
      <c r="G71" s="1">
        <v>73</v>
      </c>
      <c r="H71" s="1">
        <v>71</v>
      </c>
      <c r="I71" s="1">
        <v>72</v>
      </c>
      <c r="J71" s="1">
        <v>11.55</v>
      </c>
      <c r="K71" s="1">
        <v>125</v>
      </c>
      <c r="L71" s="11" t="s">
        <v>19</v>
      </c>
      <c r="M71" t="s">
        <v>134</v>
      </c>
    </row>
    <row r="72" spans="1:13" x14ac:dyDescent="0.3">
      <c r="A72" s="1">
        <v>8</v>
      </c>
      <c r="B72" s="1" t="s">
        <v>1139</v>
      </c>
      <c r="C72" t="s">
        <v>1210</v>
      </c>
      <c r="D72" s="2">
        <v>44727</v>
      </c>
      <c r="E72" s="3">
        <v>71</v>
      </c>
      <c r="F72" s="1" t="s">
        <v>20</v>
      </c>
      <c r="G72" s="1">
        <v>238</v>
      </c>
      <c r="H72" s="1">
        <v>225</v>
      </c>
      <c r="I72" s="1">
        <v>231.5</v>
      </c>
      <c r="J72" s="1">
        <v>8.4</v>
      </c>
      <c r="K72" s="1">
        <v>125</v>
      </c>
      <c r="L72" s="11" t="s">
        <v>19</v>
      </c>
      <c r="M72" t="s">
        <v>61</v>
      </c>
    </row>
    <row r="73" spans="1:13" x14ac:dyDescent="0.3">
      <c r="A73" s="1">
        <v>8</v>
      </c>
      <c r="B73" s="1" t="s">
        <v>1139</v>
      </c>
      <c r="C73" t="s">
        <v>1211</v>
      </c>
      <c r="D73" s="2">
        <v>44727</v>
      </c>
      <c r="E73" s="3">
        <v>72</v>
      </c>
      <c r="F73" s="1" t="s">
        <v>18</v>
      </c>
      <c r="G73" s="1">
        <v>53</v>
      </c>
      <c r="H73" s="1">
        <v>54</v>
      </c>
      <c r="I73" s="1">
        <v>53.5</v>
      </c>
      <c r="J73" s="1">
        <v>16.100000000000001</v>
      </c>
      <c r="K73" s="1">
        <v>129</v>
      </c>
      <c r="L73" s="11" t="s">
        <v>19</v>
      </c>
      <c r="M73" t="s">
        <v>134</v>
      </c>
    </row>
    <row r="74" spans="1:13" x14ac:dyDescent="0.3">
      <c r="A74" s="1">
        <v>8</v>
      </c>
      <c r="B74" s="1" t="s">
        <v>1139</v>
      </c>
      <c r="C74" t="s">
        <v>1212</v>
      </c>
      <c r="D74" s="2">
        <v>44727</v>
      </c>
      <c r="E74" s="3">
        <v>73</v>
      </c>
      <c r="F74" s="1" t="s">
        <v>18</v>
      </c>
      <c r="G74" s="1">
        <v>61</v>
      </c>
      <c r="H74" s="1">
        <v>66</v>
      </c>
      <c r="I74" s="1">
        <v>63.5</v>
      </c>
      <c r="J74" s="1">
        <v>15.87</v>
      </c>
      <c r="K74" s="1">
        <v>129</v>
      </c>
      <c r="L74" s="11" t="s">
        <v>19</v>
      </c>
      <c r="M74" t="s">
        <v>134</v>
      </c>
    </row>
    <row r="75" spans="1:13" x14ac:dyDescent="0.3">
      <c r="A75" s="1">
        <v>8</v>
      </c>
      <c r="B75" s="1" t="s">
        <v>1139</v>
      </c>
      <c r="C75" t="s">
        <v>1213</v>
      </c>
      <c r="D75" s="2">
        <v>44727</v>
      </c>
      <c r="E75" s="3">
        <v>74</v>
      </c>
      <c r="F75" s="1" t="s">
        <v>18</v>
      </c>
      <c r="G75" s="1">
        <v>74</v>
      </c>
      <c r="H75" s="1">
        <v>85</v>
      </c>
      <c r="I75" s="1">
        <v>79.5</v>
      </c>
      <c r="J75" s="1">
        <v>15.34</v>
      </c>
      <c r="K75" s="1">
        <v>129</v>
      </c>
      <c r="L75" s="11" t="s">
        <v>19</v>
      </c>
      <c r="M75" t="s">
        <v>134</v>
      </c>
    </row>
    <row r="76" spans="1:13" x14ac:dyDescent="0.3">
      <c r="A76" s="1">
        <v>8</v>
      </c>
      <c r="B76" s="1" t="s">
        <v>1139</v>
      </c>
      <c r="C76" t="s">
        <v>1214</v>
      </c>
      <c r="D76" s="2">
        <v>44727</v>
      </c>
      <c r="E76" s="3">
        <v>75</v>
      </c>
      <c r="F76" s="1" t="s">
        <v>18</v>
      </c>
      <c r="G76" s="1">
        <v>54</v>
      </c>
      <c r="H76" s="1">
        <v>55</v>
      </c>
      <c r="I76" s="1">
        <v>54.5</v>
      </c>
      <c r="J76" s="1">
        <v>15.83</v>
      </c>
      <c r="K76" s="1">
        <v>129</v>
      </c>
      <c r="L76" s="11" t="s">
        <v>19</v>
      </c>
      <c r="M76" t="s">
        <v>134</v>
      </c>
    </row>
    <row r="77" spans="1:13" x14ac:dyDescent="0.3">
      <c r="A77" s="1">
        <v>8</v>
      </c>
      <c r="B77" s="1" t="s">
        <v>1139</v>
      </c>
      <c r="C77" t="s">
        <v>1215</v>
      </c>
      <c r="D77" s="2">
        <v>44727</v>
      </c>
      <c r="E77" s="3">
        <v>76</v>
      </c>
      <c r="F77" s="1" t="s">
        <v>20</v>
      </c>
      <c r="G77" s="1">
        <v>82</v>
      </c>
      <c r="H77" s="1">
        <v>82</v>
      </c>
      <c r="I77" s="1">
        <v>82</v>
      </c>
      <c r="J77" s="1">
        <v>13.43</v>
      </c>
      <c r="K77" s="1">
        <v>128</v>
      </c>
      <c r="L77" s="11" t="s">
        <v>19</v>
      </c>
      <c r="M77" t="s">
        <v>134</v>
      </c>
    </row>
    <row r="78" spans="1:13" x14ac:dyDescent="0.3">
      <c r="A78" s="1">
        <v>8</v>
      </c>
      <c r="B78" s="1" t="s">
        <v>1139</v>
      </c>
      <c r="C78" t="s">
        <v>1216</v>
      </c>
      <c r="D78" s="2">
        <v>44727</v>
      </c>
      <c r="E78" s="3">
        <v>77</v>
      </c>
      <c r="F78" s="1" t="s">
        <v>20</v>
      </c>
      <c r="G78" s="1">
        <v>64</v>
      </c>
      <c r="H78" s="1">
        <v>66</v>
      </c>
      <c r="I78" s="1">
        <v>65</v>
      </c>
      <c r="J78" s="1">
        <v>16.579999999999998</v>
      </c>
      <c r="K78" s="1">
        <v>142</v>
      </c>
      <c r="L78" s="11" t="s">
        <v>19</v>
      </c>
      <c r="M78" t="s">
        <v>134</v>
      </c>
    </row>
    <row r="79" spans="1:13" x14ac:dyDescent="0.3">
      <c r="A79" s="1">
        <v>8</v>
      </c>
      <c r="B79" s="1" t="s">
        <v>1139</v>
      </c>
      <c r="C79" t="s">
        <v>1217</v>
      </c>
      <c r="D79" s="2">
        <v>44727</v>
      </c>
      <c r="E79" s="3">
        <v>78</v>
      </c>
      <c r="F79" s="1" t="s">
        <v>23</v>
      </c>
      <c r="G79" s="1">
        <v>205</v>
      </c>
      <c r="H79" s="1">
        <v>211</v>
      </c>
      <c r="I79" s="1">
        <v>208</v>
      </c>
      <c r="J79" s="1">
        <v>14.76</v>
      </c>
      <c r="K79" s="1">
        <v>144</v>
      </c>
      <c r="L79" s="11" t="s">
        <v>19</v>
      </c>
      <c r="M79" t="s">
        <v>61</v>
      </c>
    </row>
    <row r="80" spans="1:13" x14ac:dyDescent="0.3">
      <c r="A80" s="1">
        <v>8</v>
      </c>
      <c r="B80" s="1" t="s">
        <v>1139</v>
      </c>
      <c r="C80" t="s">
        <v>1218</v>
      </c>
      <c r="D80" s="2">
        <v>44727</v>
      </c>
      <c r="E80" s="3">
        <v>79</v>
      </c>
      <c r="F80" s="1" t="s">
        <v>23</v>
      </c>
      <c r="G80" s="1">
        <v>129</v>
      </c>
      <c r="H80" s="1">
        <v>125</v>
      </c>
      <c r="I80" s="1">
        <v>127</v>
      </c>
      <c r="J80" s="1">
        <v>12.62</v>
      </c>
      <c r="K80" s="1">
        <v>144</v>
      </c>
      <c r="L80" s="11" t="s">
        <v>19</v>
      </c>
      <c r="M80" t="s">
        <v>61</v>
      </c>
    </row>
    <row r="81" spans="1:13" x14ac:dyDescent="0.3">
      <c r="A81" s="1">
        <v>8</v>
      </c>
      <c r="B81" s="1" t="s">
        <v>1139</v>
      </c>
      <c r="C81" t="s">
        <v>1219</v>
      </c>
      <c r="D81" s="2">
        <v>44727</v>
      </c>
      <c r="E81" s="3">
        <v>80</v>
      </c>
      <c r="F81" s="1" t="s">
        <v>20</v>
      </c>
      <c r="G81" s="1">
        <v>52</v>
      </c>
      <c r="H81" s="1">
        <v>53</v>
      </c>
      <c r="I81" s="1">
        <v>52.5</v>
      </c>
      <c r="J81" s="1">
        <v>15.93</v>
      </c>
      <c r="K81" s="1">
        <v>146</v>
      </c>
      <c r="L81" s="11" t="s">
        <v>19</v>
      </c>
      <c r="M81" t="s">
        <v>134</v>
      </c>
    </row>
    <row r="82" spans="1:13" x14ac:dyDescent="0.3">
      <c r="A82" s="1">
        <v>8</v>
      </c>
      <c r="B82" s="1" t="s">
        <v>1139</v>
      </c>
      <c r="C82" t="s">
        <v>1220</v>
      </c>
      <c r="D82" s="2">
        <v>44727</v>
      </c>
      <c r="E82" s="3">
        <v>81</v>
      </c>
      <c r="F82" s="1" t="s">
        <v>23</v>
      </c>
      <c r="G82" s="1">
        <v>170</v>
      </c>
      <c r="H82" s="1">
        <v>164</v>
      </c>
      <c r="I82" s="1">
        <v>167</v>
      </c>
      <c r="J82" s="1">
        <v>12.89</v>
      </c>
      <c r="K82" s="1">
        <v>150</v>
      </c>
      <c r="L82" s="11" t="s">
        <v>19</v>
      </c>
      <c r="M82" t="s">
        <v>61</v>
      </c>
    </row>
    <row r="83" spans="1:13" x14ac:dyDescent="0.3">
      <c r="A83" s="1">
        <v>8</v>
      </c>
      <c r="B83" s="1" t="s">
        <v>1139</v>
      </c>
      <c r="C83" t="s">
        <v>1221</v>
      </c>
      <c r="D83" s="2">
        <v>44727</v>
      </c>
      <c r="E83" s="3">
        <v>82</v>
      </c>
      <c r="F83" s="1" t="s">
        <v>20</v>
      </c>
      <c r="G83" s="1">
        <v>109</v>
      </c>
      <c r="H83" s="1">
        <v>106</v>
      </c>
      <c r="I83" s="1">
        <v>107.5</v>
      </c>
      <c r="J83" s="1">
        <v>11.45</v>
      </c>
      <c r="K83" s="1">
        <v>150</v>
      </c>
      <c r="L83" s="11" t="s">
        <v>19</v>
      </c>
      <c r="M83" t="s">
        <v>134</v>
      </c>
    </row>
    <row r="84" spans="1:13" x14ac:dyDescent="0.3">
      <c r="A84" s="1">
        <v>8</v>
      </c>
      <c r="B84" s="1" t="s">
        <v>1139</v>
      </c>
      <c r="C84" t="s">
        <v>1222</v>
      </c>
      <c r="D84" s="2">
        <v>44727</v>
      </c>
      <c r="E84" s="3">
        <v>83</v>
      </c>
      <c r="F84" s="1" t="s">
        <v>20</v>
      </c>
      <c r="G84" s="1">
        <v>68</v>
      </c>
      <c r="H84" s="1">
        <v>70</v>
      </c>
      <c r="I84" s="1">
        <v>69</v>
      </c>
      <c r="J84" s="1">
        <v>16.04</v>
      </c>
      <c r="K84" s="1">
        <v>152</v>
      </c>
      <c r="L84" s="11" t="s">
        <v>19</v>
      </c>
      <c r="M84" t="s">
        <v>134</v>
      </c>
    </row>
    <row r="85" spans="1:13" x14ac:dyDescent="0.3">
      <c r="A85" s="1">
        <v>8</v>
      </c>
      <c r="B85" s="1" t="s">
        <v>1139</v>
      </c>
      <c r="C85" t="s">
        <v>1223</v>
      </c>
      <c r="D85" s="2">
        <v>44727</v>
      </c>
      <c r="E85" s="3">
        <v>84</v>
      </c>
      <c r="F85" s="1" t="s">
        <v>20</v>
      </c>
      <c r="G85" s="1">
        <v>58</v>
      </c>
      <c r="H85" s="1">
        <v>63</v>
      </c>
      <c r="I85" s="1">
        <v>60.5</v>
      </c>
      <c r="J85" s="1">
        <v>7.89</v>
      </c>
      <c r="K85" s="1">
        <v>153</v>
      </c>
      <c r="L85" s="11" t="s">
        <v>19</v>
      </c>
      <c r="M85" t="s">
        <v>135</v>
      </c>
    </row>
    <row r="86" spans="1:13" x14ac:dyDescent="0.3">
      <c r="A86" s="1">
        <v>8</v>
      </c>
      <c r="B86" s="1" t="s">
        <v>1139</v>
      </c>
      <c r="C86" t="s">
        <v>1224</v>
      </c>
      <c r="D86" s="2">
        <v>44727</v>
      </c>
      <c r="E86" s="3">
        <v>85</v>
      </c>
      <c r="F86" s="1" t="s">
        <v>18</v>
      </c>
      <c r="G86" s="1">
        <v>63</v>
      </c>
      <c r="H86" s="1">
        <v>70</v>
      </c>
      <c r="I86" s="1">
        <v>66.5</v>
      </c>
      <c r="J86" s="1">
        <v>15.97</v>
      </c>
      <c r="K86" s="1">
        <v>155</v>
      </c>
      <c r="L86" s="11" t="s">
        <v>19</v>
      </c>
      <c r="M86" t="s">
        <v>134</v>
      </c>
    </row>
    <row r="87" spans="1:13" x14ac:dyDescent="0.3">
      <c r="A87" s="1">
        <v>8</v>
      </c>
      <c r="B87" s="1" t="s">
        <v>1139</v>
      </c>
      <c r="C87" t="s">
        <v>1225</v>
      </c>
      <c r="D87" s="2">
        <v>44727</v>
      </c>
      <c r="E87" s="3">
        <v>86</v>
      </c>
      <c r="F87" s="1" t="s">
        <v>23</v>
      </c>
      <c r="G87" s="1">
        <v>137</v>
      </c>
      <c r="H87" s="1">
        <v>140</v>
      </c>
      <c r="I87" s="1">
        <v>138.5</v>
      </c>
      <c r="J87" s="1">
        <v>14.58</v>
      </c>
      <c r="K87" s="1">
        <v>155</v>
      </c>
      <c r="L87" s="11" t="s">
        <v>19</v>
      </c>
      <c r="M87" t="s">
        <v>61</v>
      </c>
    </row>
    <row r="88" spans="1:13" x14ac:dyDescent="0.3">
      <c r="A88" s="1">
        <v>8</v>
      </c>
      <c r="B88" s="1" t="s">
        <v>1139</v>
      </c>
      <c r="C88" t="s">
        <v>1226</v>
      </c>
      <c r="D88" s="2">
        <v>44727</v>
      </c>
      <c r="E88" s="3">
        <v>87</v>
      </c>
      <c r="F88" s="1" t="s">
        <v>23</v>
      </c>
      <c r="G88" s="1">
        <v>105</v>
      </c>
      <c r="H88" s="1">
        <v>108</v>
      </c>
      <c r="I88" s="1">
        <v>106.5</v>
      </c>
      <c r="J88" s="1">
        <v>15.34</v>
      </c>
      <c r="K88" s="1">
        <v>159</v>
      </c>
      <c r="L88" s="11" t="s">
        <v>19</v>
      </c>
      <c r="M88" t="s">
        <v>134</v>
      </c>
    </row>
    <row r="89" spans="1:13" x14ac:dyDescent="0.3">
      <c r="A89" s="1">
        <v>8</v>
      </c>
      <c r="B89" s="1" t="s">
        <v>1139</v>
      </c>
      <c r="C89" t="s">
        <v>1227</v>
      </c>
      <c r="D89" s="2">
        <v>44727</v>
      </c>
      <c r="E89" s="3">
        <v>88</v>
      </c>
      <c r="F89" s="1" t="s">
        <v>23</v>
      </c>
      <c r="G89" s="1">
        <v>73</v>
      </c>
      <c r="H89" s="1">
        <v>71</v>
      </c>
      <c r="I89" s="1">
        <v>72</v>
      </c>
      <c r="J89" s="1">
        <v>14.76</v>
      </c>
      <c r="K89" s="1">
        <v>159</v>
      </c>
      <c r="L89" s="11" t="s">
        <v>19</v>
      </c>
      <c r="M89" t="s">
        <v>134</v>
      </c>
    </row>
    <row r="90" spans="1:13" x14ac:dyDescent="0.3">
      <c r="A90" s="1">
        <v>8</v>
      </c>
      <c r="B90" s="1" t="s">
        <v>1139</v>
      </c>
      <c r="C90" t="s">
        <v>1228</v>
      </c>
      <c r="D90" s="2">
        <v>44727</v>
      </c>
      <c r="E90" s="3">
        <v>89</v>
      </c>
      <c r="F90" s="1" t="s">
        <v>18</v>
      </c>
      <c r="G90" s="1">
        <v>123</v>
      </c>
      <c r="H90" s="1">
        <v>116</v>
      </c>
      <c r="I90" s="1">
        <v>119.5</v>
      </c>
      <c r="J90" s="1">
        <v>8.6199999999999992</v>
      </c>
      <c r="K90" s="1">
        <v>161</v>
      </c>
      <c r="L90" s="11" t="s">
        <v>19</v>
      </c>
      <c r="M90" t="s">
        <v>134</v>
      </c>
    </row>
    <row r="91" spans="1:13" x14ac:dyDescent="0.3">
      <c r="A91" s="1">
        <v>8</v>
      </c>
      <c r="B91" s="1" t="s">
        <v>1139</v>
      </c>
      <c r="C91" t="s">
        <v>1229</v>
      </c>
      <c r="D91" s="2">
        <v>44727</v>
      </c>
      <c r="E91" s="3">
        <v>90</v>
      </c>
      <c r="F91" s="1" t="s">
        <v>23</v>
      </c>
      <c r="G91" s="1">
        <v>56</v>
      </c>
      <c r="H91" s="1">
        <v>54</v>
      </c>
      <c r="I91" s="1">
        <v>55</v>
      </c>
      <c r="J91" s="1">
        <v>14.32</v>
      </c>
      <c r="K91" s="1">
        <v>162</v>
      </c>
      <c r="L91" s="11" t="s">
        <v>22</v>
      </c>
      <c r="M91" t="s">
        <v>135</v>
      </c>
    </row>
    <row r="92" spans="1:13" x14ac:dyDescent="0.3">
      <c r="A92" s="1">
        <v>8</v>
      </c>
      <c r="B92" s="1" t="s">
        <v>1139</v>
      </c>
      <c r="C92" t="s">
        <v>1230</v>
      </c>
      <c r="D92" s="2">
        <v>44727</v>
      </c>
      <c r="E92" s="3">
        <v>91</v>
      </c>
      <c r="F92" s="1" t="s">
        <v>20</v>
      </c>
      <c r="G92" s="1">
        <v>62</v>
      </c>
      <c r="H92" s="1">
        <v>59</v>
      </c>
      <c r="I92" s="1">
        <v>60.5</v>
      </c>
      <c r="J92" s="1">
        <v>15.24</v>
      </c>
      <c r="K92" s="1">
        <v>165</v>
      </c>
      <c r="L92" s="11" t="s">
        <v>19</v>
      </c>
      <c r="M92" t="s">
        <v>134</v>
      </c>
    </row>
    <row r="93" spans="1:13" x14ac:dyDescent="0.3">
      <c r="A93" s="1">
        <v>8</v>
      </c>
      <c r="B93" s="1" t="s">
        <v>1139</v>
      </c>
      <c r="C93" t="s">
        <v>1231</v>
      </c>
      <c r="D93" s="2">
        <v>44727</v>
      </c>
      <c r="E93" s="3">
        <v>92</v>
      </c>
      <c r="F93" s="1" t="s">
        <v>18</v>
      </c>
      <c r="G93" s="1">
        <v>151</v>
      </c>
      <c r="H93" s="1">
        <v>155</v>
      </c>
      <c r="I93" s="1">
        <v>153</v>
      </c>
      <c r="J93" s="1">
        <v>14.15</v>
      </c>
      <c r="K93" s="1">
        <v>165</v>
      </c>
      <c r="L93" s="11" t="s">
        <v>19</v>
      </c>
      <c r="M93" t="s">
        <v>134</v>
      </c>
    </row>
    <row r="94" spans="1:13" x14ac:dyDescent="0.3">
      <c r="A94" s="1">
        <v>8</v>
      </c>
      <c r="B94" s="1" t="s">
        <v>1139</v>
      </c>
      <c r="C94" t="s">
        <v>1232</v>
      </c>
      <c r="D94" s="2">
        <v>44727</v>
      </c>
      <c r="E94" s="3">
        <v>93</v>
      </c>
      <c r="F94" s="1" t="s">
        <v>20</v>
      </c>
      <c r="G94" s="1">
        <v>72</v>
      </c>
      <c r="H94" s="1">
        <v>82</v>
      </c>
      <c r="I94" s="1">
        <v>77</v>
      </c>
      <c r="J94" s="1">
        <v>12.03</v>
      </c>
      <c r="K94" s="1">
        <v>167</v>
      </c>
      <c r="L94" s="11" t="s">
        <v>19</v>
      </c>
      <c r="M94" t="s">
        <v>134</v>
      </c>
    </row>
    <row r="95" spans="1:13" x14ac:dyDescent="0.3">
      <c r="A95" s="1">
        <v>8</v>
      </c>
      <c r="B95" s="1" t="s">
        <v>1139</v>
      </c>
      <c r="C95" t="s">
        <v>1233</v>
      </c>
      <c r="D95" s="2">
        <v>44727</v>
      </c>
      <c r="E95" s="3">
        <v>94</v>
      </c>
      <c r="F95" s="1" t="s">
        <v>23</v>
      </c>
      <c r="G95" s="1">
        <v>122</v>
      </c>
      <c r="H95" s="1">
        <v>117</v>
      </c>
      <c r="I95" s="1">
        <v>119.5</v>
      </c>
      <c r="J95" s="1">
        <v>15.44</v>
      </c>
      <c r="K95" s="1">
        <v>168</v>
      </c>
      <c r="L95" s="11" t="s">
        <v>19</v>
      </c>
      <c r="M95" t="s">
        <v>134</v>
      </c>
    </row>
    <row r="96" spans="1:13" x14ac:dyDescent="0.3">
      <c r="A96" s="1">
        <v>8</v>
      </c>
      <c r="B96" s="1" t="s">
        <v>1139</v>
      </c>
      <c r="C96" t="s">
        <v>1234</v>
      </c>
      <c r="D96" s="2">
        <v>44727</v>
      </c>
      <c r="E96" s="3">
        <v>95</v>
      </c>
      <c r="F96" s="1" t="s">
        <v>20</v>
      </c>
      <c r="G96" s="1">
        <v>280</v>
      </c>
      <c r="H96" s="1">
        <v>277</v>
      </c>
      <c r="I96" s="1">
        <v>278.5</v>
      </c>
      <c r="J96" s="1">
        <v>12.3</v>
      </c>
      <c r="K96" s="1">
        <v>169</v>
      </c>
      <c r="L96" s="11" t="s">
        <v>19</v>
      </c>
      <c r="M96" t="s">
        <v>61</v>
      </c>
    </row>
    <row r="97" spans="1:13" x14ac:dyDescent="0.3">
      <c r="A97" s="1">
        <v>8</v>
      </c>
      <c r="B97" s="1" t="s">
        <v>1139</v>
      </c>
      <c r="C97" t="s">
        <v>1235</v>
      </c>
      <c r="D97" s="2">
        <v>44727</v>
      </c>
      <c r="E97" s="3">
        <v>96</v>
      </c>
      <c r="F97" s="1" t="s">
        <v>18</v>
      </c>
      <c r="G97" s="1">
        <v>56</v>
      </c>
      <c r="H97" s="1">
        <v>57</v>
      </c>
      <c r="I97" s="1">
        <v>56.5</v>
      </c>
      <c r="J97" s="1">
        <v>10.86</v>
      </c>
      <c r="K97" s="1">
        <v>171</v>
      </c>
      <c r="L97" s="11" t="s">
        <v>19</v>
      </c>
      <c r="M97" t="s">
        <v>134</v>
      </c>
    </row>
    <row r="98" spans="1:13" x14ac:dyDescent="0.3">
      <c r="A98" s="1">
        <v>8</v>
      </c>
      <c r="B98" s="1" t="s">
        <v>1139</v>
      </c>
      <c r="C98" t="s">
        <v>1236</v>
      </c>
      <c r="D98" s="2">
        <v>44727</v>
      </c>
      <c r="E98" s="3">
        <v>97</v>
      </c>
      <c r="F98" s="1" t="s">
        <v>18</v>
      </c>
      <c r="G98" s="1">
        <v>71</v>
      </c>
      <c r="H98" s="1">
        <v>70</v>
      </c>
      <c r="I98" s="1">
        <v>70.5</v>
      </c>
      <c r="J98" s="1">
        <v>10.61</v>
      </c>
      <c r="K98" s="1">
        <v>171</v>
      </c>
      <c r="L98" s="11" t="s">
        <v>19</v>
      </c>
      <c r="M98" t="s">
        <v>135</v>
      </c>
    </row>
    <row r="99" spans="1:13" x14ac:dyDescent="0.3">
      <c r="A99" s="1">
        <v>8</v>
      </c>
      <c r="B99" s="1" t="s">
        <v>1139</v>
      </c>
      <c r="C99" t="s">
        <v>1237</v>
      </c>
      <c r="D99" s="2">
        <v>44727</v>
      </c>
      <c r="E99" s="3">
        <v>98</v>
      </c>
      <c r="F99" s="1" t="s">
        <v>18</v>
      </c>
      <c r="G99" s="1">
        <v>64</v>
      </c>
      <c r="H99" s="1">
        <v>64</v>
      </c>
      <c r="I99" s="1">
        <v>64</v>
      </c>
      <c r="J99" s="1">
        <v>14.35</v>
      </c>
      <c r="K99" s="1">
        <v>172</v>
      </c>
      <c r="L99" s="11" t="s">
        <v>19</v>
      </c>
      <c r="M99" t="s">
        <v>134</v>
      </c>
    </row>
    <row r="100" spans="1:13" x14ac:dyDescent="0.3">
      <c r="A100" s="1">
        <v>8</v>
      </c>
      <c r="B100" s="1" t="s">
        <v>1139</v>
      </c>
      <c r="C100" t="s">
        <v>1238</v>
      </c>
      <c r="D100" s="2">
        <v>44727</v>
      </c>
      <c r="E100" s="3">
        <v>99</v>
      </c>
      <c r="F100" s="1" t="s">
        <v>23</v>
      </c>
      <c r="G100" s="1">
        <v>147</v>
      </c>
      <c r="H100" s="1">
        <v>141</v>
      </c>
      <c r="I100" s="1">
        <v>144</v>
      </c>
      <c r="J100" s="1">
        <v>15.6</v>
      </c>
      <c r="K100" s="1">
        <v>173</v>
      </c>
      <c r="L100" s="11" t="s">
        <v>19</v>
      </c>
      <c r="M100" t="s">
        <v>61</v>
      </c>
    </row>
    <row r="101" spans="1:13" x14ac:dyDescent="0.3">
      <c r="A101" s="1">
        <v>8</v>
      </c>
      <c r="B101" s="1" t="s">
        <v>1139</v>
      </c>
      <c r="C101" t="s">
        <v>1239</v>
      </c>
      <c r="D101" s="2">
        <v>44727</v>
      </c>
      <c r="E101" s="3">
        <v>101</v>
      </c>
      <c r="F101" s="1" t="s">
        <v>23</v>
      </c>
      <c r="G101" s="1">
        <v>100</v>
      </c>
      <c r="H101" s="1">
        <v>98</v>
      </c>
      <c r="I101" s="1">
        <v>99</v>
      </c>
      <c r="J101" s="1">
        <v>16.38</v>
      </c>
      <c r="K101" s="1">
        <v>177</v>
      </c>
      <c r="L101" s="11" t="s">
        <v>22</v>
      </c>
      <c r="M101" t="s">
        <v>135</v>
      </c>
    </row>
    <row r="102" spans="1:13" x14ac:dyDescent="0.3">
      <c r="A102" s="1">
        <v>8</v>
      </c>
      <c r="B102" s="1" t="s">
        <v>1139</v>
      </c>
      <c r="C102" t="s">
        <v>1240</v>
      </c>
      <c r="D102" s="2">
        <v>44727</v>
      </c>
      <c r="E102" s="3">
        <v>102</v>
      </c>
      <c r="F102" s="1" t="s">
        <v>23</v>
      </c>
      <c r="G102" s="1">
        <v>185</v>
      </c>
      <c r="H102" s="1">
        <v>179</v>
      </c>
      <c r="I102" s="1">
        <v>182</v>
      </c>
      <c r="J102" s="1">
        <v>13.53</v>
      </c>
      <c r="K102" s="1">
        <v>177</v>
      </c>
      <c r="L102" s="11" t="s">
        <v>19</v>
      </c>
      <c r="M102" t="s">
        <v>134</v>
      </c>
    </row>
    <row r="103" spans="1:13" x14ac:dyDescent="0.3">
      <c r="A103" s="1">
        <v>8</v>
      </c>
      <c r="B103" s="1" t="s">
        <v>1139</v>
      </c>
      <c r="C103" t="s">
        <v>1241</v>
      </c>
      <c r="D103" s="2">
        <v>44727</v>
      </c>
      <c r="E103" s="3">
        <v>103</v>
      </c>
      <c r="F103" s="1" t="s">
        <v>18</v>
      </c>
      <c r="G103" s="1">
        <v>120</v>
      </c>
      <c r="H103" s="1">
        <v>116</v>
      </c>
      <c r="I103" s="1">
        <v>118</v>
      </c>
      <c r="J103" s="1">
        <v>8.76</v>
      </c>
      <c r="K103" s="1">
        <v>178</v>
      </c>
      <c r="L103" s="11" t="s">
        <v>19</v>
      </c>
      <c r="M103" t="s">
        <v>61</v>
      </c>
    </row>
    <row r="104" spans="1:13" x14ac:dyDescent="0.3">
      <c r="A104" s="1">
        <v>8</v>
      </c>
      <c r="B104" s="1" t="s">
        <v>1139</v>
      </c>
      <c r="C104" t="s">
        <v>1242</v>
      </c>
      <c r="D104" s="2">
        <v>44727</v>
      </c>
      <c r="E104" s="3">
        <v>104</v>
      </c>
      <c r="F104" s="1" t="s">
        <v>18</v>
      </c>
      <c r="G104" s="1">
        <v>104</v>
      </c>
      <c r="H104" s="1">
        <v>97</v>
      </c>
      <c r="I104" s="1">
        <v>100.5</v>
      </c>
      <c r="J104" s="1">
        <v>15.84</v>
      </c>
      <c r="K104" s="1">
        <v>178</v>
      </c>
      <c r="L104" s="11" t="s">
        <v>19</v>
      </c>
      <c r="M104" t="s">
        <v>134</v>
      </c>
    </row>
    <row r="105" spans="1:13" x14ac:dyDescent="0.3">
      <c r="A105" s="1">
        <v>8</v>
      </c>
      <c r="B105" s="1" t="s">
        <v>1139</v>
      </c>
      <c r="C105" t="s">
        <v>1243</v>
      </c>
      <c r="D105" s="2">
        <v>44727</v>
      </c>
      <c r="E105" s="3">
        <v>105</v>
      </c>
      <c r="F105" s="1" t="s">
        <v>18</v>
      </c>
      <c r="G105" s="1">
        <v>86</v>
      </c>
      <c r="H105" s="1">
        <v>83</v>
      </c>
      <c r="I105" s="1">
        <v>84.5</v>
      </c>
      <c r="J105" s="1">
        <v>15.73</v>
      </c>
      <c r="K105" s="1">
        <v>181</v>
      </c>
      <c r="L105" s="11" t="s">
        <v>19</v>
      </c>
      <c r="M105" t="s">
        <v>134</v>
      </c>
    </row>
    <row r="106" spans="1:13" x14ac:dyDescent="0.3">
      <c r="A106" s="1">
        <v>8</v>
      </c>
      <c r="B106" s="1" t="s">
        <v>1139</v>
      </c>
      <c r="C106" t="s">
        <v>1244</v>
      </c>
      <c r="D106" s="2">
        <v>44727</v>
      </c>
      <c r="E106" s="3">
        <v>106</v>
      </c>
      <c r="F106" s="1" t="s">
        <v>18</v>
      </c>
      <c r="G106" s="1">
        <v>70</v>
      </c>
      <c r="H106" s="1">
        <v>72</v>
      </c>
      <c r="I106" s="1">
        <v>71</v>
      </c>
      <c r="J106" s="1">
        <v>16.420000000000002</v>
      </c>
      <c r="K106" s="1">
        <v>181</v>
      </c>
      <c r="L106" s="11" t="s">
        <v>19</v>
      </c>
      <c r="M106" t="s">
        <v>134</v>
      </c>
    </row>
    <row r="107" spans="1:13" x14ac:dyDescent="0.3">
      <c r="A107" s="1">
        <v>8</v>
      </c>
      <c r="B107" s="1" t="s">
        <v>1139</v>
      </c>
      <c r="C107" t="s">
        <v>1245</v>
      </c>
      <c r="D107" s="2">
        <v>44727</v>
      </c>
      <c r="E107" s="3">
        <v>107</v>
      </c>
      <c r="F107" s="1" t="s">
        <v>18</v>
      </c>
      <c r="G107" s="1">
        <v>86</v>
      </c>
      <c r="H107" s="1">
        <v>82</v>
      </c>
      <c r="I107" s="1">
        <v>84</v>
      </c>
      <c r="J107" s="1">
        <v>16.5</v>
      </c>
      <c r="K107" s="1">
        <v>181</v>
      </c>
      <c r="L107" s="11" t="s">
        <v>19</v>
      </c>
      <c r="M107" t="s">
        <v>134</v>
      </c>
    </row>
    <row r="108" spans="1:13" x14ac:dyDescent="0.3">
      <c r="A108" s="1">
        <v>8</v>
      </c>
      <c r="B108" s="1" t="s">
        <v>1139</v>
      </c>
      <c r="C108" t="s">
        <v>1246</v>
      </c>
      <c r="D108" s="2">
        <v>44727</v>
      </c>
      <c r="E108" s="3">
        <v>108</v>
      </c>
      <c r="F108" s="1" t="s">
        <v>18</v>
      </c>
      <c r="G108" s="1">
        <v>93</v>
      </c>
      <c r="H108" s="1">
        <v>79</v>
      </c>
      <c r="I108" s="1">
        <v>86</v>
      </c>
      <c r="J108" s="1">
        <v>12.5</v>
      </c>
      <c r="K108" s="1">
        <v>182</v>
      </c>
      <c r="L108" s="11" t="s">
        <v>19</v>
      </c>
      <c r="M108" t="s">
        <v>134</v>
      </c>
    </row>
    <row r="109" spans="1:13" x14ac:dyDescent="0.3">
      <c r="A109" s="1">
        <v>8</v>
      </c>
      <c r="B109" s="1" t="s">
        <v>1139</v>
      </c>
      <c r="C109" t="s">
        <v>1247</v>
      </c>
      <c r="D109" s="2">
        <v>44727</v>
      </c>
      <c r="E109" s="3">
        <v>109</v>
      </c>
      <c r="F109" s="1" t="s">
        <v>18</v>
      </c>
      <c r="G109" s="1">
        <v>91</v>
      </c>
      <c r="H109" s="1">
        <v>79</v>
      </c>
      <c r="I109" s="1">
        <v>85</v>
      </c>
      <c r="J109" s="1">
        <v>12.84</v>
      </c>
      <c r="K109" s="1">
        <v>182</v>
      </c>
      <c r="L109" s="11" t="s">
        <v>19</v>
      </c>
      <c r="M109" t="s">
        <v>134</v>
      </c>
    </row>
    <row r="110" spans="1:13" x14ac:dyDescent="0.3">
      <c r="A110" s="1">
        <v>8</v>
      </c>
      <c r="B110" s="1" t="s">
        <v>1139</v>
      </c>
      <c r="C110" t="s">
        <v>1248</v>
      </c>
      <c r="D110" s="2">
        <v>44727</v>
      </c>
      <c r="E110" s="3">
        <v>110</v>
      </c>
      <c r="F110" s="1" t="s">
        <v>18</v>
      </c>
      <c r="G110" s="1">
        <v>69</v>
      </c>
      <c r="H110" s="1">
        <v>73</v>
      </c>
      <c r="I110" s="1">
        <v>71</v>
      </c>
      <c r="J110" s="1">
        <v>12.1</v>
      </c>
      <c r="K110" s="1">
        <v>182</v>
      </c>
      <c r="L110" s="11" t="s">
        <v>19</v>
      </c>
      <c r="M110" t="s">
        <v>134</v>
      </c>
    </row>
    <row r="111" spans="1:13" x14ac:dyDescent="0.3">
      <c r="A111" s="1">
        <v>8</v>
      </c>
      <c r="B111" s="1" t="s">
        <v>1139</v>
      </c>
      <c r="C111" t="s">
        <v>1249</v>
      </c>
      <c r="D111" s="2">
        <v>44727</v>
      </c>
      <c r="E111" s="3">
        <v>111</v>
      </c>
      <c r="F111" s="1" t="s">
        <v>18</v>
      </c>
      <c r="G111" s="1">
        <v>79</v>
      </c>
      <c r="H111" s="1">
        <v>81</v>
      </c>
      <c r="I111" s="1">
        <v>80</v>
      </c>
      <c r="J111" s="1">
        <v>12.61</v>
      </c>
      <c r="K111" s="1">
        <v>184</v>
      </c>
      <c r="L111" s="11" t="s">
        <v>19</v>
      </c>
      <c r="M111" t="s">
        <v>134</v>
      </c>
    </row>
    <row r="112" spans="1:13" x14ac:dyDescent="0.3">
      <c r="A112" s="1">
        <v>8</v>
      </c>
      <c r="B112" s="1" t="s">
        <v>1139</v>
      </c>
      <c r="C112" t="s">
        <v>1250</v>
      </c>
      <c r="D112" s="2">
        <v>44727</v>
      </c>
      <c r="E112" s="3">
        <v>112</v>
      </c>
      <c r="F112" s="1" t="s">
        <v>18</v>
      </c>
      <c r="G112" s="1">
        <v>110</v>
      </c>
      <c r="H112" s="1">
        <v>116</v>
      </c>
      <c r="I112" s="1">
        <v>113</v>
      </c>
      <c r="J112" s="1">
        <v>13.09</v>
      </c>
      <c r="K112" s="1">
        <v>184</v>
      </c>
      <c r="L112" s="11" t="s">
        <v>19</v>
      </c>
      <c r="M112" t="s">
        <v>134</v>
      </c>
    </row>
    <row r="113" spans="1:13" x14ac:dyDescent="0.3">
      <c r="A113" s="1">
        <v>8</v>
      </c>
      <c r="B113" s="1" t="s">
        <v>1139</v>
      </c>
      <c r="C113" t="s">
        <v>1251</v>
      </c>
      <c r="D113" s="2">
        <v>44727</v>
      </c>
      <c r="E113" s="3">
        <v>113</v>
      </c>
      <c r="F113" s="1" t="s">
        <v>23</v>
      </c>
      <c r="G113" s="1">
        <v>76</v>
      </c>
      <c r="H113" s="1">
        <v>74</v>
      </c>
      <c r="I113" s="1">
        <v>75</v>
      </c>
      <c r="J113" s="1">
        <v>14.34</v>
      </c>
      <c r="K113" s="1">
        <v>184</v>
      </c>
      <c r="L113" s="11" t="s">
        <v>19</v>
      </c>
      <c r="M113" t="s">
        <v>134</v>
      </c>
    </row>
    <row r="114" spans="1:13" x14ac:dyDescent="0.3">
      <c r="A114" s="1">
        <v>8</v>
      </c>
      <c r="B114" s="1" t="s">
        <v>1139</v>
      </c>
      <c r="C114" t="s">
        <v>1252</v>
      </c>
      <c r="D114" s="2">
        <v>44727</v>
      </c>
      <c r="E114" s="3">
        <v>114</v>
      </c>
      <c r="F114" s="1" t="s">
        <v>23</v>
      </c>
      <c r="G114" s="1">
        <v>201</v>
      </c>
      <c r="H114" s="1">
        <v>223</v>
      </c>
      <c r="I114" s="1">
        <v>212</v>
      </c>
      <c r="J114" s="1">
        <v>10.76</v>
      </c>
      <c r="K114" s="1">
        <v>189</v>
      </c>
      <c r="L114" s="11" t="s">
        <v>19</v>
      </c>
      <c r="M114" t="s">
        <v>61</v>
      </c>
    </row>
    <row r="115" spans="1:13" x14ac:dyDescent="0.3">
      <c r="A115" s="1">
        <v>8</v>
      </c>
      <c r="B115" s="1" t="s">
        <v>1139</v>
      </c>
      <c r="C115" t="s">
        <v>1253</v>
      </c>
      <c r="D115" s="2">
        <v>44727</v>
      </c>
      <c r="E115" s="3">
        <v>115</v>
      </c>
      <c r="F115" s="1" t="s">
        <v>23</v>
      </c>
      <c r="G115" s="1">
        <v>111</v>
      </c>
      <c r="H115" s="1">
        <v>93</v>
      </c>
      <c r="I115" s="1">
        <v>102</v>
      </c>
      <c r="J115" s="1">
        <v>14.1</v>
      </c>
      <c r="K115" s="1">
        <v>193</v>
      </c>
      <c r="L115" s="11" t="s">
        <v>19</v>
      </c>
      <c r="M115" t="s">
        <v>134</v>
      </c>
    </row>
    <row r="116" spans="1:13" x14ac:dyDescent="0.3">
      <c r="A116" s="1">
        <v>8</v>
      </c>
      <c r="B116" s="1" t="s">
        <v>1139</v>
      </c>
      <c r="C116" t="s">
        <v>1254</v>
      </c>
      <c r="D116" s="2">
        <v>44727</v>
      </c>
      <c r="E116" s="3">
        <v>116</v>
      </c>
      <c r="F116" s="1" t="s">
        <v>20</v>
      </c>
      <c r="G116" s="1">
        <v>97</v>
      </c>
      <c r="H116" s="1">
        <v>97</v>
      </c>
      <c r="I116" s="1">
        <v>97</v>
      </c>
      <c r="J116" s="1">
        <v>9.31</v>
      </c>
      <c r="K116" s="1">
        <v>194</v>
      </c>
      <c r="L116" s="11" t="s">
        <v>19</v>
      </c>
      <c r="M116" t="s">
        <v>134</v>
      </c>
    </row>
    <row r="117" spans="1:13" x14ac:dyDescent="0.3">
      <c r="A117" s="1">
        <v>8</v>
      </c>
      <c r="B117" s="1" t="s">
        <v>1139</v>
      </c>
      <c r="C117" t="s">
        <v>1255</v>
      </c>
      <c r="D117" s="2">
        <v>44727</v>
      </c>
      <c r="E117" s="3">
        <v>117</v>
      </c>
      <c r="F117" s="1" t="s">
        <v>18</v>
      </c>
      <c r="G117" s="1">
        <v>67</v>
      </c>
      <c r="H117" s="1">
        <v>58</v>
      </c>
      <c r="I117" s="1">
        <v>62.5</v>
      </c>
      <c r="J117" s="1">
        <v>16.78</v>
      </c>
      <c r="K117" s="1">
        <v>199</v>
      </c>
      <c r="L117" s="11" t="s">
        <v>19</v>
      </c>
      <c r="M117" t="s">
        <v>134</v>
      </c>
    </row>
    <row r="118" spans="1:13" x14ac:dyDescent="0.3">
      <c r="A118" s="1">
        <v>8</v>
      </c>
      <c r="B118" s="1" t="s">
        <v>1139</v>
      </c>
      <c r="C118" t="s">
        <v>1256</v>
      </c>
      <c r="D118" s="2">
        <v>44727</v>
      </c>
      <c r="E118" s="3">
        <v>118</v>
      </c>
      <c r="F118" s="1" t="s">
        <v>18</v>
      </c>
      <c r="G118" s="1">
        <v>143</v>
      </c>
      <c r="H118" s="1">
        <v>129</v>
      </c>
      <c r="I118" s="1">
        <v>136</v>
      </c>
      <c r="J118" s="1">
        <v>14.16</v>
      </c>
      <c r="K118" s="1">
        <v>200</v>
      </c>
      <c r="L118" s="11" t="s">
        <v>19</v>
      </c>
      <c r="M118" t="s">
        <v>134</v>
      </c>
    </row>
    <row r="119" spans="1:13" x14ac:dyDescent="0.3">
      <c r="A119" s="1">
        <v>8</v>
      </c>
      <c r="B119" s="1" t="s">
        <v>1139</v>
      </c>
      <c r="C119" t="s">
        <v>1257</v>
      </c>
      <c r="D119" s="2">
        <v>44727</v>
      </c>
      <c r="E119" s="3">
        <v>119</v>
      </c>
      <c r="F119" s="1" t="s">
        <v>18</v>
      </c>
      <c r="G119" s="1">
        <v>67</v>
      </c>
      <c r="H119" s="1">
        <v>64</v>
      </c>
      <c r="I119" s="1">
        <v>65.5</v>
      </c>
      <c r="J119" s="1">
        <v>10.02</v>
      </c>
      <c r="K119" s="1">
        <v>203</v>
      </c>
      <c r="L119" s="11" t="s">
        <v>19</v>
      </c>
      <c r="M119" t="s">
        <v>135</v>
      </c>
    </row>
    <row r="120" spans="1:13" x14ac:dyDescent="0.3">
      <c r="A120" s="1">
        <v>8</v>
      </c>
      <c r="B120" s="1" t="s">
        <v>1139</v>
      </c>
      <c r="C120" t="s">
        <v>1258</v>
      </c>
      <c r="D120" s="2">
        <v>44727</v>
      </c>
      <c r="E120" s="3">
        <v>120</v>
      </c>
      <c r="F120" s="1" t="s">
        <v>18</v>
      </c>
      <c r="G120" s="1">
        <v>99</v>
      </c>
      <c r="H120" s="1">
        <v>91</v>
      </c>
      <c r="I120" s="1">
        <v>95</v>
      </c>
      <c r="J120" s="1">
        <v>0.93</v>
      </c>
      <c r="K120" s="1">
        <v>195</v>
      </c>
      <c r="L120" s="11" t="s">
        <v>19</v>
      </c>
      <c r="M120" t="s">
        <v>134</v>
      </c>
    </row>
    <row r="121" spans="1:13" x14ac:dyDescent="0.3">
      <c r="A121" s="1">
        <v>8</v>
      </c>
      <c r="B121" s="1" t="s">
        <v>1139</v>
      </c>
      <c r="C121" t="s">
        <v>1259</v>
      </c>
      <c r="D121" s="2">
        <v>44727</v>
      </c>
      <c r="E121" s="3">
        <v>121</v>
      </c>
      <c r="F121" s="1" t="s">
        <v>18</v>
      </c>
      <c r="G121" s="1">
        <v>69</v>
      </c>
      <c r="H121" s="1">
        <v>74</v>
      </c>
      <c r="I121" s="1">
        <v>71.5</v>
      </c>
      <c r="J121" s="1">
        <v>1.07</v>
      </c>
      <c r="K121" s="1">
        <v>208</v>
      </c>
      <c r="L121" s="11" t="s">
        <v>19</v>
      </c>
      <c r="M121" t="s">
        <v>134</v>
      </c>
    </row>
    <row r="122" spans="1:13" x14ac:dyDescent="0.3">
      <c r="A122" s="1">
        <v>8</v>
      </c>
      <c r="B122" s="1" t="s">
        <v>1139</v>
      </c>
      <c r="C122" t="s">
        <v>1260</v>
      </c>
      <c r="D122" s="2">
        <v>44727</v>
      </c>
      <c r="E122" s="3">
        <v>122</v>
      </c>
      <c r="F122" s="1" t="s">
        <v>18</v>
      </c>
      <c r="G122" s="1">
        <v>68</v>
      </c>
      <c r="H122" s="1">
        <v>69</v>
      </c>
      <c r="I122" s="1">
        <v>68.5</v>
      </c>
      <c r="J122" s="1">
        <v>10.52</v>
      </c>
      <c r="K122" s="1">
        <v>205</v>
      </c>
      <c r="L122" s="11" t="s">
        <v>19</v>
      </c>
      <c r="M122" t="s">
        <v>135</v>
      </c>
    </row>
    <row r="123" spans="1:13" x14ac:dyDescent="0.3">
      <c r="A123" s="1">
        <v>8</v>
      </c>
      <c r="B123" s="1" t="s">
        <v>1139</v>
      </c>
      <c r="C123" t="s">
        <v>1261</v>
      </c>
      <c r="D123" s="2">
        <v>44727</v>
      </c>
      <c r="E123" s="3">
        <v>123</v>
      </c>
      <c r="F123" s="1" t="s">
        <v>20</v>
      </c>
      <c r="G123" s="1">
        <v>63</v>
      </c>
      <c r="H123" s="1">
        <v>64</v>
      </c>
      <c r="I123" s="1">
        <v>63.5</v>
      </c>
      <c r="J123" s="1">
        <v>11.23</v>
      </c>
      <c r="K123" s="1">
        <v>205</v>
      </c>
      <c r="L123" s="11" t="s">
        <v>19</v>
      </c>
      <c r="M123" t="s">
        <v>135</v>
      </c>
    </row>
    <row r="124" spans="1:13" x14ac:dyDescent="0.3">
      <c r="A124" s="1">
        <v>8</v>
      </c>
      <c r="B124" s="1" t="s">
        <v>1139</v>
      </c>
      <c r="C124" t="s">
        <v>1262</v>
      </c>
      <c r="D124" s="2">
        <v>44727</v>
      </c>
      <c r="E124" s="3">
        <v>124</v>
      </c>
      <c r="F124" s="1" t="s">
        <v>18</v>
      </c>
      <c r="G124" s="1">
        <v>79</v>
      </c>
      <c r="H124" s="1">
        <v>80</v>
      </c>
      <c r="I124" s="1">
        <v>79.5</v>
      </c>
      <c r="J124" s="1">
        <v>15.31</v>
      </c>
      <c r="K124" s="1">
        <v>204</v>
      </c>
      <c r="L124" s="11" t="s">
        <v>19</v>
      </c>
      <c r="M124" t="s">
        <v>134</v>
      </c>
    </row>
    <row r="125" spans="1:13" x14ac:dyDescent="0.3">
      <c r="A125" s="1">
        <v>8</v>
      </c>
      <c r="B125" s="1" t="s">
        <v>1139</v>
      </c>
      <c r="C125" t="s">
        <v>1263</v>
      </c>
      <c r="D125" s="2">
        <v>44727</v>
      </c>
      <c r="E125" s="3">
        <v>125</v>
      </c>
      <c r="F125" s="1" t="s">
        <v>18</v>
      </c>
      <c r="G125" s="1">
        <v>127</v>
      </c>
      <c r="H125" s="1">
        <v>127</v>
      </c>
      <c r="I125" s="1">
        <v>127</v>
      </c>
      <c r="J125" s="1">
        <v>14.93</v>
      </c>
      <c r="K125" s="1">
        <v>209</v>
      </c>
      <c r="L125" s="11" t="s">
        <v>19</v>
      </c>
      <c r="M125" t="s">
        <v>134</v>
      </c>
    </row>
    <row r="126" spans="1:13" x14ac:dyDescent="0.3">
      <c r="A126" s="1">
        <v>8</v>
      </c>
      <c r="B126" s="1" t="s">
        <v>1139</v>
      </c>
      <c r="C126" t="s">
        <v>1264</v>
      </c>
      <c r="D126" s="2">
        <v>44727</v>
      </c>
      <c r="E126" s="3">
        <v>126</v>
      </c>
      <c r="F126" s="1" t="s">
        <v>18</v>
      </c>
      <c r="G126" s="1">
        <v>84</v>
      </c>
      <c r="H126" s="1">
        <v>77</v>
      </c>
      <c r="I126" s="1">
        <v>80.5</v>
      </c>
      <c r="J126" s="1">
        <v>3.17</v>
      </c>
      <c r="K126" s="1">
        <v>206</v>
      </c>
      <c r="L126" s="11" t="s">
        <v>19</v>
      </c>
      <c r="M126" t="s">
        <v>134</v>
      </c>
    </row>
    <row r="127" spans="1:13" x14ac:dyDescent="0.3">
      <c r="A127" s="1">
        <v>8</v>
      </c>
      <c r="B127" s="1" t="s">
        <v>1139</v>
      </c>
      <c r="C127" t="s">
        <v>1265</v>
      </c>
      <c r="D127" s="2">
        <v>44727</v>
      </c>
      <c r="E127" s="3">
        <v>127</v>
      </c>
      <c r="F127" s="1" t="s">
        <v>18</v>
      </c>
      <c r="G127" s="1">
        <v>102</v>
      </c>
      <c r="H127" s="1">
        <v>98</v>
      </c>
      <c r="I127" s="1">
        <v>100</v>
      </c>
      <c r="J127" s="1">
        <v>5.0599999999999996</v>
      </c>
      <c r="K127" s="1">
        <v>211</v>
      </c>
      <c r="L127" s="11" t="s">
        <v>19</v>
      </c>
      <c r="M127" t="s">
        <v>134</v>
      </c>
    </row>
    <row r="128" spans="1:13" x14ac:dyDescent="0.3">
      <c r="A128" s="1">
        <v>8</v>
      </c>
      <c r="B128" s="1" t="s">
        <v>1139</v>
      </c>
      <c r="C128" t="s">
        <v>1266</v>
      </c>
      <c r="D128" s="2">
        <v>44727</v>
      </c>
      <c r="E128" s="3">
        <v>128</v>
      </c>
      <c r="F128" s="1" t="s">
        <v>18</v>
      </c>
      <c r="G128" s="1">
        <v>56</v>
      </c>
      <c r="H128" s="1">
        <v>59</v>
      </c>
      <c r="I128" s="1">
        <v>57.5</v>
      </c>
      <c r="J128" s="1">
        <v>5.26</v>
      </c>
      <c r="K128" s="1">
        <v>213</v>
      </c>
      <c r="L128" s="11" t="s">
        <v>19</v>
      </c>
      <c r="M128" t="s">
        <v>134</v>
      </c>
    </row>
    <row r="129" spans="1:13" x14ac:dyDescent="0.3">
      <c r="A129" s="1">
        <v>8</v>
      </c>
      <c r="B129" s="1" t="s">
        <v>1139</v>
      </c>
      <c r="C129" t="s">
        <v>1267</v>
      </c>
      <c r="D129" s="2">
        <v>44727</v>
      </c>
      <c r="E129" s="3">
        <v>129</v>
      </c>
      <c r="F129" s="1" t="s">
        <v>18</v>
      </c>
      <c r="G129" s="1">
        <v>120</v>
      </c>
      <c r="H129" s="1">
        <v>120</v>
      </c>
      <c r="I129" s="1">
        <v>120</v>
      </c>
      <c r="J129" s="1">
        <v>7.12</v>
      </c>
      <c r="K129" s="1">
        <v>212</v>
      </c>
      <c r="L129" s="11" t="s">
        <v>19</v>
      </c>
      <c r="M129" t="s">
        <v>134</v>
      </c>
    </row>
    <row r="130" spans="1:13" x14ac:dyDescent="0.3">
      <c r="A130" s="1">
        <v>8</v>
      </c>
      <c r="B130" s="1" t="s">
        <v>1139</v>
      </c>
      <c r="C130" t="s">
        <v>1268</v>
      </c>
      <c r="D130" s="2">
        <v>44727</v>
      </c>
      <c r="E130" s="3">
        <v>130</v>
      </c>
      <c r="F130" s="1" t="s">
        <v>18</v>
      </c>
      <c r="G130" s="1">
        <v>98</v>
      </c>
      <c r="H130" s="1">
        <v>96</v>
      </c>
      <c r="I130" s="1">
        <v>97</v>
      </c>
      <c r="J130" s="1">
        <v>11.41</v>
      </c>
      <c r="K130" s="1">
        <v>213</v>
      </c>
      <c r="L130" s="11" t="s">
        <v>19</v>
      </c>
      <c r="M130" t="s">
        <v>134</v>
      </c>
    </row>
    <row r="131" spans="1:13" x14ac:dyDescent="0.3">
      <c r="A131" s="1">
        <v>8</v>
      </c>
      <c r="B131" s="1" t="s">
        <v>1139</v>
      </c>
      <c r="C131" t="s">
        <v>1269</v>
      </c>
      <c r="D131" s="2">
        <v>44727</v>
      </c>
      <c r="E131" s="3">
        <v>131</v>
      </c>
      <c r="F131" s="1" t="s">
        <v>20</v>
      </c>
      <c r="G131" s="1">
        <v>73</v>
      </c>
      <c r="H131" s="1">
        <v>69</v>
      </c>
      <c r="I131" s="1">
        <v>71</v>
      </c>
      <c r="J131" s="1">
        <v>14.22</v>
      </c>
      <c r="K131" s="1">
        <v>211</v>
      </c>
      <c r="L131" s="11" t="s">
        <v>19</v>
      </c>
      <c r="M131" t="s">
        <v>135</v>
      </c>
    </row>
    <row r="132" spans="1:13" x14ac:dyDescent="0.3">
      <c r="A132" s="1">
        <v>8</v>
      </c>
      <c r="B132" s="1" t="s">
        <v>1139</v>
      </c>
      <c r="C132" t="s">
        <v>1270</v>
      </c>
      <c r="D132" s="2">
        <v>44727</v>
      </c>
      <c r="E132" s="3">
        <v>132</v>
      </c>
      <c r="F132" s="1" t="s">
        <v>18</v>
      </c>
      <c r="G132" s="1">
        <v>80</v>
      </c>
      <c r="H132" s="1">
        <v>98</v>
      </c>
      <c r="I132" s="1">
        <v>89</v>
      </c>
      <c r="J132" s="1">
        <v>16.5</v>
      </c>
      <c r="K132" s="1">
        <v>210</v>
      </c>
      <c r="L132" s="11" t="s">
        <v>19</v>
      </c>
      <c r="M132" t="s">
        <v>134</v>
      </c>
    </row>
    <row r="133" spans="1:13" x14ac:dyDescent="0.3">
      <c r="A133" s="1">
        <v>8</v>
      </c>
      <c r="B133" s="1" t="s">
        <v>1139</v>
      </c>
      <c r="C133" t="s">
        <v>1271</v>
      </c>
      <c r="D133" s="2">
        <v>44727</v>
      </c>
      <c r="E133" s="3">
        <v>133</v>
      </c>
      <c r="F133" s="1" t="s">
        <v>18</v>
      </c>
      <c r="G133" s="1">
        <v>90</v>
      </c>
      <c r="H133" s="1">
        <v>90</v>
      </c>
      <c r="I133" s="1">
        <v>90</v>
      </c>
      <c r="J133" s="1">
        <v>16.309999999999999</v>
      </c>
      <c r="K133" s="1">
        <v>210</v>
      </c>
      <c r="L133" s="11" t="s">
        <v>19</v>
      </c>
      <c r="M133" t="s">
        <v>134</v>
      </c>
    </row>
    <row r="134" spans="1:13" x14ac:dyDescent="0.3">
      <c r="A134" s="1">
        <v>8</v>
      </c>
      <c r="B134" s="1" t="s">
        <v>1139</v>
      </c>
      <c r="C134" t="s">
        <v>1272</v>
      </c>
      <c r="D134" s="2">
        <v>44727</v>
      </c>
      <c r="E134" s="3">
        <v>134</v>
      </c>
      <c r="F134" s="1" t="s">
        <v>18</v>
      </c>
      <c r="G134" s="1">
        <v>63</v>
      </c>
      <c r="H134" s="1">
        <v>65</v>
      </c>
      <c r="I134" s="1">
        <v>64</v>
      </c>
      <c r="J134" s="1">
        <v>15.07</v>
      </c>
      <c r="K134" s="1">
        <v>212</v>
      </c>
      <c r="L134" s="11" t="s">
        <v>19</v>
      </c>
      <c r="M134" t="s">
        <v>134</v>
      </c>
    </row>
    <row r="135" spans="1:13" x14ac:dyDescent="0.3">
      <c r="A135" s="1">
        <v>8</v>
      </c>
      <c r="B135" s="1" t="s">
        <v>1139</v>
      </c>
      <c r="C135" t="s">
        <v>1273</v>
      </c>
      <c r="D135" s="2">
        <v>44727</v>
      </c>
      <c r="E135" s="3">
        <v>135</v>
      </c>
      <c r="F135" s="1" t="s">
        <v>18</v>
      </c>
      <c r="G135" s="1">
        <v>77</v>
      </c>
      <c r="H135" s="1">
        <v>76</v>
      </c>
      <c r="I135" s="1">
        <v>76.5</v>
      </c>
      <c r="J135" s="1">
        <v>15.23</v>
      </c>
      <c r="K135" s="1">
        <v>212</v>
      </c>
      <c r="L135" s="11" t="s">
        <v>19</v>
      </c>
      <c r="M135" t="s">
        <v>134</v>
      </c>
    </row>
    <row r="136" spans="1:13" x14ac:dyDescent="0.3">
      <c r="A136" s="1">
        <v>8</v>
      </c>
      <c r="B136" s="1" t="s">
        <v>1139</v>
      </c>
      <c r="C136" t="s">
        <v>1274</v>
      </c>
      <c r="D136" s="2">
        <v>44727</v>
      </c>
      <c r="E136" s="3">
        <v>136</v>
      </c>
      <c r="F136" s="1" t="s">
        <v>18</v>
      </c>
      <c r="G136" s="1">
        <v>62</v>
      </c>
      <c r="H136" s="1">
        <v>63</v>
      </c>
      <c r="I136" s="1">
        <v>62.5</v>
      </c>
      <c r="J136" s="1">
        <v>15.77</v>
      </c>
      <c r="K136" s="1">
        <v>212</v>
      </c>
      <c r="L136" s="11" t="s">
        <v>19</v>
      </c>
      <c r="M136" t="s">
        <v>134</v>
      </c>
    </row>
    <row r="137" spans="1:13" x14ac:dyDescent="0.3">
      <c r="A137" s="1">
        <v>8</v>
      </c>
      <c r="B137" s="1" t="s">
        <v>1139</v>
      </c>
      <c r="C137" t="s">
        <v>1275</v>
      </c>
      <c r="D137" s="2">
        <v>44727</v>
      </c>
      <c r="E137" s="3">
        <v>137</v>
      </c>
      <c r="F137" s="1" t="s">
        <v>18</v>
      </c>
      <c r="G137" s="1">
        <v>54</v>
      </c>
      <c r="H137" s="1">
        <v>52</v>
      </c>
      <c r="I137" s="1">
        <v>53</v>
      </c>
      <c r="J137" s="1">
        <v>16.3</v>
      </c>
      <c r="K137" s="1">
        <v>213</v>
      </c>
      <c r="L137" s="11" t="s">
        <v>19</v>
      </c>
      <c r="M137" t="s">
        <v>134</v>
      </c>
    </row>
    <row r="138" spans="1:13" x14ac:dyDescent="0.3">
      <c r="A138" s="1">
        <v>8</v>
      </c>
      <c r="B138" s="1" t="s">
        <v>1139</v>
      </c>
      <c r="C138" t="s">
        <v>1276</v>
      </c>
      <c r="D138" s="2">
        <v>44727</v>
      </c>
      <c r="E138" s="3">
        <v>138</v>
      </c>
      <c r="F138" s="1" t="s">
        <v>18</v>
      </c>
      <c r="G138" s="1">
        <v>51</v>
      </c>
      <c r="H138" s="1">
        <v>51</v>
      </c>
      <c r="I138" s="1">
        <v>51</v>
      </c>
      <c r="J138" s="1">
        <v>16.43</v>
      </c>
      <c r="K138" s="1">
        <v>213</v>
      </c>
      <c r="L138" s="11" t="s">
        <v>19</v>
      </c>
      <c r="M138" t="s">
        <v>135</v>
      </c>
    </row>
    <row r="139" spans="1:13" x14ac:dyDescent="0.3">
      <c r="A139" s="1">
        <v>8</v>
      </c>
      <c r="B139" s="1" t="s">
        <v>1139</v>
      </c>
      <c r="C139" t="s">
        <v>1277</v>
      </c>
      <c r="D139" s="2">
        <v>44727</v>
      </c>
      <c r="E139" s="3">
        <v>139</v>
      </c>
      <c r="F139" s="1" t="s">
        <v>18</v>
      </c>
      <c r="G139" s="1">
        <v>127</v>
      </c>
      <c r="H139" s="1">
        <v>124</v>
      </c>
      <c r="I139" s="1">
        <v>125.5</v>
      </c>
      <c r="J139" s="1">
        <v>6.86</v>
      </c>
      <c r="K139" s="1">
        <v>217</v>
      </c>
      <c r="L139" s="11" t="s">
        <v>19</v>
      </c>
      <c r="M139" t="s">
        <v>134</v>
      </c>
    </row>
    <row r="140" spans="1:13" x14ac:dyDescent="0.3">
      <c r="A140" s="1">
        <v>8</v>
      </c>
      <c r="B140" s="1" t="s">
        <v>1139</v>
      </c>
      <c r="C140" t="s">
        <v>1278</v>
      </c>
      <c r="D140" s="2">
        <v>44727</v>
      </c>
      <c r="E140" s="3">
        <v>140</v>
      </c>
      <c r="F140" s="1" t="s">
        <v>18</v>
      </c>
      <c r="G140" s="1">
        <v>105</v>
      </c>
      <c r="H140" s="1">
        <v>101</v>
      </c>
      <c r="I140" s="1">
        <v>103</v>
      </c>
      <c r="J140" s="1">
        <v>7.23</v>
      </c>
      <c r="K140" s="1">
        <v>218</v>
      </c>
      <c r="L140" s="11" t="s">
        <v>19</v>
      </c>
      <c r="M140" t="s">
        <v>134</v>
      </c>
    </row>
    <row r="141" spans="1:13" x14ac:dyDescent="0.3">
      <c r="A141" s="1">
        <v>8</v>
      </c>
      <c r="B141" s="1" t="s">
        <v>1139</v>
      </c>
      <c r="C141" t="s">
        <v>1279</v>
      </c>
      <c r="D141" s="2">
        <v>44727</v>
      </c>
      <c r="E141" s="3">
        <v>141</v>
      </c>
      <c r="F141" s="1" t="s">
        <v>20</v>
      </c>
      <c r="G141" s="1">
        <v>147</v>
      </c>
      <c r="H141" s="1">
        <v>149</v>
      </c>
      <c r="I141" s="1">
        <v>148</v>
      </c>
      <c r="J141" s="1">
        <v>3.4</v>
      </c>
      <c r="K141" s="1">
        <v>222</v>
      </c>
      <c r="L141" s="11" t="s">
        <v>19</v>
      </c>
      <c r="M141" t="s">
        <v>61</v>
      </c>
    </row>
    <row r="142" spans="1:13" x14ac:dyDescent="0.3">
      <c r="A142" s="1">
        <v>8</v>
      </c>
      <c r="B142" s="1" t="s">
        <v>1139</v>
      </c>
      <c r="C142" t="s">
        <v>1280</v>
      </c>
      <c r="D142" s="2">
        <v>44727</v>
      </c>
      <c r="E142" s="3">
        <v>142</v>
      </c>
      <c r="F142" s="1" t="s">
        <v>20</v>
      </c>
      <c r="G142" s="1">
        <v>86</v>
      </c>
      <c r="H142" s="1">
        <v>92</v>
      </c>
      <c r="I142" s="1">
        <v>89</v>
      </c>
      <c r="J142" s="1">
        <v>14.44</v>
      </c>
      <c r="K142" s="1">
        <v>227</v>
      </c>
      <c r="L142" s="11" t="s">
        <v>19</v>
      </c>
      <c r="M142" t="s">
        <v>134</v>
      </c>
    </row>
    <row r="143" spans="1:13" x14ac:dyDescent="0.3">
      <c r="A143" s="1">
        <v>8</v>
      </c>
      <c r="B143" s="1" t="s">
        <v>1139</v>
      </c>
      <c r="C143" t="s">
        <v>1281</v>
      </c>
      <c r="D143" s="2">
        <v>44727</v>
      </c>
      <c r="E143" s="3">
        <v>143</v>
      </c>
      <c r="F143" s="1" t="s">
        <v>18</v>
      </c>
      <c r="G143" s="1">
        <v>133</v>
      </c>
      <c r="H143" s="1">
        <v>135</v>
      </c>
      <c r="I143" s="1">
        <v>134</v>
      </c>
      <c r="J143" s="1">
        <v>16.75</v>
      </c>
      <c r="K143" s="1">
        <v>232</v>
      </c>
      <c r="L143" s="11" t="s">
        <v>19</v>
      </c>
      <c r="M143" t="s">
        <v>134</v>
      </c>
    </row>
    <row r="144" spans="1:13" x14ac:dyDescent="0.3">
      <c r="A144" s="1">
        <v>8</v>
      </c>
      <c r="B144" s="1" t="s">
        <v>1139</v>
      </c>
      <c r="C144" t="s">
        <v>1282</v>
      </c>
      <c r="D144" s="2">
        <v>44727</v>
      </c>
      <c r="E144" s="3">
        <v>144</v>
      </c>
      <c r="F144" s="1" t="s">
        <v>20</v>
      </c>
      <c r="G144" s="1">
        <v>207</v>
      </c>
      <c r="H144" s="1">
        <v>206</v>
      </c>
      <c r="I144" s="1">
        <v>206.5</v>
      </c>
      <c r="J144" s="1">
        <v>9.6300000000000008</v>
      </c>
      <c r="K144" s="1">
        <v>230</v>
      </c>
      <c r="L144" s="11" t="s">
        <v>19</v>
      </c>
      <c r="M144" t="s">
        <v>61</v>
      </c>
    </row>
    <row r="145" spans="1:16" x14ac:dyDescent="0.3">
      <c r="A145" s="1">
        <v>8</v>
      </c>
      <c r="B145" s="1" t="s">
        <v>1139</v>
      </c>
      <c r="C145" t="s">
        <v>1283</v>
      </c>
      <c r="D145" s="2">
        <v>44727</v>
      </c>
      <c r="E145" s="3">
        <v>145</v>
      </c>
      <c r="F145" s="1" t="s">
        <v>20</v>
      </c>
      <c r="G145" s="1">
        <v>75</v>
      </c>
      <c r="H145" s="1">
        <v>80</v>
      </c>
      <c r="I145" s="1">
        <v>77.5</v>
      </c>
      <c r="J145" s="1">
        <v>1.72</v>
      </c>
      <c r="K145" s="1">
        <v>237</v>
      </c>
      <c r="L145" s="11" t="s">
        <v>19</v>
      </c>
      <c r="M145" t="s">
        <v>134</v>
      </c>
    </row>
    <row r="146" spans="1:16" x14ac:dyDescent="0.3">
      <c r="A146" s="1">
        <v>8</v>
      </c>
      <c r="B146" s="1" t="s">
        <v>1139</v>
      </c>
      <c r="C146" t="s">
        <v>1284</v>
      </c>
      <c r="D146" s="2">
        <v>44727</v>
      </c>
      <c r="E146" s="3">
        <v>146</v>
      </c>
      <c r="F146" s="1" t="s">
        <v>20</v>
      </c>
      <c r="G146" s="1">
        <v>106</v>
      </c>
      <c r="H146" s="1">
        <v>102</v>
      </c>
      <c r="I146" s="1">
        <v>104</v>
      </c>
      <c r="J146" s="1">
        <v>3.63</v>
      </c>
      <c r="K146" s="1">
        <v>242</v>
      </c>
      <c r="L146" s="11" t="s">
        <v>22</v>
      </c>
      <c r="M146" t="s">
        <v>135</v>
      </c>
    </row>
    <row r="147" spans="1:16" x14ac:dyDescent="0.3">
      <c r="A147" s="1">
        <v>8</v>
      </c>
      <c r="B147" s="1" t="s">
        <v>1139</v>
      </c>
      <c r="C147" t="s">
        <v>1285</v>
      </c>
      <c r="D147" s="2">
        <v>44727</v>
      </c>
      <c r="E147" s="3">
        <v>147</v>
      </c>
      <c r="F147" s="1" t="s">
        <v>20</v>
      </c>
      <c r="G147" s="1">
        <v>104</v>
      </c>
      <c r="H147" s="1">
        <v>103</v>
      </c>
      <c r="I147" s="1">
        <v>103.5</v>
      </c>
      <c r="J147" s="1">
        <v>4.01</v>
      </c>
      <c r="K147" s="1">
        <v>250</v>
      </c>
      <c r="L147" s="11" t="s">
        <v>22</v>
      </c>
      <c r="M147" t="s">
        <v>135</v>
      </c>
    </row>
    <row r="148" spans="1:16" x14ac:dyDescent="0.3">
      <c r="A148" s="1">
        <v>8</v>
      </c>
      <c r="B148" s="1" t="s">
        <v>1139</v>
      </c>
      <c r="C148" t="s">
        <v>1286</v>
      </c>
      <c r="D148" s="2">
        <v>44727</v>
      </c>
      <c r="E148" s="3">
        <v>148</v>
      </c>
      <c r="F148" s="1" t="s">
        <v>20</v>
      </c>
      <c r="G148" s="1">
        <v>118</v>
      </c>
      <c r="H148" s="1">
        <v>121</v>
      </c>
      <c r="I148" s="1">
        <v>119.5</v>
      </c>
      <c r="J148" s="1">
        <v>11.24</v>
      </c>
      <c r="K148" s="1">
        <v>242</v>
      </c>
      <c r="L148" s="11" t="s">
        <v>19</v>
      </c>
      <c r="M148" t="s">
        <v>134</v>
      </c>
    </row>
    <row r="149" spans="1:16" x14ac:dyDescent="0.3">
      <c r="A149" s="1">
        <v>8</v>
      </c>
      <c r="B149" s="1" t="s">
        <v>1139</v>
      </c>
      <c r="C149" t="s">
        <v>1287</v>
      </c>
      <c r="D149" s="2">
        <v>44727</v>
      </c>
      <c r="E149" s="3">
        <v>149</v>
      </c>
      <c r="F149" s="1" t="s">
        <v>20</v>
      </c>
      <c r="G149" s="1">
        <v>120</v>
      </c>
      <c r="H149" s="1">
        <v>123</v>
      </c>
      <c r="I149" s="1">
        <v>121.5</v>
      </c>
      <c r="J149" s="1">
        <v>12.48</v>
      </c>
      <c r="K149" s="1">
        <v>244</v>
      </c>
      <c r="L149" s="11" t="s">
        <v>19</v>
      </c>
      <c r="M149" t="s">
        <v>134</v>
      </c>
    </row>
    <row r="150" spans="1:16" x14ac:dyDescent="0.3">
      <c r="A150" s="1">
        <v>8</v>
      </c>
      <c r="B150" s="1" t="s">
        <v>1139</v>
      </c>
      <c r="C150" t="s">
        <v>1288</v>
      </c>
      <c r="D150" s="2">
        <v>44727</v>
      </c>
      <c r="E150" s="3">
        <v>150</v>
      </c>
      <c r="F150" s="1" t="s">
        <v>20</v>
      </c>
      <c r="G150" s="1">
        <v>134</v>
      </c>
      <c r="H150" s="1">
        <v>134</v>
      </c>
      <c r="I150" s="1">
        <v>134</v>
      </c>
      <c r="J150" s="1">
        <v>14.19</v>
      </c>
      <c r="K150" s="1">
        <v>243</v>
      </c>
      <c r="L150" s="11" t="s">
        <v>19</v>
      </c>
      <c r="M150" t="s">
        <v>134</v>
      </c>
    </row>
    <row r="151" spans="1:16" x14ac:dyDescent="0.3">
      <c r="A151" s="1">
        <v>8</v>
      </c>
      <c r="B151" s="1" t="s">
        <v>1139</v>
      </c>
      <c r="C151" t="s">
        <v>1289</v>
      </c>
      <c r="D151" s="2">
        <v>44727</v>
      </c>
      <c r="E151" s="3">
        <v>151</v>
      </c>
      <c r="F151" s="1" t="s">
        <v>20</v>
      </c>
      <c r="G151" s="1">
        <v>60</v>
      </c>
      <c r="H151" s="1">
        <v>62</v>
      </c>
      <c r="I151" s="1">
        <v>61</v>
      </c>
      <c r="J151" s="1">
        <v>6.23</v>
      </c>
      <c r="K151" s="1">
        <v>256</v>
      </c>
      <c r="L151" s="11" t="s">
        <v>19</v>
      </c>
      <c r="M151" t="s">
        <v>134</v>
      </c>
    </row>
    <row r="152" spans="1:16" x14ac:dyDescent="0.3">
      <c r="A152" s="1">
        <v>8</v>
      </c>
      <c r="B152" s="1" t="s">
        <v>1139</v>
      </c>
      <c r="C152" t="s">
        <v>1290</v>
      </c>
      <c r="D152" s="2">
        <v>44727</v>
      </c>
      <c r="E152" s="3">
        <v>152</v>
      </c>
      <c r="F152" s="1" t="s">
        <v>20</v>
      </c>
      <c r="G152" s="1">
        <v>233</v>
      </c>
      <c r="H152" s="1">
        <v>218</v>
      </c>
      <c r="I152" s="1">
        <v>225.5</v>
      </c>
      <c r="J152" s="1">
        <v>9</v>
      </c>
      <c r="K152" s="1">
        <v>257</v>
      </c>
      <c r="L152" s="11" t="s">
        <v>19</v>
      </c>
      <c r="M152" t="s">
        <v>61</v>
      </c>
    </row>
    <row r="153" spans="1:16" x14ac:dyDescent="0.3">
      <c r="A153" s="1">
        <v>8</v>
      </c>
      <c r="B153" s="1" t="s">
        <v>1139</v>
      </c>
      <c r="C153" t="s">
        <v>1291</v>
      </c>
      <c r="D153" s="2">
        <v>44727</v>
      </c>
      <c r="E153" s="3">
        <v>153</v>
      </c>
      <c r="F153" s="1" t="s">
        <v>20</v>
      </c>
      <c r="G153" s="1">
        <v>57</v>
      </c>
      <c r="H153" s="1">
        <v>57</v>
      </c>
      <c r="I153" s="1">
        <v>57</v>
      </c>
      <c r="J153" s="1">
        <v>9.0299999999999994</v>
      </c>
      <c r="K153" s="1">
        <v>261</v>
      </c>
      <c r="L153" s="11" t="s">
        <v>19</v>
      </c>
      <c r="M153" t="s">
        <v>135</v>
      </c>
    </row>
    <row r="154" spans="1:16" x14ac:dyDescent="0.3">
      <c r="A154" s="1">
        <v>8</v>
      </c>
      <c r="B154" s="1" t="s">
        <v>1139</v>
      </c>
      <c r="C154" t="s">
        <v>1292</v>
      </c>
      <c r="D154" s="2">
        <v>44727</v>
      </c>
      <c r="E154" s="3">
        <v>154</v>
      </c>
      <c r="F154" s="1" t="s">
        <v>20</v>
      </c>
      <c r="G154" s="1">
        <v>158</v>
      </c>
      <c r="H154" s="1">
        <v>174</v>
      </c>
      <c r="I154" s="1">
        <v>166</v>
      </c>
      <c r="J154" s="1">
        <v>16.5</v>
      </c>
      <c r="K154" s="1">
        <v>261</v>
      </c>
      <c r="L154" s="11" t="s">
        <v>19</v>
      </c>
      <c r="M154" t="s">
        <v>134</v>
      </c>
    </row>
    <row r="155" spans="1:16" x14ac:dyDescent="0.3">
      <c r="A155" s="1">
        <v>8</v>
      </c>
      <c r="B155" s="1" t="s">
        <v>1139</v>
      </c>
      <c r="C155" t="s">
        <v>1293</v>
      </c>
      <c r="D155" s="2">
        <v>44727</v>
      </c>
      <c r="E155" s="3">
        <v>155</v>
      </c>
      <c r="F155" s="1" t="s">
        <v>20</v>
      </c>
      <c r="G155" s="1">
        <v>146</v>
      </c>
      <c r="H155" s="1">
        <v>148</v>
      </c>
      <c r="I155" s="1">
        <v>147</v>
      </c>
      <c r="J155" s="1">
        <v>15.3</v>
      </c>
      <c r="K155" s="1">
        <v>268</v>
      </c>
      <c r="L155" s="11" t="s">
        <v>19</v>
      </c>
      <c r="M155" t="s">
        <v>134</v>
      </c>
    </row>
    <row r="156" spans="1:16" x14ac:dyDescent="0.3">
      <c r="A156" s="1">
        <v>8</v>
      </c>
      <c r="B156" s="1" t="s">
        <v>1139</v>
      </c>
      <c r="C156" t="s">
        <v>1294</v>
      </c>
      <c r="D156" s="2">
        <v>44727</v>
      </c>
      <c r="E156" s="3">
        <v>156</v>
      </c>
      <c r="F156" s="1" t="s">
        <v>20</v>
      </c>
      <c r="G156" s="1">
        <v>93</v>
      </c>
      <c r="H156" s="1">
        <v>95</v>
      </c>
      <c r="I156" s="1">
        <v>94</v>
      </c>
      <c r="J156" s="1">
        <v>3.52</v>
      </c>
      <c r="K156" s="1">
        <v>269</v>
      </c>
      <c r="L156" s="11" t="s">
        <v>19</v>
      </c>
      <c r="M156" t="s">
        <v>135</v>
      </c>
      <c r="P156" s="1" t="s">
        <v>66</v>
      </c>
    </row>
    <row r="157" spans="1:16" x14ac:dyDescent="0.3">
      <c r="A157" s="1">
        <v>8</v>
      </c>
      <c r="B157" s="1" t="s">
        <v>1139</v>
      </c>
      <c r="C157" t="s">
        <v>1295</v>
      </c>
      <c r="D157" s="2">
        <v>44727</v>
      </c>
      <c r="E157" s="3">
        <v>157</v>
      </c>
      <c r="F157" s="1" t="s">
        <v>20</v>
      </c>
      <c r="G157" s="1">
        <v>183</v>
      </c>
      <c r="H157" s="1">
        <v>187</v>
      </c>
      <c r="I157" s="1">
        <v>185</v>
      </c>
      <c r="J157" s="1">
        <v>12.05</v>
      </c>
      <c r="K157" s="1">
        <v>283</v>
      </c>
      <c r="L157" s="11" t="s">
        <v>19</v>
      </c>
      <c r="M157" t="s">
        <v>61</v>
      </c>
    </row>
    <row r="158" spans="1:16" x14ac:dyDescent="0.3">
      <c r="A158" s="1">
        <v>8</v>
      </c>
      <c r="B158" s="1" t="s">
        <v>1139</v>
      </c>
      <c r="C158" t="s">
        <v>1296</v>
      </c>
      <c r="D158" s="2">
        <v>44727</v>
      </c>
      <c r="E158" s="3">
        <v>158</v>
      </c>
      <c r="F158" s="1" t="s">
        <v>23</v>
      </c>
      <c r="G158" s="1">
        <v>227</v>
      </c>
      <c r="H158" s="1">
        <v>228</v>
      </c>
      <c r="I158" s="1">
        <v>227.5</v>
      </c>
      <c r="J158" s="1">
        <v>13.92</v>
      </c>
      <c r="K158" s="1">
        <v>283</v>
      </c>
      <c r="L158" s="11" t="s">
        <v>19</v>
      </c>
      <c r="M158" t="s">
        <v>61</v>
      </c>
    </row>
    <row r="159" spans="1:16" x14ac:dyDescent="0.3">
      <c r="A159" s="1">
        <v>8</v>
      </c>
      <c r="B159" s="1" t="s">
        <v>1139</v>
      </c>
      <c r="C159" t="s">
        <v>1297</v>
      </c>
      <c r="D159" s="2">
        <v>44727</v>
      </c>
      <c r="E159" s="3">
        <v>159</v>
      </c>
      <c r="F159" s="1" t="s">
        <v>20</v>
      </c>
      <c r="G159" s="1">
        <v>97</v>
      </c>
      <c r="H159" s="1">
        <v>94</v>
      </c>
      <c r="I159" s="1">
        <v>95.5</v>
      </c>
      <c r="J159" s="1">
        <v>6.39</v>
      </c>
      <c r="K159" s="1">
        <v>285</v>
      </c>
      <c r="L159" s="11" t="s">
        <v>19</v>
      </c>
      <c r="M159" t="s">
        <v>134</v>
      </c>
    </row>
    <row r="160" spans="1:16" x14ac:dyDescent="0.3">
      <c r="A160" s="1">
        <v>8</v>
      </c>
      <c r="B160" s="1" t="s">
        <v>1139</v>
      </c>
      <c r="C160" t="s">
        <v>1298</v>
      </c>
      <c r="D160" s="2">
        <v>44727</v>
      </c>
      <c r="E160" s="3">
        <v>160</v>
      </c>
      <c r="F160" s="1" t="s">
        <v>20</v>
      </c>
      <c r="G160" s="1">
        <v>73</v>
      </c>
      <c r="H160" s="1">
        <v>79</v>
      </c>
      <c r="I160" s="1">
        <v>76</v>
      </c>
      <c r="J160" s="1">
        <v>7.54</v>
      </c>
      <c r="K160" s="1">
        <v>292</v>
      </c>
      <c r="L160" s="11" t="s">
        <v>19</v>
      </c>
      <c r="M160" t="s">
        <v>135</v>
      </c>
    </row>
    <row r="161" spans="1:16" x14ac:dyDescent="0.3">
      <c r="A161" s="1">
        <v>8</v>
      </c>
      <c r="B161" s="1" t="s">
        <v>1139</v>
      </c>
      <c r="C161" t="s">
        <v>1299</v>
      </c>
      <c r="D161" s="2">
        <v>44727</v>
      </c>
      <c r="E161" s="3">
        <v>161</v>
      </c>
      <c r="F161" s="1" t="s">
        <v>20</v>
      </c>
      <c r="G161" s="1">
        <v>100</v>
      </c>
      <c r="H161" s="1">
        <v>103</v>
      </c>
      <c r="I161" s="1">
        <v>101.5</v>
      </c>
      <c r="J161" s="1">
        <v>15.07</v>
      </c>
      <c r="K161" s="1">
        <v>291</v>
      </c>
      <c r="L161" s="11" t="s">
        <v>19</v>
      </c>
      <c r="M161" t="s">
        <v>134</v>
      </c>
    </row>
    <row r="162" spans="1:16" x14ac:dyDescent="0.3">
      <c r="A162" s="1">
        <v>8</v>
      </c>
      <c r="B162" s="1" t="s">
        <v>1139</v>
      </c>
      <c r="C162" t="s">
        <v>1300</v>
      </c>
      <c r="D162" s="2">
        <v>44727</v>
      </c>
      <c r="E162" s="3">
        <v>162</v>
      </c>
      <c r="F162" s="1" t="s">
        <v>20</v>
      </c>
      <c r="G162" s="1">
        <v>126</v>
      </c>
      <c r="H162" s="1">
        <v>123</v>
      </c>
      <c r="I162" s="1">
        <v>124.5</v>
      </c>
      <c r="J162" s="1">
        <v>13.12</v>
      </c>
      <c r="K162" s="1">
        <v>292</v>
      </c>
      <c r="L162" s="11" t="s">
        <v>19</v>
      </c>
      <c r="M162" t="s">
        <v>134</v>
      </c>
    </row>
    <row r="163" spans="1:16" x14ac:dyDescent="0.3">
      <c r="A163" s="1">
        <v>8</v>
      </c>
      <c r="B163" s="1" t="s">
        <v>1139</v>
      </c>
      <c r="C163" t="s">
        <v>1301</v>
      </c>
      <c r="D163" s="2">
        <v>44727</v>
      </c>
      <c r="E163" s="3">
        <v>163</v>
      </c>
      <c r="F163" s="1" t="s">
        <v>23</v>
      </c>
      <c r="G163" s="1">
        <v>277</v>
      </c>
      <c r="H163" s="1">
        <v>265</v>
      </c>
      <c r="I163" s="1">
        <v>271</v>
      </c>
      <c r="J163" s="1">
        <v>10.09</v>
      </c>
      <c r="K163" s="1">
        <v>296</v>
      </c>
      <c r="L163" s="11" t="s">
        <v>19</v>
      </c>
      <c r="M163" t="s">
        <v>61</v>
      </c>
      <c r="P163" s="1" t="s">
        <v>67</v>
      </c>
    </row>
    <row r="164" spans="1:16" x14ac:dyDescent="0.3">
      <c r="A164" s="1">
        <v>8</v>
      </c>
      <c r="B164" s="1" t="s">
        <v>1139</v>
      </c>
      <c r="C164" t="s">
        <v>1302</v>
      </c>
      <c r="D164" s="2">
        <v>44727</v>
      </c>
      <c r="E164" s="3">
        <v>164</v>
      </c>
      <c r="F164" s="1" t="s">
        <v>20</v>
      </c>
      <c r="G164" s="1">
        <v>139</v>
      </c>
      <c r="H164" s="1">
        <v>146</v>
      </c>
      <c r="I164" s="1">
        <v>142.5</v>
      </c>
      <c r="J164" s="1">
        <v>16.579999999999998</v>
      </c>
      <c r="K164" s="1">
        <v>305</v>
      </c>
      <c r="L164" s="11" t="s">
        <v>19</v>
      </c>
      <c r="M164" t="s">
        <v>134</v>
      </c>
    </row>
    <row r="165" spans="1:16" x14ac:dyDescent="0.3">
      <c r="A165" s="1">
        <v>8</v>
      </c>
      <c r="B165" s="1" t="s">
        <v>1139</v>
      </c>
      <c r="C165" t="s">
        <v>1303</v>
      </c>
      <c r="D165" s="2">
        <v>44727</v>
      </c>
      <c r="E165" s="3">
        <v>165</v>
      </c>
      <c r="F165" s="1" t="s">
        <v>20</v>
      </c>
      <c r="G165" s="1">
        <v>56</v>
      </c>
      <c r="H165" s="1">
        <v>58</v>
      </c>
      <c r="I165" s="1">
        <v>57</v>
      </c>
      <c r="J165" s="1">
        <v>5.76</v>
      </c>
      <c r="K165" s="1">
        <v>306</v>
      </c>
      <c r="L165" s="11" t="s">
        <v>22</v>
      </c>
      <c r="M165" t="s">
        <v>135</v>
      </c>
    </row>
    <row r="166" spans="1:16" x14ac:dyDescent="0.3">
      <c r="A166" s="1">
        <v>8</v>
      </c>
      <c r="B166" s="1" t="s">
        <v>1139</v>
      </c>
      <c r="C166" t="s">
        <v>1304</v>
      </c>
      <c r="D166" s="2">
        <v>44727</v>
      </c>
      <c r="E166" s="3">
        <v>166</v>
      </c>
      <c r="F166" s="1" t="s">
        <v>20</v>
      </c>
      <c r="G166" s="1">
        <v>164</v>
      </c>
      <c r="H166" s="1">
        <v>175</v>
      </c>
      <c r="I166" s="1">
        <v>169.5</v>
      </c>
      <c r="J166" s="1">
        <v>15.11</v>
      </c>
      <c r="K166" s="1">
        <v>306</v>
      </c>
      <c r="L166" s="11" t="s">
        <v>19</v>
      </c>
      <c r="M166" t="s">
        <v>61</v>
      </c>
    </row>
    <row r="167" spans="1:16" x14ac:dyDescent="0.3">
      <c r="A167" s="1">
        <v>8</v>
      </c>
      <c r="B167" s="1" t="s">
        <v>1139</v>
      </c>
      <c r="C167" t="s">
        <v>1305</v>
      </c>
      <c r="D167" s="2">
        <v>44727</v>
      </c>
      <c r="E167" s="3">
        <v>167</v>
      </c>
      <c r="F167" s="1" t="s">
        <v>23</v>
      </c>
      <c r="G167" s="1">
        <v>170</v>
      </c>
      <c r="H167" s="1">
        <v>169</v>
      </c>
      <c r="I167" s="1">
        <v>169.5</v>
      </c>
      <c r="J167" s="1">
        <v>10.51</v>
      </c>
      <c r="K167" s="1">
        <v>307</v>
      </c>
      <c r="L167" s="11" t="s">
        <v>19</v>
      </c>
      <c r="M167" t="s">
        <v>134</v>
      </c>
    </row>
    <row r="168" spans="1:16" x14ac:dyDescent="0.3">
      <c r="A168" s="1">
        <v>8</v>
      </c>
      <c r="B168" s="1" t="s">
        <v>1139</v>
      </c>
      <c r="C168" t="s">
        <v>1306</v>
      </c>
      <c r="D168" s="2">
        <v>44727</v>
      </c>
      <c r="E168" s="3">
        <v>168</v>
      </c>
      <c r="F168" s="1" t="s">
        <v>20</v>
      </c>
      <c r="G168" s="1">
        <v>109</v>
      </c>
      <c r="H168" s="1">
        <v>118</v>
      </c>
      <c r="I168" s="1">
        <v>113.5</v>
      </c>
      <c r="J168" s="1">
        <v>13.42</v>
      </c>
      <c r="K168" s="1">
        <v>312</v>
      </c>
      <c r="L168" s="11" t="s">
        <v>19</v>
      </c>
      <c r="M168" t="s">
        <v>134</v>
      </c>
    </row>
    <row r="169" spans="1:16" x14ac:dyDescent="0.3">
      <c r="A169" s="1">
        <v>8</v>
      </c>
      <c r="B169" s="1" t="s">
        <v>1139</v>
      </c>
      <c r="C169" t="s">
        <v>1307</v>
      </c>
      <c r="D169" s="2">
        <v>44727</v>
      </c>
      <c r="E169" s="3">
        <v>169</v>
      </c>
      <c r="F169" s="1" t="s">
        <v>20</v>
      </c>
      <c r="G169" s="1">
        <v>59</v>
      </c>
      <c r="H169" s="1">
        <v>59</v>
      </c>
      <c r="I169" s="1">
        <v>59</v>
      </c>
      <c r="J169" s="1">
        <v>16.559999999999999</v>
      </c>
      <c r="K169" s="1">
        <v>311</v>
      </c>
      <c r="L169" s="11" t="s">
        <v>19</v>
      </c>
      <c r="M169" t="s">
        <v>135</v>
      </c>
    </row>
    <row r="170" spans="1:16" x14ac:dyDescent="0.3">
      <c r="A170" s="1">
        <v>8</v>
      </c>
      <c r="B170" s="1" t="s">
        <v>1139</v>
      </c>
      <c r="C170" t="s">
        <v>1308</v>
      </c>
      <c r="D170" s="2">
        <v>44727</v>
      </c>
      <c r="E170" s="3">
        <v>170</v>
      </c>
      <c r="F170" s="1" t="s">
        <v>20</v>
      </c>
      <c r="G170" s="1">
        <v>80</v>
      </c>
      <c r="H170" s="1">
        <v>76</v>
      </c>
      <c r="I170" s="1">
        <v>78</v>
      </c>
      <c r="J170" s="1">
        <v>15.6</v>
      </c>
      <c r="K170" s="1">
        <v>312</v>
      </c>
      <c r="L170" s="11" t="s">
        <v>19</v>
      </c>
      <c r="M170" t="s">
        <v>134</v>
      </c>
    </row>
    <row r="171" spans="1:16" x14ac:dyDescent="0.3">
      <c r="A171" s="1">
        <v>8</v>
      </c>
      <c r="B171" s="1" t="s">
        <v>1139</v>
      </c>
      <c r="C171" t="s">
        <v>1309</v>
      </c>
      <c r="D171" s="2">
        <v>44727</v>
      </c>
      <c r="E171" s="3">
        <v>171</v>
      </c>
      <c r="F171" s="1" t="s">
        <v>20</v>
      </c>
      <c r="G171" s="1">
        <v>139</v>
      </c>
      <c r="H171" s="1">
        <v>146</v>
      </c>
      <c r="I171" s="1">
        <v>142.5</v>
      </c>
      <c r="J171" s="1">
        <v>7.68</v>
      </c>
      <c r="K171" s="1">
        <v>302</v>
      </c>
      <c r="L171" s="11" t="s">
        <v>19</v>
      </c>
      <c r="M171" t="s">
        <v>134</v>
      </c>
    </row>
    <row r="172" spans="1:16" x14ac:dyDescent="0.3">
      <c r="A172" s="1">
        <v>8</v>
      </c>
      <c r="B172" s="1" t="s">
        <v>1139</v>
      </c>
      <c r="C172" t="s">
        <v>1310</v>
      </c>
      <c r="D172" s="2">
        <v>44727</v>
      </c>
      <c r="E172" s="3">
        <v>172</v>
      </c>
      <c r="F172" s="1" t="s">
        <v>20</v>
      </c>
      <c r="G172" s="1">
        <v>199</v>
      </c>
      <c r="H172" s="1">
        <v>195</v>
      </c>
      <c r="I172" s="1">
        <v>197</v>
      </c>
      <c r="J172" s="1">
        <v>16.55</v>
      </c>
      <c r="K172" s="1">
        <v>317</v>
      </c>
      <c r="L172" s="11" t="s">
        <v>19</v>
      </c>
      <c r="M172" t="s">
        <v>61</v>
      </c>
    </row>
    <row r="173" spans="1:16" x14ac:dyDescent="0.3">
      <c r="A173" s="1">
        <v>8</v>
      </c>
      <c r="B173" s="1" t="s">
        <v>1139</v>
      </c>
      <c r="C173" t="s">
        <v>1311</v>
      </c>
      <c r="D173" s="2">
        <v>44727</v>
      </c>
      <c r="E173" s="3">
        <v>173</v>
      </c>
      <c r="F173" s="1" t="s">
        <v>20</v>
      </c>
      <c r="G173" s="1">
        <v>132</v>
      </c>
      <c r="H173" s="1">
        <v>134</v>
      </c>
      <c r="I173" s="1">
        <v>133</v>
      </c>
      <c r="J173" s="1">
        <v>11.53</v>
      </c>
      <c r="K173" s="1">
        <v>320</v>
      </c>
      <c r="L173" s="11" t="s">
        <v>19</v>
      </c>
      <c r="M173" t="s">
        <v>134</v>
      </c>
    </row>
    <row r="174" spans="1:16" x14ac:dyDescent="0.3">
      <c r="A174" s="1">
        <v>8</v>
      </c>
      <c r="B174" s="1" t="s">
        <v>1139</v>
      </c>
      <c r="C174" t="s">
        <v>1312</v>
      </c>
      <c r="D174" s="2">
        <v>44727</v>
      </c>
      <c r="E174" s="3">
        <v>174</v>
      </c>
      <c r="F174" s="1" t="s">
        <v>20</v>
      </c>
      <c r="G174" s="1">
        <v>206</v>
      </c>
      <c r="H174" s="1">
        <v>212</v>
      </c>
      <c r="I174" s="1">
        <v>209</v>
      </c>
      <c r="J174" s="1">
        <v>12.59</v>
      </c>
      <c r="K174" s="1">
        <v>329</v>
      </c>
      <c r="L174" s="11" t="s">
        <v>19</v>
      </c>
      <c r="M174" t="s">
        <v>61</v>
      </c>
    </row>
    <row r="175" spans="1:16" x14ac:dyDescent="0.3">
      <c r="A175" s="1">
        <v>8</v>
      </c>
      <c r="B175" s="1" t="s">
        <v>1139</v>
      </c>
      <c r="C175" t="s">
        <v>1313</v>
      </c>
      <c r="D175" s="2">
        <v>44727</v>
      </c>
      <c r="E175" s="3">
        <v>175</v>
      </c>
      <c r="F175" s="1" t="s">
        <v>20</v>
      </c>
      <c r="G175" s="1">
        <v>208</v>
      </c>
      <c r="H175" s="1">
        <v>213</v>
      </c>
      <c r="I175" s="1">
        <v>210.5</v>
      </c>
      <c r="J175" s="1">
        <v>5.7</v>
      </c>
      <c r="K175" s="1">
        <v>344</v>
      </c>
      <c r="L175" s="11" t="s">
        <v>19</v>
      </c>
      <c r="M175" t="s">
        <v>134</v>
      </c>
    </row>
    <row r="176" spans="1:16" x14ac:dyDescent="0.3">
      <c r="A176" s="1">
        <v>8</v>
      </c>
      <c r="B176" s="1" t="s">
        <v>1139</v>
      </c>
      <c r="C176" t="s">
        <v>1314</v>
      </c>
      <c r="D176" s="2">
        <v>44727</v>
      </c>
      <c r="E176" s="3">
        <v>176</v>
      </c>
      <c r="F176" s="1" t="s">
        <v>20</v>
      </c>
      <c r="G176" s="1">
        <v>116</v>
      </c>
      <c r="H176" s="1">
        <v>114</v>
      </c>
      <c r="I176" s="1">
        <v>115</v>
      </c>
      <c r="J176" s="1">
        <v>9.56</v>
      </c>
      <c r="K176" s="1">
        <v>347</v>
      </c>
      <c r="L176" s="11" t="s">
        <v>19</v>
      </c>
      <c r="M176" t="s">
        <v>134</v>
      </c>
    </row>
    <row r="177" spans="1:13" x14ac:dyDescent="0.3">
      <c r="A177" s="1">
        <v>8</v>
      </c>
      <c r="B177" s="1" t="s">
        <v>1139</v>
      </c>
      <c r="C177" t="s">
        <v>1315</v>
      </c>
      <c r="D177" s="2">
        <v>44727</v>
      </c>
      <c r="E177" s="3">
        <v>177</v>
      </c>
      <c r="F177" s="1" t="s">
        <v>23</v>
      </c>
      <c r="G177" s="1">
        <v>242</v>
      </c>
      <c r="H177" s="1">
        <v>232</v>
      </c>
      <c r="I177" s="1">
        <v>237</v>
      </c>
      <c r="J177" s="1">
        <v>9.82</v>
      </c>
      <c r="K177" s="1">
        <v>353</v>
      </c>
      <c r="L177" s="11" t="s">
        <v>19</v>
      </c>
      <c r="M177" t="s">
        <v>61</v>
      </c>
    </row>
    <row r="178" spans="1:13" x14ac:dyDescent="0.3">
      <c r="A178" s="1">
        <v>8</v>
      </c>
      <c r="B178" s="1" t="s">
        <v>1139</v>
      </c>
      <c r="C178" t="s">
        <v>1316</v>
      </c>
      <c r="D178" s="2">
        <v>44727</v>
      </c>
      <c r="E178" s="3">
        <v>178</v>
      </c>
      <c r="F178" s="1" t="s">
        <v>23</v>
      </c>
      <c r="G178" s="1">
        <v>235</v>
      </c>
      <c r="H178" s="1">
        <v>227</v>
      </c>
      <c r="I178" s="1">
        <v>231</v>
      </c>
      <c r="J178" s="1">
        <v>10.029999999999999</v>
      </c>
      <c r="K178" s="1">
        <v>354</v>
      </c>
      <c r="L178" s="11" t="s">
        <v>19</v>
      </c>
      <c r="M178" t="s">
        <v>61</v>
      </c>
    </row>
    <row r="179" spans="1:13" x14ac:dyDescent="0.3">
      <c r="A179" s="1">
        <v>8</v>
      </c>
      <c r="B179" s="1" t="s">
        <v>1139</v>
      </c>
      <c r="C179" t="s">
        <v>1317</v>
      </c>
      <c r="D179" s="2">
        <v>44727</v>
      </c>
      <c r="E179" s="3">
        <v>179</v>
      </c>
      <c r="F179" s="1" t="s">
        <v>23</v>
      </c>
      <c r="G179" s="1">
        <v>115</v>
      </c>
      <c r="H179" s="1">
        <v>118</v>
      </c>
      <c r="I179" s="1">
        <v>116.5</v>
      </c>
      <c r="J179" s="1">
        <v>10.46</v>
      </c>
      <c r="K179" s="1">
        <v>359</v>
      </c>
      <c r="L179" s="11" t="s">
        <v>19</v>
      </c>
      <c r="M179" t="s">
        <v>134</v>
      </c>
    </row>
    <row r="180" spans="1:13" x14ac:dyDescent="0.3">
      <c r="A180" s="1">
        <v>8</v>
      </c>
      <c r="B180" s="1" t="s">
        <v>1139</v>
      </c>
      <c r="C180" t="s">
        <v>1318</v>
      </c>
      <c r="D180" s="2">
        <v>44727</v>
      </c>
      <c r="E180" s="3">
        <v>180</v>
      </c>
      <c r="F180" s="1" t="s">
        <v>23</v>
      </c>
      <c r="G180" s="1">
        <v>120</v>
      </c>
      <c r="H180" s="1">
        <v>120</v>
      </c>
      <c r="I180" s="1">
        <v>120</v>
      </c>
      <c r="J180" s="1">
        <v>9.33</v>
      </c>
      <c r="K180" s="1">
        <v>359</v>
      </c>
      <c r="L180" s="11" t="s">
        <v>19</v>
      </c>
      <c r="M180" t="s">
        <v>134</v>
      </c>
    </row>
    <row r="181" spans="1:13" x14ac:dyDescent="0.3">
      <c r="A181" s="1">
        <v>8</v>
      </c>
      <c r="B181" s="1" t="s">
        <v>1139</v>
      </c>
      <c r="C181" t="s">
        <v>1319</v>
      </c>
      <c r="D181" s="2">
        <v>44727</v>
      </c>
      <c r="E181" s="3">
        <v>181</v>
      </c>
      <c r="F181" s="1" t="s">
        <v>18</v>
      </c>
      <c r="G181" s="1">
        <v>84</v>
      </c>
      <c r="H181" s="1">
        <v>83</v>
      </c>
      <c r="I181" s="1">
        <v>83.5</v>
      </c>
      <c r="J181" s="1">
        <v>12.17</v>
      </c>
      <c r="K181" s="1">
        <v>358</v>
      </c>
      <c r="L181" s="11" t="s">
        <v>19</v>
      </c>
      <c r="M181" t="s">
        <v>134</v>
      </c>
    </row>
    <row r="182" spans="1:13" x14ac:dyDescent="0.3">
      <c r="A182" s="1">
        <v>8</v>
      </c>
      <c r="B182" s="1" t="s">
        <v>1139</v>
      </c>
      <c r="C182" t="s">
        <v>1320</v>
      </c>
      <c r="D182" s="2">
        <v>44727</v>
      </c>
      <c r="E182" s="3">
        <v>182</v>
      </c>
      <c r="F182" s="1" t="s">
        <v>20</v>
      </c>
      <c r="G182" s="1">
        <v>133</v>
      </c>
      <c r="H182" s="1">
        <v>140</v>
      </c>
      <c r="I182" s="1">
        <v>136.5</v>
      </c>
      <c r="J182" s="1">
        <v>15.85</v>
      </c>
      <c r="K182" s="1">
        <v>362</v>
      </c>
      <c r="L182" s="11" t="s">
        <v>19</v>
      </c>
      <c r="M182" t="s">
        <v>134</v>
      </c>
    </row>
    <row r="183" spans="1:13" x14ac:dyDescent="0.3">
      <c r="A183" s="1">
        <v>8</v>
      </c>
      <c r="B183" s="1" t="s">
        <v>1139</v>
      </c>
      <c r="C183" t="s">
        <v>1321</v>
      </c>
      <c r="D183" s="2">
        <v>44727</v>
      </c>
      <c r="E183" s="3">
        <v>183</v>
      </c>
      <c r="F183" s="1" t="s">
        <v>20</v>
      </c>
      <c r="G183" s="1">
        <v>135</v>
      </c>
      <c r="H183" s="1">
        <v>136</v>
      </c>
      <c r="I183" s="1">
        <v>135.5</v>
      </c>
      <c r="J183" s="1">
        <v>13.84</v>
      </c>
      <c r="K183" s="1">
        <v>368</v>
      </c>
      <c r="L183" s="11" t="s">
        <v>19</v>
      </c>
      <c r="M183" t="s">
        <v>134</v>
      </c>
    </row>
    <row r="184" spans="1:13" x14ac:dyDescent="0.3">
      <c r="A184" s="1">
        <v>8</v>
      </c>
      <c r="B184" s="1" t="s">
        <v>1139</v>
      </c>
      <c r="C184" t="s">
        <v>1322</v>
      </c>
      <c r="D184" s="2">
        <v>44727</v>
      </c>
      <c r="E184" s="3">
        <v>184</v>
      </c>
      <c r="F184" s="1" t="s">
        <v>20</v>
      </c>
      <c r="G184" s="1">
        <v>144</v>
      </c>
      <c r="H184" s="1">
        <v>146</v>
      </c>
      <c r="I184" s="1">
        <v>145</v>
      </c>
      <c r="J184" s="1">
        <v>6.06</v>
      </c>
      <c r="K184" s="1">
        <v>368</v>
      </c>
      <c r="L184" s="11" t="s">
        <v>19</v>
      </c>
      <c r="M184" t="s">
        <v>134</v>
      </c>
    </row>
    <row r="185" spans="1:13" x14ac:dyDescent="0.3">
      <c r="A185" s="1">
        <v>8</v>
      </c>
      <c r="B185" s="1" t="s">
        <v>1139</v>
      </c>
      <c r="C185" t="s">
        <v>1323</v>
      </c>
      <c r="D185" s="2">
        <v>44727</v>
      </c>
      <c r="E185" s="3">
        <v>185</v>
      </c>
      <c r="F185" s="1" t="s">
        <v>20</v>
      </c>
      <c r="G185" s="1">
        <v>123</v>
      </c>
      <c r="H185" s="1">
        <v>125</v>
      </c>
      <c r="I185" s="1">
        <v>124</v>
      </c>
      <c r="J185" s="1">
        <v>5.88</v>
      </c>
      <c r="K185" s="1">
        <v>368</v>
      </c>
      <c r="L185" s="11" t="s">
        <v>19</v>
      </c>
      <c r="M185" t="s">
        <v>134</v>
      </c>
    </row>
    <row r="186" spans="1:13" x14ac:dyDescent="0.3">
      <c r="A186" s="1">
        <v>8</v>
      </c>
      <c r="B186" s="1" t="s">
        <v>1139</v>
      </c>
      <c r="C186" t="s">
        <v>1324</v>
      </c>
      <c r="D186" s="2">
        <v>44727</v>
      </c>
      <c r="E186" s="3">
        <v>186</v>
      </c>
      <c r="F186" s="1" t="s">
        <v>20</v>
      </c>
      <c r="G186" s="1">
        <v>156</v>
      </c>
      <c r="H186" s="1">
        <v>166</v>
      </c>
      <c r="I186" s="1">
        <v>161</v>
      </c>
      <c r="J186" s="1">
        <v>3.77</v>
      </c>
      <c r="K186" s="1">
        <v>373</v>
      </c>
      <c r="L186" s="11" t="s">
        <v>19</v>
      </c>
      <c r="M186" t="s">
        <v>61</v>
      </c>
    </row>
    <row r="187" spans="1:13" x14ac:dyDescent="0.3">
      <c r="A187" s="1">
        <v>8</v>
      </c>
      <c r="B187" s="1" t="s">
        <v>1139</v>
      </c>
      <c r="C187" t="s">
        <v>1325</v>
      </c>
      <c r="D187" s="2">
        <v>44727</v>
      </c>
      <c r="E187" s="3">
        <v>187</v>
      </c>
      <c r="F187" s="1" t="s">
        <v>20</v>
      </c>
      <c r="G187" s="1">
        <v>155</v>
      </c>
      <c r="H187" s="1">
        <v>144</v>
      </c>
      <c r="I187" s="1">
        <v>149.5</v>
      </c>
      <c r="J187" s="1">
        <v>14.25</v>
      </c>
      <c r="K187" s="1">
        <v>376</v>
      </c>
      <c r="L187" s="11" t="s">
        <v>19</v>
      </c>
      <c r="M187" t="s">
        <v>134</v>
      </c>
    </row>
    <row r="188" spans="1:13" x14ac:dyDescent="0.3">
      <c r="A188" s="1">
        <v>8</v>
      </c>
      <c r="B188" s="1" t="s">
        <v>1139</v>
      </c>
      <c r="C188" t="s">
        <v>1326</v>
      </c>
      <c r="D188" s="2">
        <v>44727</v>
      </c>
      <c r="E188" s="3">
        <v>188</v>
      </c>
      <c r="F188" s="1" t="s">
        <v>20</v>
      </c>
      <c r="G188" s="1">
        <v>102</v>
      </c>
      <c r="H188" s="1">
        <v>109</v>
      </c>
      <c r="I188" s="1">
        <v>105.5</v>
      </c>
      <c r="J188" s="1">
        <v>12.84</v>
      </c>
      <c r="K188" s="1">
        <v>378</v>
      </c>
      <c r="L188" s="11" t="s">
        <v>19</v>
      </c>
      <c r="M188" t="s">
        <v>134</v>
      </c>
    </row>
    <row r="189" spans="1:13" x14ac:dyDescent="0.3">
      <c r="A189" s="1">
        <v>8</v>
      </c>
      <c r="B189" s="1" t="s">
        <v>1139</v>
      </c>
      <c r="C189" t="s">
        <v>1327</v>
      </c>
      <c r="D189" s="2">
        <v>44727</v>
      </c>
      <c r="E189" s="3">
        <v>189</v>
      </c>
      <c r="F189" s="1" t="s">
        <v>20</v>
      </c>
      <c r="G189" s="1">
        <v>131</v>
      </c>
      <c r="H189" s="1">
        <v>130</v>
      </c>
      <c r="I189" s="1">
        <v>130.5</v>
      </c>
      <c r="J189" s="1">
        <v>11.27</v>
      </c>
      <c r="K189" s="1">
        <v>376</v>
      </c>
      <c r="L189" s="11" t="s">
        <v>19</v>
      </c>
      <c r="M189" t="s">
        <v>134</v>
      </c>
    </row>
    <row r="190" spans="1:13" x14ac:dyDescent="0.3">
      <c r="A190" s="1">
        <v>8</v>
      </c>
      <c r="B190" s="1" t="s">
        <v>1139</v>
      </c>
      <c r="C190" t="s">
        <v>1328</v>
      </c>
      <c r="D190" s="2">
        <v>44727</v>
      </c>
      <c r="E190" s="3">
        <v>190</v>
      </c>
      <c r="F190" s="1" t="s">
        <v>20</v>
      </c>
      <c r="G190" s="1">
        <v>76</v>
      </c>
      <c r="H190" s="1">
        <v>79</v>
      </c>
      <c r="I190" s="1">
        <v>77.5</v>
      </c>
      <c r="J190" s="1">
        <v>14.02</v>
      </c>
      <c r="K190" s="1">
        <v>378</v>
      </c>
      <c r="L190" s="11" t="s">
        <v>19</v>
      </c>
      <c r="M190" t="s">
        <v>134</v>
      </c>
    </row>
    <row r="191" spans="1:13" x14ac:dyDescent="0.3">
      <c r="A191" s="1">
        <v>8</v>
      </c>
      <c r="B191" s="1" t="s">
        <v>1139</v>
      </c>
      <c r="C191" t="s">
        <v>1329</v>
      </c>
      <c r="D191" s="2">
        <v>44727</v>
      </c>
      <c r="E191" s="3">
        <v>191</v>
      </c>
      <c r="F191" s="1" t="s">
        <v>20</v>
      </c>
      <c r="G191" s="1">
        <v>79</v>
      </c>
      <c r="H191" s="1">
        <v>76</v>
      </c>
      <c r="I191" s="1">
        <v>77.5</v>
      </c>
      <c r="J191" s="1">
        <v>14.04</v>
      </c>
      <c r="K191" s="1">
        <v>381</v>
      </c>
      <c r="L191" s="11" t="s">
        <v>19</v>
      </c>
      <c r="M191" t="s">
        <v>134</v>
      </c>
    </row>
    <row r="192" spans="1:13" x14ac:dyDescent="0.3">
      <c r="A192" s="1">
        <v>8</v>
      </c>
      <c r="B192" s="1" t="s">
        <v>1139</v>
      </c>
      <c r="C192" t="s">
        <v>1330</v>
      </c>
      <c r="D192" s="2">
        <v>44727</v>
      </c>
      <c r="E192" s="3">
        <v>192</v>
      </c>
      <c r="F192" s="1" t="s">
        <v>20</v>
      </c>
      <c r="G192" s="1">
        <v>143</v>
      </c>
      <c r="H192" s="1">
        <v>134</v>
      </c>
      <c r="I192" s="1">
        <v>138.5</v>
      </c>
      <c r="J192" s="1">
        <v>10.42</v>
      </c>
      <c r="K192" s="1">
        <v>382</v>
      </c>
      <c r="L192" s="11" t="s">
        <v>19</v>
      </c>
      <c r="M192" t="s">
        <v>134</v>
      </c>
    </row>
    <row r="193" spans="1:16" x14ac:dyDescent="0.3">
      <c r="A193" s="1">
        <v>8</v>
      </c>
      <c r="B193" s="1" t="s">
        <v>1139</v>
      </c>
      <c r="C193" t="s">
        <v>1331</v>
      </c>
      <c r="D193" s="2">
        <v>44727</v>
      </c>
      <c r="E193" s="3">
        <v>193</v>
      </c>
      <c r="F193" s="1" t="s">
        <v>20</v>
      </c>
      <c r="G193" s="1">
        <v>63</v>
      </c>
      <c r="H193" s="1">
        <v>65</v>
      </c>
      <c r="I193" s="1">
        <v>64</v>
      </c>
      <c r="J193" s="1">
        <v>5.34</v>
      </c>
      <c r="K193" s="1">
        <v>381</v>
      </c>
      <c r="L193" s="11" t="s">
        <v>19</v>
      </c>
      <c r="M193" t="s">
        <v>135</v>
      </c>
    </row>
    <row r="194" spans="1:16" x14ac:dyDescent="0.3">
      <c r="A194" s="1">
        <v>8</v>
      </c>
      <c r="B194" s="1" t="s">
        <v>1139</v>
      </c>
      <c r="C194" t="s">
        <v>1332</v>
      </c>
      <c r="D194" s="2">
        <v>44727</v>
      </c>
      <c r="E194" s="3">
        <v>194</v>
      </c>
      <c r="F194" s="1" t="s">
        <v>18</v>
      </c>
      <c r="G194" s="1">
        <v>153</v>
      </c>
      <c r="H194" s="1">
        <v>149</v>
      </c>
      <c r="I194" s="1">
        <v>151</v>
      </c>
      <c r="J194" s="1">
        <v>4.21</v>
      </c>
      <c r="K194" s="1">
        <v>381</v>
      </c>
      <c r="L194" s="11" t="s">
        <v>19</v>
      </c>
      <c r="M194" t="s">
        <v>134</v>
      </c>
    </row>
    <row r="195" spans="1:16" x14ac:dyDescent="0.3">
      <c r="A195" s="1">
        <v>8</v>
      </c>
      <c r="B195" s="1" t="s">
        <v>1139</v>
      </c>
      <c r="C195" t="s">
        <v>1333</v>
      </c>
      <c r="D195" s="2">
        <v>44727</v>
      </c>
      <c r="E195" s="3">
        <v>195</v>
      </c>
      <c r="F195" s="1" t="s">
        <v>20</v>
      </c>
      <c r="G195" s="1">
        <v>89</v>
      </c>
      <c r="H195" s="1">
        <v>90</v>
      </c>
      <c r="I195" s="1">
        <v>89.5</v>
      </c>
      <c r="J195" s="1">
        <v>5.35</v>
      </c>
      <c r="K195" s="1">
        <v>385</v>
      </c>
      <c r="L195" s="11" t="s">
        <v>19</v>
      </c>
      <c r="M195" t="s">
        <v>134</v>
      </c>
    </row>
    <row r="196" spans="1:16" x14ac:dyDescent="0.3">
      <c r="A196" s="1">
        <v>8</v>
      </c>
      <c r="B196" s="1" t="s">
        <v>1139</v>
      </c>
      <c r="C196" t="s">
        <v>1334</v>
      </c>
      <c r="D196" s="2">
        <v>44727</v>
      </c>
      <c r="E196" s="3">
        <v>196</v>
      </c>
      <c r="F196" s="1" t="s">
        <v>20</v>
      </c>
      <c r="G196" s="1">
        <v>134</v>
      </c>
      <c r="H196" s="1">
        <v>135</v>
      </c>
      <c r="I196" s="1">
        <v>134.5</v>
      </c>
      <c r="J196" s="1">
        <v>14.69</v>
      </c>
      <c r="K196" s="1">
        <v>386</v>
      </c>
      <c r="L196" s="11" t="s">
        <v>19</v>
      </c>
      <c r="M196" t="s">
        <v>134</v>
      </c>
    </row>
    <row r="197" spans="1:16" x14ac:dyDescent="0.3">
      <c r="A197" s="1">
        <v>8</v>
      </c>
      <c r="B197" s="1" t="s">
        <v>1139</v>
      </c>
      <c r="C197" t="s">
        <v>1335</v>
      </c>
      <c r="D197" s="2">
        <v>44727</v>
      </c>
      <c r="E197" s="3">
        <v>197</v>
      </c>
      <c r="F197" s="1" t="s">
        <v>18</v>
      </c>
      <c r="G197" s="1">
        <v>108</v>
      </c>
      <c r="H197" s="1">
        <v>100</v>
      </c>
      <c r="I197" s="1">
        <v>104</v>
      </c>
      <c r="J197" s="1">
        <v>15.02</v>
      </c>
      <c r="K197" s="1">
        <v>388</v>
      </c>
      <c r="L197" s="11" t="s">
        <v>19</v>
      </c>
      <c r="M197" t="s">
        <v>134</v>
      </c>
    </row>
    <row r="198" spans="1:16" x14ac:dyDescent="0.3">
      <c r="A198" s="1">
        <v>8</v>
      </c>
      <c r="B198" s="1" t="s">
        <v>1139</v>
      </c>
      <c r="C198" t="s">
        <v>1336</v>
      </c>
      <c r="D198" s="2">
        <v>44727</v>
      </c>
      <c r="E198" s="3">
        <v>198</v>
      </c>
      <c r="F198" s="1" t="s">
        <v>20</v>
      </c>
      <c r="G198" s="1">
        <v>105</v>
      </c>
      <c r="H198" s="1">
        <v>110</v>
      </c>
      <c r="I198" s="1">
        <v>107.5</v>
      </c>
      <c r="J198" s="1">
        <v>16.18</v>
      </c>
      <c r="K198" s="1">
        <v>390</v>
      </c>
      <c r="L198" s="11" t="s">
        <v>19</v>
      </c>
      <c r="M198" t="s">
        <v>134</v>
      </c>
    </row>
    <row r="199" spans="1:16" x14ac:dyDescent="0.3">
      <c r="A199" s="1">
        <v>8</v>
      </c>
      <c r="B199" s="1" t="s">
        <v>1139</v>
      </c>
      <c r="C199" t="s">
        <v>1337</v>
      </c>
      <c r="D199" s="2">
        <v>44727</v>
      </c>
      <c r="E199" s="3">
        <v>199</v>
      </c>
      <c r="F199" s="1" t="s">
        <v>20</v>
      </c>
      <c r="G199" s="1">
        <v>61</v>
      </c>
      <c r="H199" s="1">
        <v>63</v>
      </c>
      <c r="I199" s="1">
        <v>62</v>
      </c>
      <c r="J199" s="1">
        <v>15.79</v>
      </c>
      <c r="K199" s="1">
        <v>391</v>
      </c>
      <c r="L199" s="11" t="s">
        <v>19</v>
      </c>
      <c r="M199" t="s">
        <v>134</v>
      </c>
    </row>
    <row r="200" spans="1:16" x14ac:dyDescent="0.3">
      <c r="A200" s="1">
        <v>8</v>
      </c>
      <c r="B200" s="1" t="s">
        <v>1139</v>
      </c>
      <c r="C200" t="s">
        <v>1338</v>
      </c>
      <c r="D200" s="2">
        <v>44727</v>
      </c>
      <c r="E200" s="3">
        <v>200</v>
      </c>
      <c r="F200" s="1" t="s">
        <v>18</v>
      </c>
      <c r="G200" s="1">
        <v>58</v>
      </c>
      <c r="H200" s="1">
        <v>58</v>
      </c>
      <c r="I200" s="1">
        <v>58</v>
      </c>
      <c r="J200" s="1">
        <v>15.16</v>
      </c>
      <c r="K200" s="1">
        <v>391</v>
      </c>
      <c r="L200" s="11" t="s">
        <v>19</v>
      </c>
      <c r="M200" t="s">
        <v>134</v>
      </c>
    </row>
    <row r="201" spans="1:16" x14ac:dyDescent="0.3">
      <c r="A201" s="1">
        <v>8</v>
      </c>
      <c r="B201" s="1" t="s">
        <v>1139</v>
      </c>
      <c r="C201" t="s">
        <v>1339</v>
      </c>
      <c r="D201" s="2">
        <v>44727</v>
      </c>
      <c r="E201" s="3">
        <v>201</v>
      </c>
      <c r="F201" s="1" t="s">
        <v>20</v>
      </c>
      <c r="G201" s="1">
        <v>74</v>
      </c>
      <c r="H201" s="1">
        <v>75</v>
      </c>
      <c r="I201" s="1">
        <v>74.5</v>
      </c>
      <c r="J201" s="1">
        <v>14.64</v>
      </c>
      <c r="K201" s="1">
        <v>391</v>
      </c>
      <c r="L201" s="11" t="s">
        <v>19</v>
      </c>
      <c r="M201" t="s">
        <v>134</v>
      </c>
      <c r="P201" s="1">
        <v>1597</v>
      </c>
    </row>
    <row r="202" spans="1:16" x14ac:dyDescent="0.3">
      <c r="A202" s="1">
        <v>8</v>
      </c>
      <c r="B202" s="1" t="s">
        <v>1139</v>
      </c>
      <c r="C202" t="s">
        <v>1340</v>
      </c>
      <c r="D202" s="2">
        <v>44727</v>
      </c>
      <c r="E202" s="3">
        <v>202</v>
      </c>
      <c r="F202" s="1" t="s">
        <v>20</v>
      </c>
      <c r="G202" s="1">
        <v>83</v>
      </c>
      <c r="H202" s="1">
        <v>85</v>
      </c>
      <c r="I202" s="1">
        <v>84</v>
      </c>
      <c r="J202" s="1">
        <v>12.88</v>
      </c>
      <c r="K202" s="1">
        <v>392</v>
      </c>
      <c r="L202" s="11" t="s">
        <v>19</v>
      </c>
      <c r="M202" t="s">
        <v>134</v>
      </c>
      <c r="P202" s="1">
        <v>1598</v>
      </c>
    </row>
    <row r="203" spans="1:16" x14ac:dyDescent="0.3">
      <c r="A203" s="1">
        <v>8</v>
      </c>
      <c r="B203" s="1" t="s">
        <v>1139</v>
      </c>
      <c r="C203" t="s">
        <v>1341</v>
      </c>
      <c r="D203" s="2">
        <v>44727</v>
      </c>
      <c r="E203" s="3">
        <v>203</v>
      </c>
      <c r="F203" s="1" t="s">
        <v>20</v>
      </c>
      <c r="G203" s="1">
        <v>54</v>
      </c>
      <c r="H203" s="1">
        <v>54</v>
      </c>
      <c r="I203" s="1">
        <v>54</v>
      </c>
      <c r="J203" s="1">
        <v>15.04</v>
      </c>
      <c r="K203" s="1">
        <v>392</v>
      </c>
      <c r="L203" s="11" t="s">
        <v>19</v>
      </c>
      <c r="M203" t="s">
        <v>134</v>
      </c>
      <c r="P203" s="1">
        <v>1599</v>
      </c>
    </row>
    <row r="204" spans="1:16" x14ac:dyDescent="0.3">
      <c r="A204" s="1">
        <v>8</v>
      </c>
      <c r="B204" s="1" t="s">
        <v>1139</v>
      </c>
      <c r="C204" t="s">
        <v>1342</v>
      </c>
      <c r="D204" s="2">
        <v>44727</v>
      </c>
      <c r="E204" s="3">
        <v>204</v>
      </c>
      <c r="F204" s="1" t="s">
        <v>20</v>
      </c>
      <c r="G204" s="1">
        <v>68</v>
      </c>
      <c r="H204" s="1">
        <v>65</v>
      </c>
      <c r="I204" s="1">
        <v>66.5</v>
      </c>
      <c r="J204" s="1">
        <v>16.45</v>
      </c>
      <c r="K204" s="1">
        <v>395</v>
      </c>
      <c r="L204" s="11" t="s">
        <v>19</v>
      </c>
      <c r="M204" t="s">
        <v>134</v>
      </c>
      <c r="P204" s="1">
        <v>15100</v>
      </c>
    </row>
    <row r="205" spans="1:16" x14ac:dyDescent="0.3">
      <c r="A205" s="1">
        <v>8</v>
      </c>
      <c r="B205" s="1" t="s">
        <v>1139</v>
      </c>
      <c r="C205" t="s">
        <v>1343</v>
      </c>
      <c r="D205" s="2">
        <v>44727</v>
      </c>
      <c r="E205" s="3">
        <v>205</v>
      </c>
      <c r="F205" s="1" t="s">
        <v>20</v>
      </c>
      <c r="G205" s="1">
        <v>113</v>
      </c>
      <c r="H205" s="1">
        <v>112</v>
      </c>
      <c r="I205" s="1">
        <v>112.5</v>
      </c>
      <c r="J205" s="1">
        <v>15.12</v>
      </c>
      <c r="K205" s="1">
        <v>398</v>
      </c>
      <c r="L205" s="11" t="s">
        <v>19</v>
      </c>
      <c r="M205" t="s">
        <v>134</v>
      </c>
      <c r="P205" s="1">
        <v>15101</v>
      </c>
    </row>
  </sheetData>
  <phoneticPr fontId="5" type="noConversion"/>
  <conditionalFormatting sqref="F2:F152">
    <cfRule type="containsText" dxfId="129" priority="4" operator="containsText" text="S">
      <formula>NOT(ISERROR(SEARCH("S",F2)))</formula>
    </cfRule>
  </conditionalFormatting>
  <conditionalFormatting sqref="J2:J152">
    <cfRule type="cellIs" dxfId="12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27" priority="5" operator="containsText" text="D">
      <formula>NOT(ISERROR(SEARCH("D",L2)))</formula>
    </cfRule>
    <cfRule type="containsText" dxfId="126" priority="6" operator="containsText" text="A">
      <formula>NOT(ISERROR(SEARCH("A",L2)))</formula>
    </cfRule>
  </conditionalFormatting>
  <conditionalFormatting sqref="N2:N152">
    <cfRule type="notContainsBlanks" dxfId="12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75"/>
  <sheetViews>
    <sheetView topLeftCell="A64" zoomScale="73" workbookViewId="0">
      <selection activeCell="C2" sqref="C2:C17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9</v>
      </c>
      <c r="B2" s="1" t="s">
        <v>1344</v>
      </c>
      <c r="C2" t="s">
        <v>1345</v>
      </c>
      <c r="D2" s="2">
        <v>44701</v>
      </c>
      <c r="E2" s="3">
        <v>1</v>
      </c>
      <c r="F2" s="1" t="s">
        <v>20</v>
      </c>
      <c r="G2" s="1">
        <v>110</v>
      </c>
      <c r="H2" s="1">
        <v>112</v>
      </c>
      <c r="I2" s="1">
        <v>111</v>
      </c>
      <c r="J2" s="1">
        <v>16.03</v>
      </c>
      <c r="K2" s="1">
        <v>395</v>
      </c>
      <c r="L2" s="11" t="s">
        <v>19</v>
      </c>
      <c r="M2" t="s">
        <v>134</v>
      </c>
    </row>
    <row r="3" spans="1:18" x14ac:dyDescent="0.3">
      <c r="A3" s="1">
        <v>9</v>
      </c>
      <c r="B3" s="1" t="s">
        <v>1344</v>
      </c>
      <c r="C3" t="s">
        <v>1346</v>
      </c>
      <c r="D3" s="2">
        <v>44701</v>
      </c>
      <c r="E3" s="3">
        <v>2</v>
      </c>
      <c r="F3" s="1" t="s">
        <v>18</v>
      </c>
      <c r="G3" s="1">
        <v>78</v>
      </c>
      <c r="H3" s="1">
        <v>74</v>
      </c>
      <c r="I3" s="1">
        <v>76</v>
      </c>
      <c r="J3" s="1">
        <v>10.69</v>
      </c>
      <c r="K3" s="1">
        <v>0</v>
      </c>
      <c r="L3" s="11" t="s">
        <v>19</v>
      </c>
      <c r="M3" t="s">
        <v>135</v>
      </c>
    </row>
    <row r="4" spans="1:18" x14ac:dyDescent="0.3">
      <c r="A4" s="1">
        <v>9</v>
      </c>
      <c r="B4" s="1" t="s">
        <v>1344</v>
      </c>
      <c r="C4" t="s">
        <v>1347</v>
      </c>
      <c r="D4" s="2">
        <v>44701</v>
      </c>
      <c r="E4" s="3">
        <v>3</v>
      </c>
      <c r="F4" s="1" t="s">
        <v>20</v>
      </c>
      <c r="G4" s="1">
        <v>127</v>
      </c>
      <c r="H4" s="1">
        <v>126</v>
      </c>
      <c r="I4" s="1">
        <v>126.5</v>
      </c>
      <c r="J4" s="1">
        <v>13.88</v>
      </c>
      <c r="K4" s="1">
        <v>1</v>
      </c>
      <c r="L4" s="11" t="s">
        <v>19</v>
      </c>
      <c r="M4" t="s">
        <v>134</v>
      </c>
    </row>
    <row r="5" spans="1:18" x14ac:dyDescent="0.3">
      <c r="A5" s="1">
        <v>9</v>
      </c>
      <c r="B5" s="1" t="s">
        <v>1344</v>
      </c>
      <c r="C5" t="s">
        <v>1348</v>
      </c>
      <c r="D5" s="2">
        <v>44701</v>
      </c>
      <c r="E5" s="3">
        <v>4</v>
      </c>
      <c r="F5" s="1" t="s">
        <v>20</v>
      </c>
      <c r="G5" s="1">
        <v>109</v>
      </c>
      <c r="H5" s="1">
        <v>114</v>
      </c>
      <c r="I5" s="1">
        <v>111.5</v>
      </c>
      <c r="J5" s="1">
        <v>8.84</v>
      </c>
      <c r="K5" s="1">
        <v>7</v>
      </c>
      <c r="L5" s="11" t="s">
        <v>19</v>
      </c>
      <c r="M5" t="s">
        <v>134</v>
      </c>
    </row>
    <row r="6" spans="1:18" x14ac:dyDescent="0.3">
      <c r="A6" s="1">
        <v>9</v>
      </c>
      <c r="B6" s="1" t="s">
        <v>1344</v>
      </c>
      <c r="C6" t="s">
        <v>1349</v>
      </c>
      <c r="D6" s="2">
        <v>44701</v>
      </c>
      <c r="E6" s="3">
        <v>5</v>
      </c>
      <c r="F6" s="1" t="s">
        <v>20</v>
      </c>
      <c r="G6" s="1">
        <v>135</v>
      </c>
      <c r="H6" s="1">
        <v>130</v>
      </c>
      <c r="I6" s="1">
        <v>132.5</v>
      </c>
      <c r="J6" s="1">
        <v>6.34</v>
      </c>
      <c r="K6" s="1">
        <v>8</v>
      </c>
      <c r="L6" s="11" t="s">
        <v>19</v>
      </c>
      <c r="M6" t="s">
        <v>134</v>
      </c>
    </row>
    <row r="7" spans="1:18" x14ac:dyDescent="0.3">
      <c r="A7" s="1">
        <v>9</v>
      </c>
      <c r="B7" s="1" t="s">
        <v>1344</v>
      </c>
      <c r="C7" t="s">
        <v>1350</v>
      </c>
      <c r="D7" s="2">
        <v>44701</v>
      </c>
      <c r="E7" s="3">
        <v>6</v>
      </c>
      <c r="F7" s="1" t="s">
        <v>18</v>
      </c>
      <c r="G7" s="1">
        <v>73</v>
      </c>
      <c r="H7" s="1">
        <v>74</v>
      </c>
      <c r="I7" s="1">
        <v>73.5</v>
      </c>
      <c r="J7" s="1">
        <v>10.039999999999999</v>
      </c>
      <c r="K7" s="1">
        <v>15</v>
      </c>
      <c r="L7" s="11" t="s">
        <v>19</v>
      </c>
      <c r="M7" t="s">
        <v>135</v>
      </c>
    </row>
    <row r="8" spans="1:18" x14ac:dyDescent="0.3">
      <c r="A8" s="1">
        <v>9</v>
      </c>
      <c r="B8" s="1" t="s">
        <v>1344</v>
      </c>
      <c r="C8" t="s">
        <v>1351</v>
      </c>
      <c r="D8" s="2">
        <v>44701</v>
      </c>
      <c r="E8" s="3">
        <v>7</v>
      </c>
      <c r="F8" s="1" t="s">
        <v>18</v>
      </c>
      <c r="G8" s="1">
        <v>189</v>
      </c>
      <c r="H8" s="1">
        <v>196</v>
      </c>
      <c r="I8" s="1">
        <v>192.5</v>
      </c>
      <c r="J8" s="1">
        <v>12.18</v>
      </c>
      <c r="K8" s="1">
        <v>18</v>
      </c>
      <c r="L8" s="11" t="s">
        <v>19</v>
      </c>
      <c r="M8" t="s">
        <v>61</v>
      </c>
    </row>
    <row r="9" spans="1:18" x14ac:dyDescent="0.3">
      <c r="A9" s="1">
        <v>9</v>
      </c>
      <c r="B9" s="1" t="s">
        <v>1344</v>
      </c>
      <c r="C9" t="s">
        <v>1352</v>
      </c>
      <c r="D9" s="2">
        <v>44701</v>
      </c>
      <c r="E9" s="3">
        <v>8</v>
      </c>
      <c r="F9" s="1" t="s">
        <v>20</v>
      </c>
      <c r="G9" s="1">
        <v>88</v>
      </c>
      <c r="H9" s="1">
        <v>90</v>
      </c>
      <c r="I9" s="1">
        <v>89</v>
      </c>
      <c r="J9" s="1">
        <v>15.54</v>
      </c>
      <c r="K9" s="1">
        <v>20</v>
      </c>
      <c r="L9" s="11" t="s">
        <v>19</v>
      </c>
      <c r="M9" t="s">
        <v>134</v>
      </c>
    </row>
    <row r="10" spans="1:18" x14ac:dyDescent="0.3">
      <c r="A10" s="1">
        <v>9</v>
      </c>
      <c r="B10" s="1" t="s">
        <v>1344</v>
      </c>
      <c r="C10" t="s">
        <v>1353</v>
      </c>
      <c r="D10" s="2">
        <v>44701</v>
      </c>
      <c r="E10" s="3">
        <v>9</v>
      </c>
      <c r="F10" s="1" t="s">
        <v>20</v>
      </c>
      <c r="G10" s="1">
        <v>187</v>
      </c>
      <c r="H10" s="1">
        <v>200</v>
      </c>
      <c r="I10" s="1">
        <v>193.5</v>
      </c>
      <c r="J10" s="1">
        <v>16.41</v>
      </c>
      <c r="K10" s="1">
        <v>23</v>
      </c>
      <c r="L10" s="11" t="s">
        <v>19</v>
      </c>
      <c r="M10" t="s">
        <v>61</v>
      </c>
    </row>
    <row r="11" spans="1:18" x14ac:dyDescent="0.3">
      <c r="A11" s="1">
        <v>9</v>
      </c>
      <c r="B11" s="1" t="s">
        <v>1344</v>
      </c>
      <c r="C11" t="s">
        <v>1354</v>
      </c>
      <c r="D11" s="2">
        <v>44701</v>
      </c>
      <c r="E11" s="3">
        <v>10</v>
      </c>
      <c r="F11" s="1" t="s">
        <v>20</v>
      </c>
      <c r="G11" s="1">
        <v>82</v>
      </c>
      <c r="H11" s="1">
        <v>85</v>
      </c>
      <c r="I11" s="1">
        <v>83.5</v>
      </c>
      <c r="J11" s="1">
        <v>15.75</v>
      </c>
      <c r="K11" s="1">
        <v>23</v>
      </c>
      <c r="L11" s="11" t="s">
        <v>19</v>
      </c>
      <c r="M11" t="s">
        <v>134</v>
      </c>
    </row>
    <row r="12" spans="1:18" x14ac:dyDescent="0.3">
      <c r="A12" s="1">
        <v>9</v>
      </c>
      <c r="B12" s="1" t="s">
        <v>1344</v>
      </c>
      <c r="C12" t="s">
        <v>1355</v>
      </c>
      <c r="D12" s="2">
        <v>44701</v>
      </c>
      <c r="E12" s="3">
        <v>11</v>
      </c>
      <c r="F12" s="1" t="s">
        <v>20</v>
      </c>
      <c r="G12" s="1">
        <v>93</v>
      </c>
      <c r="H12" s="1">
        <v>94</v>
      </c>
      <c r="I12" s="1">
        <v>93.5</v>
      </c>
      <c r="J12" s="1">
        <v>15.46</v>
      </c>
      <c r="K12" s="1">
        <v>24</v>
      </c>
      <c r="L12" s="11" t="s">
        <v>19</v>
      </c>
      <c r="M12" t="s">
        <v>134</v>
      </c>
    </row>
    <row r="13" spans="1:18" x14ac:dyDescent="0.3">
      <c r="A13" s="1">
        <v>9</v>
      </c>
      <c r="B13" s="1" t="s">
        <v>1344</v>
      </c>
      <c r="C13" t="s">
        <v>1356</v>
      </c>
      <c r="D13" s="2">
        <v>44701</v>
      </c>
      <c r="E13" s="3">
        <v>12</v>
      </c>
      <c r="F13" s="1" t="s">
        <v>20</v>
      </c>
      <c r="G13" s="1">
        <v>78</v>
      </c>
      <c r="H13" s="1">
        <v>79</v>
      </c>
      <c r="I13" s="1">
        <v>78.5</v>
      </c>
      <c r="J13" s="1">
        <v>6.01</v>
      </c>
      <c r="K13" s="1">
        <v>26</v>
      </c>
      <c r="L13" s="11" t="s">
        <v>19</v>
      </c>
      <c r="M13" t="s">
        <v>135</v>
      </c>
    </row>
    <row r="14" spans="1:18" x14ac:dyDescent="0.3">
      <c r="A14" s="1">
        <v>9</v>
      </c>
      <c r="B14" s="1" t="s">
        <v>1344</v>
      </c>
      <c r="C14" t="s">
        <v>1357</v>
      </c>
      <c r="D14" s="2">
        <v>44701</v>
      </c>
      <c r="E14" s="3">
        <v>13</v>
      </c>
      <c r="F14" s="1" t="s">
        <v>20</v>
      </c>
      <c r="G14" s="1">
        <v>155</v>
      </c>
      <c r="H14" s="1">
        <v>154</v>
      </c>
      <c r="I14" s="1">
        <v>154.5</v>
      </c>
      <c r="J14" s="1">
        <v>5.98</v>
      </c>
      <c r="K14" s="1">
        <v>26</v>
      </c>
      <c r="L14" s="11" t="s">
        <v>19</v>
      </c>
      <c r="M14" t="s">
        <v>134</v>
      </c>
    </row>
    <row r="15" spans="1:18" x14ac:dyDescent="0.3">
      <c r="A15" s="1">
        <v>9</v>
      </c>
      <c r="B15" s="1" t="s">
        <v>1344</v>
      </c>
      <c r="C15" t="s">
        <v>1358</v>
      </c>
      <c r="D15" s="2">
        <v>44701</v>
      </c>
      <c r="E15" s="3">
        <v>14</v>
      </c>
      <c r="F15" s="1" t="s">
        <v>20</v>
      </c>
      <c r="G15" s="1">
        <v>94</v>
      </c>
      <c r="H15" s="1">
        <v>102</v>
      </c>
      <c r="I15" s="1">
        <v>98</v>
      </c>
      <c r="J15" s="1">
        <v>15.66</v>
      </c>
      <c r="K15" s="1">
        <v>26</v>
      </c>
      <c r="L15" s="11" t="s">
        <v>19</v>
      </c>
      <c r="M15" t="s">
        <v>134</v>
      </c>
    </row>
    <row r="16" spans="1:18" x14ac:dyDescent="0.3">
      <c r="A16" s="1">
        <v>9</v>
      </c>
      <c r="B16" s="1" t="s">
        <v>1344</v>
      </c>
      <c r="C16" t="s">
        <v>1359</v>
      </c>
      <c r="D16" s="2">
        <v>44701</v>
      </c>
      <c r="E16" s="3">
        <v>15</v>
      </c>
      <c r="F16" s="1" t="s">
        <v>20</v>
      </c>
      <c r="G16" s="1">
        <v>102</v>
      </c>
      <c r="H16" s="1">
        <v>100</v>
      </c>
      <c r="I16" s="1">
        <v>101</v>
      </c>
      <c r="J16" s="1">
        <v>15.7</v>
      </c>
      <c r="K16" s="1">
        <v>30</v>
      </c>
      <c r="L16" s="11" t="s">
        <v>19</v>
      </c>
      <c r="M16" t="s">
        <v>134</v>
      </c>
    </row>
    <row r="17" spans="1:16" x14ac:dyDescent="0.3">
      <c r="A17" s="1">
        <v>9</v>
      </c>
      <c r="B17" s="1" t="s">
        <v>1344</v>
      </c>
      <c r="C17" t="s">
        <v>1360</v>
      </c>
      <c r="D17" s="2">
        <v>44701</v>
      </c>
      <c r="E17" s="3">
        <v>16</v>
      </c>
      <c r="F17" s="1" t="s">
        <v>20</v>
      </c>
      <c r="G17" s="1">
        <v>99</v>
      </c>
      <c r="H17" s="1">
        <v>100</v>
      </c>
      <c r="I17" s="1">
        <v>99.5</v>
      </c>
      <c r="J17" s="1">
        <v>13.58</v>
      </c>
      <c r="K17" s="1">
        <v>27</v>
      </c>
      <c r="L17" s="11" t="s">
        <v>19</v>
      </c>
      <c r="M17" t="s">
        <v>134</v>
      </c>
    </row>
    <row r="18" spans="1:16" x14ac:dyDescent="0.3">
      <c r="A18" s="1">
        <v>9</v>
      </c>
      <c r="B18" s="1" t="s">
        <v>1344</v>
      </c>
      <c r="C18" t="s">
        <v>1361</v>
      </c>
      <c r="D18" s="2">
        <v>44701</v>
      </c>
      <c r="E18" s="3">
        <v>17</v>
      </c>
      <c r="F18" s="1" t="s">
        <v>20</v>
      </c>
      <c r="G18" s="1">
        <v>103</v>
      </c>
      <c r="H18" s="1">
        <v>103</v>
      </c>
      <c r="I18" s="1">
        <v>103</v>
      </c>
      <c r="J18" s="1">
        <v>12.07</v>
      </c>
      <c r="K18" s="1">
        <v>27</v>
      </c>
      <c r="L18" s="11" t="s">
        <v>19</v>
      </c>
      <c r="M18" t="s">
        <v>134</v>
      </c>
    </row>
    <row r="19" spans="1:16" x14ac:dyDescent="0.3">
      <c r="A19" s="1">
        <v>9</v>
      </c>
      <c r="B19" s="1" t="s">
        <v>1344</v>
      </c>
      <c r="C19" t="s">
        <v>1362</v>
      </c>
      <c r="D19" s="2">
        <v>44701</v>
      </c>
      <c r="E19" s="3">
        <v>18</v>
      </c>
      <c r="F19" s="1" t="s">
        <v>20</v>
      </c>
      <c r="G19" s="1">
        <v>50</v>
      </c>
      <c r="H19" s="1">
        <v>50</v>
      </c>
      <c r="I19" s="1">
        <v>50</v>
      </c>
      <c r="J19" s="1">
        <v>11.36</v>
      </c>
      <c r="K19" s="1">
        <v>26</v>
      </c>
      <c r="L19" s="11" t="s">
        <v>19</v>
      </c>
      <c r="M19" t="s">
        <v>135</v>
      </c>
    </row>
    <row r="20" spans="1:16" x14ac:dyDescent="0.3">
      <c r="A20" s="1">
        <v>9</v>
      </c>
      <c r="B20" s="1" t="s">
        <v>1344</v>
      </c>
      <c r="C20" t="s">
        <v>1363</v>
      </c>
      <c r="D20" s="2">
        <v>44701</v>
      </c>
      <c r="E20" s="3">
        <v>19</v>
      </c>
      <c r="F20" s="1" t="s">
        <v>20</v>
      </c>
      <c r="G20" s="1">
        <v>233</v>
      </c>
      <c r="H20" s="1">
        <v>240</v>
      </c>
      <c r="I20" s="1">
        <v>236.5</v>
      </c>
      <c r="J20" s="1">
        <v>13.88</v>
      </c>
      <c r="K20" s="1">
        <v>40</v>
      </c>
      <c r="L20" s="11" t="s">
        <v>19</v>
      </c>
      <c r="M20" t="s">
        <v>61</v>
      </c>
    </row>
    <row r="21" spans="1:16" x14ac:dyDescent="0.3">
      <c r="A21" s="1">
        <v>9</v>
      </c>
      <c r="B21" s="1" t="s">
        <v>1344</v>
      </c>
      <c r="C21" t="s">
        <v>1364</v>
      </c>
      <c r="D21" s="2">
        <v>44701</v>
      </c>
      <c r="E21" s="3">
        <v>20</v>
      </c>
      <c r="F21" s="1" t="s">
        <v>20</v>
      </c>
      <c r="G21" s="1">
        <v>46</v>
      </c>
      <c r="H21" s="1">
        <v>44</v>
      </c>
      <c r="I21" s="1">
        <v>45</v>
      </c>
      <c r="J21" s="1">
        <v>9.6300000000000008</v>
      </c>
      <c r="K21" s="1">
        <v>24</v>
      </c>
      <c r="L21" s="11" t="s">
        <v>19</v>
      </c>
      <c r="M21" t="s">
        <v>135</v>
      </c>
      <c r="P21" s="1" t="s">
        <v>68</v>
      </c>
    </row>
    <row r="22" spans="1:16" x14ac:dyDescent="0.3">
      <c r="A22" s="1">
        <v>9</v>
      </c>
      <c r="B22" s="1" t="s">
        <v>1344</v>
      </c>
      <c r="C22" t="s">
        <v>1365</v>
      </c>
      <c r="D22" s="2">
        <v>44701</v>
      </c>
      <c r="E22" s="3">
        <v>21</v>
      </c>
      <c r="F22" s="1" t="s">
        <v>20</v>
      </c>
      <c r="G22" s="1">
        <v>50</v>
      </c>
      <c r="H22" s="1">
        <v>49</v>
      </c>
      <c r="I22" s="1">
        <v>49.5</v>
      </c>
      <c r="J22" s="1">
        <v>15.27</v>
      </c>
      <c r="K22" s="1">
        <v>39</v>
      </c>
      <c r="L22" s="11" t="s">
        <v>19</v>
      </c>
      <c r="M22" t="s">
        <v>135</v>
      </c>
    </row>
    <row r="23" spans="1:16" x14ac:dyDescent="0.3">
      <c r="A23" s="1">
        <v>9</v>
      </c>
      <c r="B23" s="1" t="s">
        <v>1344</v>
      </c>
      <c r="C23" t="s">
        <v>1366</v>
      </c>
      <c r="D23" s="2">
        <v>44701</v>
      </c>
      <c r="E23" s="3">
        <v>22</v>
      </c>
      <c r="F23" s="1" t="s">
        <v>20</v>
      </c>
      <c r="G23" s="1">
        <v>197</v>
      </c>
      <c r="H23" s="1">
        <v>206</v>
      </c>
      <c r="I23" s="1">
        <v>201.5</v>
      </c>
      <c r="J23" s="1">
        <v>10.85</v>
      </c>
      <c r="K23" s="1">
        <v>45</v>
      </c>
      <c r="L23" s="11" t="s">
        <v>19</v>
      </c>
      <c r="M23" t="s">
        <v>134</v>
      </c>
    </row>
    <row r="24" spans="1:16" x14ac:dyDescent="0.3">
      <c r="A24" s="1">
        <v>9</v>
      </c>
      <c r="B24" s="1" t="s">
        <v>1344</v>
      </c>
      <c r="C24" t="s">
        <v>1367</v>
      </c>
      <c r="D24" s="2">
        <v>44701</v>
      </c>
      <c r="E24" s="3">
        <v>23</v>
      </c>
      <c r="F24" s="1" t="s">
        <v>20</v>
      </c>
      <c r="G24" s="1">
        <v>78</v>
      </c>
      <c r="H24" s="1">
        <v>79</v>
      </c>
      <c r="I24" s="1">
        <v>78.5</v>
      </c>
      <c r="J24" s="1">
        <v>8.1999999999999993</v>
      </c>
      <c r="K24" s="1">
        <v>48</v>
      </c>
      <c r="L24" s="11" t="s">
        <v>19</v>
      </c>
      <c r="M24" t="s">
        <v>135</v>
      </c>
    </row>
    <row r="25" spans="1:16" x14ac:dyDescent="0.3">
      <c r="A25" s="1">
        <v>9</v>
      </c>
      <c r="B25" s="1" t="s">
        <v>1344</v>
      </c>
      <c r="C25" t="s">
        <v>1368</v>
      </c>
      <c r="D25" s="2">
        <v>44701</v>
      </c>
      <c r="E25" s="3">
        <v>24</v>
      </c>
      <c r="F25" s="1" t="s">
        <v>20</v>
      </c>
      <c r="G25" s="1">
        <v>101</v>
      </c>
      <c r="H25" s="1">
        <v>102</v>
      </c>
      <c r="I25" s="1">
        <v>101.5</v>
      </c>
      <c r="J25" s="1">
        <v>3.9</v>
      </c>
      <c r="K25" s="1">
        <v>53</v>
      </c>
      <c r="L25" s="11" t="s">
        <v>19</v>
      </c>
      <c r="M25" t="s">
        <v>134</v>
      </c>
    </row>
    <row r="26" spans="1:16" x14ac:dyDescent="0.3">
      <c r="A26" s="1">
        <v>9</v>
      </c>
      <c r="B26" s="1" t="s">
        <v>1344</v>
      </c>
      <c r="C26" t="s">
        <v>1369</v>
      </c>
      <c r="D26" s="2">
        <v>44701</v>
      </c>
      <c r="E26" s="3">
        <v>25</v>
      </c>
      <c r="F26" s="1" t="s">
        <v>20</v>
      </c>
      <c r="G26" s="1">
        <v>110</v>
      </c>
      <c r="H26" s="1">
        <v>117</v>
      </c>
      <c r="I26" s="1">
        <v>113.5</v>
      </c>
      <c r="J26" s="1">
        <v>16.579999999999998</v>
      </c>
      <c r="K26" s="1">
        <v>54</v>
      </c>
      <c r="L26" s="11" t="s">
        <v>19</v>
      </c>
      <c r="M26" t="s">
        <v>134</v>
      </c>
      <c r="P26" s="1" t="s">
        <v>69</v>
      </c>
    </row>
    <row r="27" spans="1:16" x14ac:dyDescent="0.3">
      <c r="A27" s="1">
        <v>9</v>
      </c>
      <c r="B27" s="1" t="s">
        <v>1344</v>
      </c>
      <c r="C27" t="s">
        <v>1370</v>
      </c>
      <c r="D27" s="2">
        <v>44701</v>
      </c>
      <c r="E27" s="3">
        <v>26</v>
      </c>
      <c r="F27" s="1" t="s">
        <v>20</v>
      </c>
      <c r="G27" s="1">
        <v>119</v>
      </c>
      <c r="H27" s="1">
        <v>120</v>
      </c>
      <c r="I27" s="1">
        <v>119.5</v>
      </c>
      <c r="J27" s="1">
        <v>16.47</v>
      </c>
      <c r="K27" s="1">
        <v>54</v>
      </c>
      <c r="L27" s="11" t="s">
        <v>19</v>
      </c>
      <c r="M27" t="s">
        <v>134</v>
      </c>
    </row>
    <row r="28" spans="1:16" x14ac:dyDescent="0.3">
      <c r="A28" s="1">
        <v>9</v>
      </c>
      <c r="B28" s="1" t="s">
        <v>1344</v>
      </c>
      <c r="C28" t="s">
        <v>1371</v>
      </c>
      <c r="D28" s="2">
        <v>44701</v>
      </c>
      <c r="E28" s="3">
        <v>27</v>
      </c>
      <c r="F28" s="1" t="s">
        <v>20</v>
      </c>
      <c r="G28" s="1">
        <v>134</v>
      </c>
      <c r="H28" s="1">
        <v>140</v>
      </c>
      <c r="I28" s="1">
        <v>137</v>
      </c>
      <c r="J28" s="1">
        <v>15.08</v>
      </c>
      <c r="K28" s="1">
        <v>55</v>
      </c>
      <c r="L28" s="11" t="s">
        <v>19</v>
      </c>
      <c r="M28" t="s">
        <v>134</v>
      </c>
    </row>
    <row r="29" spans="1:16" x14ac:dyDescent="0.3">
      <c r="A29" s="1">
        <v>9</v>
      </c>
      <c r="B29" s="1" t="s">
        <v>1344</v>
      </c>
      <c r="C29" t="s">
        <v>1372</v>
      </c>
      <c r="D29" s="2">
        <v>44701</v>
      </c>
      <c r="E29" s="3">
        <v>28</v>
      </c>
      <c r="F29" s="1" t="s">
        <v>20</v>
      </c>
      <c r="G29" s="1">
        <v>141</v>
      </c>
      <c r="H29" s="1">
        <v>136</v>
      </c>
      <c r="I29" s="1">
        <v>138.5</v>
      </c>
      <c r="J29" s="1">
        <v>12.45</v>
      </c>
      <c r="K29" s="1">
        <v>55</v>
      </c>
      <c r="L29" s="11" t="s">
        <v>19</v>
      </c>
      <c r="M29" t="s">
        <v>134</v>
      </c>
      <c r="P29" s="1" t="s">
        <v>69</v>
      </c>
    </row>
    <row r="30" spans="1:16" x14ac:dyDescent="0.3">
      <c r="A30" s="1">
        <v>9</v>
      </c>
      <c r="B30" s="1" t="s">
        <v>1344</v>
      </c>
      <c r="C30" t="s">
        <v>1373</v>
      </c>
      <c r="D30" s="2">
        <v>44701</v>
      </c>
      <c r="E30" s="3">
        <v>29</v>
      </c>
      <c r="F30" s="1" t="s">
        <v>20</v>
      </c>
      <c r="G30" s="1">
        <v>109</v>
      </c>
      <c r="H30" s="1">
        <v>104</v>
      </c>
      <c r="I30" s="1">
        <v>106.5</v>
      </c>
      <c r="J30" s="1">
        <v>12</v>
      </c>
      <c r="K30" s="1">
        <v>55</v>
      </c>
      <c r="L30" s="11" t="s">
        <v>19</v>
      </c>
      <c r="M30" t="s">
        <v>134</v>
      </c>
    </row>
    <row r="31" spans="1:16" x14ac:dyDescent="0.3">
      <c r="A31" s="1">
        <v>9</v>
      </c>
      <c r="B31" s="1" t="s">
        <v>1344</v>
      </c>
      <c r="C31" t="s">
        <v>1374</v>
      </c>
      <c r="D31" s="2">
        <v>44701</v>
      </c>
      <c r="E31" s="3">
        <v>30</v>
      </c>
      <c r="F31" s="1" t="s">
        <v>20</v>
      </c>
      <c r="G31" s="1">
        <v>163</v>
      </c>
      <c r="H31" s="1">
        <v>165</v>
      </c>
      <c r="I31" s="1">
        <v>164</v>
      </c>
      <c r="J31" s="1">
        <v>10.51</v>
      </c>
      <c r="K31" s="1">
        <v>55</v>
      </c>
      <c r="L31" s="11" t="s">
        <v>19</v>
      </c>
      <c r="M31" t="s">
        <v>134</v>
      </c>
    </row>
    <row r="32" spans="1:16" x14ac:dyDescent="0.3">
      <c r="A32" s="1">
        <v>9</v>
      </c>
      <c r="B32" s="1" t="s">
        <v>1344</v>
      </c>
      <c r="C32" t="s">
        <v>1375</v>
      </c>
      <c r="D32" s="2">
        <v>44701</v>
      </c>
      <c r="E32" s="3">
        <v>31</v>
      </c>
      <c r="F32" s="1" t="s">
        <v>20</v>
      </c>
      <c r="G32" s="1">
        <v>105</v>
      </c>
      <c r="H32" s="1">
        <v>106</v>
      </c>
      <c r="I32" s="1">
        <v>105.5</v>
      </c>
      <c r="J32" s="1">
        <v>7.03</v>
      </c>
      <c r="K32" s="1">
        <v>59</v>
      </c>
      <c r="L32" s="11" t="s">
        <v>19</v>
      </c>
      <c r="M32" t="s">
        <v>134</v>
      </c>
    </row>
    <row r="33" spans="1:16" x14ac:dyDescent="0.3">
      <c r="A33" s="1">
        <v>9</v>
      </c>
      <c r="B33" s="1" t="s">
        <v>1344</v>
      </c>
      <c r="C33" t="s">
        <v>1376</v>
      </c>
      <c r="D33" s="2">
        <v>44701</v>
      </c>
      <c r="E33" s="3">
        <v>32</v>
      </c>
      <c r="F33" s="1" t="s">
        <v>20</v>
      </c>
      <c r="G33" s="1">
        <v>143</v>
      </c>
      <c r="H33" s="1">
        <v>133</v>
      </c>
      <c r="I33" s="1">
        <v>138</v>
      </c>
      <c r="J33" s="1">
        <v>16.66</v>
      </c>
      <c r="K33" s="1">
        <v>59</v>
      </c>
      <c r="L33" s="11" t="s">
        <v>19</v>
      </c>
      <c r="M33" t="s">
        <v>134</v>
      </c>
    </row>
    <row r="34" spans="1:16" x14ac:dyDescent="0.3">
      <c r="A34" s="1">
        <v>9</v>
      </c>
      <c r="B34" s="1" t="s">
        <v>1344</v>
      </c>
      <c r="C34" t="s">
        <v>1377</v>
      </c>
      <c r="D34" s="2">
        <v>44701</v>
      </c>
      <c r="E34" s="3">
        <v>33</v>
      </c>
      <c r="F34" s="1" t="s">
        <v>20</v>
      </c>
      <c r="G34" s="1">
        <v>131</v>
      </c>
      <c r="H34" s="1">
        <v>170</v>
      </c>
      <c r="I34" s="1">
        <v>150.5</v>
      </c>
      <c r="J34" s="1">
        <v>11.09</v>
      </c>
      <c r="K34" s="1">
        <v>75</v>
      </c>
      <c r="L34" s="11" t="s">
        <v>19</v>
      </c>
      <c r="M34" t="s">
        <v>134</v>
      </c>
      <c r="P34" s="1" t="s">
        <v>70</v>
      </c>
    </row>
    <row r="35" spans="1:16" x14ac:dyDescent="0.3">
      <c r="A35" s="1">
        <v>9</v>
      </c>
      <c r="B35" s="1" t="s">
        <v>1344</v>
      </c>
      <c r="C35" t="s">
        <v>1378</v>
      </c>
      <c r="D35" s="2">
        <v>44701</v>
      </c>
      <c r="E35" s="3">
        <v>34</v>
      </c>
      <c r="F35" s="1" t="s">
        <v>20</v>
      </c>
      <c r="G35" s="1">
        <v>168</v>
      </c>
      <c r="H35" s="1">
        <v>165</v>
      </c>
      <c r="I35" s="1">
        <v>166.5</v>
      </c>
      <c r="J35" s="1">
        <v>15.4</v>
      </c>
      <c r="K35" s="1">
        <v>84</v>
      </c>
      <c r="L35" s="11" t="s">
        <v>19</v>
      </c>
      <c r="M35" t="s">
        <v>61</v>
      </c>
    </row>
    <row r="36" spans="1:16" x14ac:dyDescent="0.3">
      <c r="A36" s="1">
        <v>9</v>
      </c>
      <c r="B36" s="1" t="s">
        <v>1344</v>
      </c>
      <c r="C36" t="s">
        <v>1379</v>
      </c>
      <c r="D36" s="2">
        <v>44701</v>
      </c>
      <c r="E36" s="3">
        <v>35</v>
      </c>
      <c r="F36" s="1" t="s">
        <v>20</v>
      </c>
      <c r="G36" s="1">
        <v>175</v>
      </c>
      <c r="H36" s="1">
        <v>162</v>
      </c>
      <c r="I36" s="1">
        <v>168.5</v>
      </c>
      <c r="J36" s="1">
        <v>12.23</v>
      </c>
      <c r="K36" s="1">
        <v>86</v>
      </c>
      <c r="L36" s="11" t="s">
        <v>19</v>
      </c>
      <c r="M36" t="s">
        <v>134</v>
      </c>
    </row>
    <row r="37" spans="1:16" x14ac:dyDescent="0.3">
      <c r="A37" s="1">
        <v>9</v>
      </c>
      <c r="B37" s="1" t="s">
        <v>1344</v>
      </c>
      <c r="C37" t="s">
        <v>1380</v>
      </c>
      <c r="D37" s="2">
        <v>44701</v>
      </c>
      <c r="E37" s="3">
        <v>36</v>
      </c>
      <c r="F37" s="1" t="s">
        <v>20</v>
      </c>
      <c r="G37" s="1">
        <v>97</v>
      </c>
      <c r="H37" s="1">
        <v>93</v>
      </c>
      <c r="I37" s="1">
        <v>95</v>
      </c>
      <c r="J37" s="1">
        <v>10.199999999999999</v>
      </c>
      <c r="K37" s="1">
        <v>86</v>
      </c>
      <c r="L37" s="11" t="s">
        <v>19</v>
      </c>
      <c r="M37" t="s">
        <v>134</v>
      </c>
    </row>
    <row r="38" spans="1:16" x14ac:dyDescent="0.3">
      <c r="A38" s="1">
        <v>9</v>
      </c>
      <c r="B38" s="1" t="s">
        <v>1344</v>
      </c>
      <c r="C38" t="s">
        <v>1381</v>
      </c>
      <c r="D38" s="2">
        <v>44701</v>
      </c>
      <c r="E38" s="3">
        <v>37</v>
      </c>
      <c r="F38" s="1" t="s">
        <v>20</v>
      </c>
      <c r="G38" s="1">
        <v>143</v>
      </c>
      <c r="H38" s="1">
        <v>138</v>
      </c>
      <c r="I38" s="1">
        <v>140.5</v>
      </c>
      <c r="J38" s="1">
        <v>10.25</v>
      </c>
      <c r="K38" s="1">
        <v>86</v>
      </c>
      <c r="L38" s="11" t="s">
        <v>19</v>
      </c>
      <c r="M38" t="s">
        <v>134</v>
      </c>
    </row>
    <row r="39" spans="1:16" x14ac:dyDescent="0.3">
      <c r="A39" s="1">
        <v>9</v>
      </c>
      <c r="B39" s="1" t="s">
        <v>1344</v>
      </c>
      <c r="C39" t="s">
        <v>1382</v>
      </c>
      <c r="D39" s="2">
        <v>44701</v>
      </c>
      <c r="E39" s="3">
        <v>38</v>
      </c>
      <c r="F39" s="1" t="s">
        <v>18</v>
      </c>
      <c r="G39" s="1">
        <v>55</v>
      </c>
      <c r="H39" s="1">
        <v>59</v>
      </c>
      <c r="I39" s="1">
        <v>57</v>
      </c>
      <c r="J39" s="1">
        <v>8.35</v>
      </c>
      <c r="K39" s="1">
        <v>85</v>
      </c>
      <c r="L39" s="11" t="s">
        <v>19</v>
      </c>
      <c r="M39" t="s">
        <v>135</v>
      </c>
    </row>
    <row r="40" spans="1:16" x14ac:dyDescent="0.3">
      <c r="A40" s="1">
        <v>9</v>
      </c>
      <c r="B40" s="1" t="s">
        <v>1344</v>
      </c>
      <c r="C40" t="s">
        <v>1383</v>
      </c>
      <c r="D40" s="2">
        <v>44701</v>
      </c>
      <c r="E40" s="3">
        <v>39</v>
      </c>
      <c r="F40" s="1" t="s">
        <v>20</v>
      </c>
      <c r="G40" s="1">
        <v>114</v>
      </c>
      <c r="H40" s="1">
        <v>111</v>
      </c>
      <c r="I40" s="1">
        <v>112.5</v>
      </c>
      <c r="J40" s="1">
        <v>5.97</v>
      </c>
      <c r="K40" s="1">
        <v>86</v>
      </c>
      <c r="L40" s="11" t="s">
        <v>19</v>
      </c>
      <c r="M40" t="s">
        <v>134</v>
      </c>
    </row>
    <row r="41" spans="1:16" x14ac:dyDescent="0.3">
      <c r="A41" s="1">
        <v>9</v>
      </c>
      <c r="B41" s="1" t="s">
        <v>1344</v>
      </c>
      <c r="C41" t="s">
        <v>1384</v>
      </c>
      <c r="D41" s="2">
        <v>44701</v>
      </c>
      <c r="E41" s="3">
        <v>40</v>
      </c>
      <c r="F41" s="1" t="s">
        <v>20</v>
      </c>
      <c r="G41" s="1">
        <v>85</v>
      </c>
      <c r="H41" s="1">
        <v>82</v>
      </c>
      <c r="I41" s="1">
        <v>83.5</v>
      </c>
      <c r="J41" s="1">
        <v>3.62</v>
      </c>
      <c r="K41" s="1">
        <v>86</v>
      </c>
      <c r="L41" s="11" t="s">
        <v>19</v>
      </c>
      <c r="M41" t="s">
        <v>134</v>
      </c>
    </row>
    <row r="42" spans="1:16" x14ac:dyDescent="0.3">
      <c r="A42" s="1">
        <v>9</v>
      </c>
      <c r="B42" s="1" t="s">
        <v>1344</v>
      </c>
      <c r="C42" t="s">
        <v>1385</v>
      </c>
      <c r="D42" s="2">
        <v>44701</v>
      </c>
      <c r="E42" s="3">
        <v>41</v>
      </c>
      <c r="F42" s="1" t="s">
        <v>20</v>
      </c>
      <c r="G42" s="1">
        <v>110</v>
      </c>
      <c r="H42" s="1">
        <v>97</v>
      </c>
      <c r="I42" s="1">
        <v>103.5</v>
      </c>
      <c r="J42" s="1">
        <v>12.31</v>
      </c>
      <c r="K42" s="1">
        <v>97</v>
      </c>
      <c r="L42" s="11" t="s">
        <v>19</v>
      </c>
      <c r="M42" t="s">
        <v>134</v>
      </c>
    </row>
    <row r="43" spans="1:16" x14ac:dyDescent="0.3">
      <c r="A43" s="1">
        <v>9</v>
      </c>
      <c r="B43" s="1" t="s">
        <v>1344</v>
      </c>
      <c r="C43" t="s">
        <v>1386</v>
      </c>
      <c r="D43" s="2">
        <v>44701</v>
      </c>
      <c r="E43" s="3">
        <v>42</v>
      </c>
      <c r="F43" s="1" t="s">
        <v>20</v>
      </c>
      <c r="G43" s="1">
        <v>112</v>
      </c>
      <c r="H43" s="1">
        <v>102</v>
      </c>
      <c r="I43" s="1">
        <v>107</v>
      </c>
      <c r="J43" s="1">
        <v>14.49</v>
      </c>
      <c r="K43" s="1">
        <v>101</v>
      </c>
      <c r="L43" s="11" t="s">
        <v>19</v>
      </c>
      <c r="M43" t="s">
        <v>134</v>
      </c>
      <c r="P43" s="1" t="s">
        <v>71</v>
      </c>
    </row>
    <row r="44" spans="1:16" x14ac:dyDescent="0.3">
      <c r="A44" s="1">
        <v>9</v>
      </c>
      <c r="B44" s="1" t="s">
        <v>1344</v>
      </c>
      <c r="C44" t="s">
        <v>1387</v>
      </c>
      <c r="D44" s="2">
        <v>44701</v>
      </c>
      <c r="E44" s="3">
        <v>43</v>
      </c>
      <c r="F44" s="1" t="s">
        <v>20</v>
      </c>
      <c r="G44" s="1">
        <v>55</v>
      </c>
      <c r="H44" s="1">
        <v>53</v>
      </c>
      <c r="I44" s="1">
        <v>54</v>
      </c>
      <c r="J44" s="1">
        <v>16.62</v>
      </c>
      <c r="K44" s="1">
        <v>100</v>
      </c>
      <c r="L44" s="11" t="s">
        <v>19</v>
      </c>
      <c r="M44" t="s">
        <v>134</v>
      </c>
    </row>
    <row r="45" spans="1:16" x14ac:dyDescent="0.3">
      <c r="A45" s="1">
        <v>9</v>
      </c>
      <c r="B45" s="1" t="s">
        <v>1344</v>
      </c>
      <c r="C45" t="s">
        <v>1388</v>
      </c>
      <c r="D45" s="2">
        <v>44701</v>
      </c>
      <c r="E45" s="3">
        <v>44</v>
      </c>
      <c r="F45" s="1" t="s">
        <v>18</v>
      </c>
      <c r="G45" s="1">
        <v>80</v>
      </c>
      <c r="H45" s="1">
        <v>80</v>
      </c>
      <c r="I45" s="1">
        <v>80</v>
      </c>
      <c r="J45" s="1">
        <v>9.33</v>
      </c>
      <c r="K45" s="1">
        <v>103</v>
      </c>
      <c r="L45" s="11" t="s">
        <v>19</v>
      </c>
      <c r="M45" t="s">
        <v>135</v>
      </c>
      <c r="P45" s="1" t="s">
        <v>38</v>
      </c>
    </row>
    <row r="46" spans="1:16" x14ac:dyDescent="0.3">
      <c r="A46" s="1">
        <v>9</v>
      </c>
      <c r="B46" s="1" t="s">
        <v>1344</v>
      </c>
      <c r="C46" t="s">
        <v>1389</v>
      </c>
      <c r="D46" s="2">
        <v>44701</v>
      </c>
      <c r="E46" s="3">
        <v>45</v>
      </c>
      <c r="F46" s="1" t="s">
        <v>18</v>
      </c>
      <c r="G46" s="1">
        <v>50</v>
      </c>
      <c r="H46" s="1">
        <v>49</v>
      </c>
      <c r="I46" s="1">
        <v>49.5</v>
      </c>
      <c r="J46" s="1">
        <v>9.49</v>
      </c>
      <c r="K46" s="1">
        <v>104</v>
      </c>
      <c r="L46" s="11" t="s">
        <v>19</v>
      </c>
      <c r="M46" t="s">
        <v>135</v>
      </c>
    </row>
    <row r="47" spans="1:16" x14ac:dyDescent="0.3">
      <c r="A47" s="1">
        <v>9</v>
      </c>
      <c r="B47" s="1" t="s">
        <v>1344</v>
      </c>
      <c r="C47" t="s">
        <v>1390</v>
      </c>
      <c r="D47" s="2">
        <v>44701</v>
      </c>
      <c r="E47" s="3">
        <v>46</v>
      </c>
      <c r="F47" s="1" t="s">
        <v>20</v>
      </c>
      <c r="G47" s="1">
        <v>155</v>
      </c>
      <c r="H47" s="1">
        <v>160</v>
      </c>
      <c r="I47" s="1">
        <v>157.5</v>
      </c>
      <c r="J47" s="1">
        <v>16.53</v>
      </c>
      <c r="K47" s="1">
        <v>106</v>
      </c>
      <c r="L47" s="11" t="s">
        <v>19</v>
      </c>
      <c r="M47" t="s">
        <v>61</v>
      </c>
    </row>
    <row r="48" spans="1:16" x14ac:dyDescent="0.3">
      <c r="A48" s="1">
        <v>9</v>
      </c>
      <c r="B48" s="1" t="s">
        <v>1344</v>
      </c>
      <c r="C48" t="s">
        <v>1391</v>
      </c>
      <c r="D48" s="2">
        <v>44701</v>
      </c>
      <c r="E48" s="3">
        <v>47</v>
      </c>
      <c r="F48" s="1" t="s">
        <v>20</v>
      </c>
      <c r="G48" s="1">
        <v>64</v>
      </c>
      <c r="H48" s="1">
        <v>67</v>
      </c>
      <c r="I48" s="1">
        <v>65.5</v>
      </c>
      <c r="J48" s="1">
        <v>15.69</v>
      </c>
      <c r="K48" s="1">
        <v>106</v>
      </c>
      <c r="L48" s="11" t="s">
        <v>19</v>
      </c>
      <c r="M48" t="s">
        <v>61</v>
      </c>
    </row>
    <row r="49" spans="1:16" x14ac:dyDescent="0.3">
      <c r="A49" s="1">
        <v>9</v>
      </c>
      <c r="B49" s="1" t="s">
        <v>1344</v>
      </c>
      <c r="C49" t="s">
        <v>1392</v>
      </c>
      <c r="D49" s="2">
        <v>44701</v>
      </c>
      <c r="E49" s="3">
        <v>48</v>
      </c>
      <c r="F49" s="1" t="s">
        <v>20</v>
      </c>
      <c r="G49" s="1">
        <v>196</v>
      </c>
      <c r="H49" s="1">
        <v>195</v>
      </c>
      <c r="I49" s="1">
        <v>195.5</v>
      </c>
      <c r="J49" s="1">
        <v>14.57</v>
      </c>
      <c r="K49" s="1">
        <v>107</v>
      </c>
      <c r="L49" s="11" t="s">
        <v>19</v>
      </c>
      <c r="M49" t="s">
        <v>61</v>
      </c>
    </row>
    <row r="50" spans="1:16" x14ac:dyDescent="0.3">
      <c r="A50" s="1">
        <v>9</v>
      </c>
      <c r="B50" s="1" t="s">
        <v>1344</v>
      </c>
      <c r="C50" t="s">
        <v>1393</v>
      </c>
      <c r="D50" s="2">
        <v>44701</v>
      </c>
      <c r="E50" s="3">
        <v>49</v>
      </c>
      <c r="F50" s="1" t="s">
        <v>20</v>
      </c>
      <c r="G50" s="1">
        <v>111</v>
      </c>
      <c r="H50" s="1">
        <v>109</v>
      </c>
      <c r="I50" s="1">
        <v>110</v>
      </c>
      <c r="J50" s="1">
        <v>11.94</v>
      </c>
      <c r="K50" s="1">
        <v>113</v>
      </c>
      <c r="L50" s="11" t="s">
        <v>19</v>
      </c>
      <c r="M50" t="s">
        <v>134</v>
      </c>
    </row>
    <row r="51" spans="1:16" x14ac:dyDescent="0.3">
      <c r="A51" s="1">
        <v>9</v>
      </c>
      <c r="B51" s="1" t="s">
        <v>1344</v>
      </c>
      <c r="C51" t="s">
        <v>1394</v>
      </c>
      <c r="D51" s="2">
        <v>44701</v>
      </c>
      <c r="E51" s="3">
        <v>50</v>
      </c>
      <c r="F51" s="1" t="s">
        <v>20</v>
      </c>
      <c r="G51" s="1">
        <v>140</v>
      </c>
      <c r="H51" s="1">
        <v>139</v>
      </c>
      <c r="I51" s="1">
        <v>139.5</v>
      </c>
      <c r="J51" s="1">
        <v>4.1100000000000003</v>
      </c>
      <c r="K51" s="1">
        <v>114</v>
      </c>
      <c r="L51" s="11" t="s">
        <v>19</v>
      </c>
      <c r="M51" t="s">
        <v>134</v>
      </c>
    </row>
    <row r="52" spans="1:16" x14ac:dyDescent="0.3">
      <c r="A52" s="1">
        <v>9</v>
      </c>
      <c r="B52" s="1" t="s">
        <v>1344</v>
      </c>
      <c r="C52" t="s">
        <v>1395</v>
      </c>
      <c r="D52" s="2">
        <v>44701</v>
      </c>
      <c r="E52" s="3">
        <v>51</v>
      </c>
      <c r="F52" s="1" t="s">
        <v>20</v>
      </c>
      <c r="G52" s="1">
        <v>53</v>
      </c>
      <c r="H52" s="1">
        <v>52</v>
      </c>
      <c r="I52" s="1">
        <v>52.5</v>
      </c>
      <c r="J52" s="1">
        <v>5.51</v>
      </c>
      <c r="K52" s="1">
        <v>118</v>
      </c>
      <c r="L52" s="11" t="s">
        <v>19</v>
      </c>
      <c r="M52" t="s">
        <v>135</v>
      </c>
    </row>
    <row r="53" spans="1:16" x14ac:dyDescent="0.3">
      <c r="A53" s="1">
        <v>9</v>
      </c>
      <c r="B53" s="1" t="s">
        <v>1344</v>
      </c>
      <c r="C53" t="s">
        <v>1396</v>
      </c>
      <c r="D53" s="2">
        <v>44701</v>
      </c>
      <c r="E53" s="3">
        <v>52</v>
      </c>
      <c r="F53" s="1" t="s">
        <v>20</v>
      </c>
      <c r="G53" s="1">
        <v>198</v>
      </c>
      <c r="H53" s="1">
        <v>198</v>
      </c>
      <c r="I53" s="1">
        <v>198</v>
      </c>
      <c r="J53" s="1">
        <v>16.57</v>
      </c>
      <c r="K53" s="1">
        <v>119</v>
      </c>
      <c r="L53" s="11" t="s">
        <v>19</v>
      </c>
      <c r="M53" t="s">
        <v>61</v>
      </c>
    </row>
    <row r="54" spans="1:16" x14ac:dyDescent="0.3">
      <c r="A54" s="1">
        <v>9</v>
      </c>
      <c r="B54" s="1" t="s">
        <v>1344</v>
      </c>
      <c r="C54" t="s">
        <v>1397</v>
      </c>
      <c r="D54" s="2">
        <v>44701</v>
      </c>
      <c r="E54" s="3">
        <v>53</v>
      </c>
      <c r="F54" s="1" t="s">
        <v>20</v>
      </c>
      <c r="G54" s="1">
        <v>89</v>
      </c>
      <c r="H54" s="1">
        <v>90</v>
      </c>
      <c r="I54" s="1">
        <v>89.5</v>
      </c>
      <c r="J54" s="1">
        <v>14.73</v>
      </c>
      <c r="K54" s="1">
        <v>118</v>
      </c>
      <c r="L54" s="11" t="s">
        <v>19</v>
      </c>
      <c r="M54" t="s">
        <v>134</v>
      </c>
      <c r="P54" s="1" t="s">
        <v>72</v>
      </c>
    </row>
    <row r="55" spans="1:16" x14ac:dyDescent="0.3">
      <c r="A55" s="1">
        <v>9</v>
      </c>
      <c r="B55" s="1" t="s">
        <v>1344</v>
      </c>
      <c r="C55" t="s">
        <v>1398</v>
      </c>
      <c r="D55" s="2">
        <v>44701</v>
      </c>
      <c r="E55" s="3">
        <v>54</v>
      </c>
      <c r="F55" s="1" t="s">
        <v>20</v>
      </c>
      <c r="G55" s="1">
        <v>49</v>
      </c>
      <c r="H55" s="1">
        <v>49</v>
      </c>
      <c r="I55" s="1">
        <v>49</v>
      </c>
      <c r="J55" s="1">
        <v>14.81</v>
      </c>
      <c r="K55" s="1">
        <v>119</v>
      </c>
      <c r="L55" s="11" t="s">
        <v>19</v>
      </c>
      <c r="M55" t="s">
        <v>134</v>
      </c>
    </row>
    <row r="56" spans="1:16" x14ac:dyDescent="0.3">
      <c r="A56" s="1">
        <v>9</v>
      </c>
      <c r="B56" s="1" t="s">
        <v>1344</v>
      </c>
      <c r="C56" t="s">
        <v>1399</v>
      </c>
      <c r="D56" s="2">
        <v>44701</v>
      </c>
      <c r="E56" s="3">
        <v>55</v>
      </c>
      <c r="F56" s="1" t="s">
        <v>20</v>
      </c>
      <c r="G56" s="1">
        <v>132</v>
      </c>
      <c r="H56" s="1">
        <v>139</v>
      </c>
      <c r="I56" s="1">
        <v>135.5</v>
      </c>
      <c r="J56" s="1">
        <v>12.82</v>
      </c>
      <c r="K56" s="1">
        <v>120</v>
      </c>
      <c r="L56" s="11" t="s">
        <v>19</v>
      </c>
      <c r="M56" t="s">
        <v>134</v>
      </c>
    </row>
    <row r="57" spans="1:16" x14ac:dyDescent="0.3">
      <c r="A57" s="1">
        <v>9</v>
      </c>
      <c r="B57" s="1" t="s">
        <v>1344</v>
      </c>
      <c r="C57" t="s">
        <v>1400</v>
      </c>
      <c r="D57" s="2">
        <v>44701</v>
      </c>
      <c r="E57" s="3">
        <v>56</v>
      </c>
      <c r="F57" s="1" t="s">
        <v>20</v>
      </c>
      <c r="G57" s="1">
        <v>124</v>
      </c>
      <c r="H57" s="1">
        <v>125</v>
      </c>
      <c r="I57" s="1">
        <v>124.5</v>
      </c>
      <c r="J57" s="1">
        <v>15.27</v>
      </c>
      <c r="K57" s="1">
        <v>120</v>
      </c>
      <c r="L57" s="11" t="s">
        <v>19</v>
      </c>
      <c r="M57" t="s">
        <v>134</v>
      </c>
    </row>
    <row r="58" spans="1:16" x14ac:dyDescent="0.3">
      <c r="A58" s="1">
        <v>9</v>
      </c>
      <c r="B58" s="1" t="s">
        <v>1344</v>
      </c>
      <c r="C58" t="s">
        <v>1401</v>
      </c>
      <c r="D58" s="2">
        <v>44701</v>
      </c>
      <c r="E58" s="3">
        <v>57</v>
      </c>
      <c r="F58" s="1" t="s">
        <v>20</v>
      </c>
      <c r="G58" s="1">
        <v>241</v>
      </c>
      <c r="H58" s="1">
        <v>239</v>
      </c>
      <c r="I58" s="1">
        <v>240</v>
      </c>
      <c r="J58" s="1">
        <v>16.12</v>
      </c>
      <c r="K58" s="1">
        <v>121</v>
      </c>
      <c r="L58" s="11" t="s">
        <v>19</v>
      </c>
      <c r="M58" t="s">
        <v>134</v>
      </c>
    </row>
    <row r="59" spans="1:16" x14ac:dyDescent="0.3">
      <c r="A59" s="1">
        <v>9</v>
      </c>
      <c r="B59" s="1" t="s">
        <v>1344</v>
      </c>
      <c r="C59" t="s">
        <v>1402</v>
      </c>
      <c r="D59" s="2">
        <v>44701</v>
      </c>
      <c r="E59" s="3">
        <v>58</v>
      </c>
      <c r="F59" s="1" t="s">
        <v>18</v>
      </c>
      <c r="G59" s="1">
        <v>55</v>
      </c>
      <c r="H59" s="1">
        <v>54</v>
      </c>
      <c r="I59" s="1">
        <v>54.5</v>
      </c>
      <c r="J59" s="1">
        <v>14.45</v>
      </c>
      <c r="K59" s="1">
        <v>122</v>
      </c>
      <c r="L59" s="11" t="s">
        <v>19</v>
      </c>
      <c r="M59" t="s">
        <v>134</v>
      </c>
    </row>
    <row r="60" spans="1:16" x14ac:dyDescent="0.3">
      <c r="A60" s="1">
        <v>9</v>
      </c>
      <c r="B60" s="1" t="s">
        <v>1344</v>
      </c>
      <c r="C60" t="s">
        <v>1403</v>
      </c>
      <c r="D60" s="2">
        <v>44701</v>
      </c>
      <c r="E60" s="3">
        <v>59</v>
      </c>
      <c r="F60" s="1" t="s">
        <v>20</v>
      </c>
      <c r="G60" s="1">
        <v>208</v>
      </c>
      <c r="H60" s="1">
        <v>214</v>
      </c>
      <c r="I60" s="1">
        <v>211</v>
      </c>
      <c r="J60" s="1">
        <v>10.87</v>
      </c>
      <c r="K60" s="1">
        <v>124</v>
      </c>
      <c r="L60" s="11" t="s">
        <v>19</v>
      </c>
      <c r="M60" t="s">
        <v>61</v>
      </c>
    </row>
    <row r="61" spans="1:16" x14ac:dyDescent="0.3">
      <c r="A61" s="1">
        <v>9</v>
      </c>
      <c r="B61" s="1" t="s">
        <v>1344</v>
      </c>
      <c r="C61" t="s">
        <v>1404</v>
      </c>
      <c r="D61" s="2">
        <v>44701</v>
      </c>
      <c r="E61" s="3">
        <v>60</v>
      </c>
      <c r="F61" s="1" t="s">
        <v>20</v>
      </c>
      <c r="G61" s="1">
        <v>184</v>
      </c>
      <c r="H61" s="1">
        <v>188</v>
      </c>
      <c r="I61" s="1">
        <v>186</v>
      </c>
      <c r="J61" s="1">
        <v>8.67</v>
      </c>
      <c r="K61" s="1">
        <v>131</v>
      </c>
      <c r="L61" s="11" t="s">
        <v>19</v>
      </c>
      <c r="M61" t="s">
        <v>61</v>
      </c>
    </row>
    <row r="62" spans="1:16" x14ac:dyDescent="0.3">
      <c r="A62" s="1">
        <v>9</v>
      </c>
      <c r="B62" s="1" t="s">
        <v>1344</v>
      </c>
      <c r="C62" t="s">
        <v>1405</v>
      </c>
      <c r="D62" s="2">
        <v>44701</v>
      </c>
      <c r="E62" s="3">
        <v>61</v>
      </c>
      <c r="F62" s="1" t="s">
        <v>20</v>
      </c>
      <c r="G62" s="1">
        <v>70</v>
      </c>
      <c r="H62" s="1">
        <v>73</v>
      </c>
      <c r="I62" s="1">
        <v>71.5</v>
      </c>
      <c r="J62" s="1">
        <v>7.1</v>
      </c>
      <c r="K62" s="1">
        <v>130</v>
      </c>
      <c r="L62" s="11" t="s">
        <v>19</v>
      </c>
      <c r="M62" t="s">
        <v>135</v>
      </c>
      <c r="P62" s="1" t="s">
        <v>71</v>
      </c>
    </row>
    <row r="63" spans="1:16" x14ac:dyDescent="0.3">
      <c r="A63" s="1">
        <v>9</v>
      </c>
      <c r="B63" s="1" t="s">
        <v>1344</v>
      </c>
      <c r="C63" t="s">
        <v>1406</v>
      </c>
      <c r="D63" s="2">
        <v>44701</v>
      </c>
      <c r="E63" s="3">
        <v>62</v>
      </c>
      <c r="F63" s="1" t="s">
        <v>20</v>
      </c>
      <c r="G63" s="1">
        <v>155</v>
      </c>
      <c r="H63" s="1">
        <v>154</v>
      </c>
      <c r="I63" s="1">
        <v>154.5</v>
      </c>
      <c r="J63" s="1">
        <v>5.99</v>
      </c>
      <c r="K63" s="1">
        <v>131</v>
      </c>
      <c r="L63" s="11" t="s">
        <v>19</v>
      </c>
      <c r="M63" t="s">
        <v>134</v>
      </c>
    </row>
    <row r="64" spans="1:16" x14ac:dyDescent="0.3">
      <c r="A64" s="1">
        <v>9</v>
      </c>
      <c r="B64" s="1" t="s">
        <v>1344</v>
      </c>
      <c r="C64" t="s">
        <v>1407</v>
      </c>
      <c r="D64" s="2">
        <v>44701</v>
      </c>
      <c r="E64" s="3">
        <v>63</v>
      </c>
      <c r="F64" s="1" t="s">
        <v>20</v>
      </c>
      <c r="G64" s="1">
        <v>160</v>
      </c>
      <c r="H64" s="1">
        <v>152</v>
      </c>
      <c r="I64" s="1">
        <v>156</v>
      </c>
      <c r="J64" s="1">
        <v>3.77</v>
      </c>
      <c r="K64" s="1">
        <v>132</v>
      </c>
      <c r="L64" s="11" t="s">
        <v>19</v>
      </c>
      <c r="M64" t="s">
        <v>134</v>
      </c>
    </row>
    <row r="65" spans="1:17" x14ac:dyDescent="0.3">
      <c r="A65" s="1">
        <v>9</v>
      </c>
      <c r="B65" s="1" t="s">
        <v>1344</v>
      </c>
      <c r="C65" t="s">
        <v>1408</v>
      </c>
      <c r="D65" s="2">
        <v>44701</v>
      </c>
      <c r="E65" s="3">
        <v>64</v>
      </c>
      <c r="F65" s="1" t="s">
        <v>20</v>
      </c>
      <c r="G65" s="1">
        <v>168</v>
      </c>
      <c r="H65" s="1">
        <v>172</v>
      </c>
      <c r="I65" s="1">
        <v>170</v>
      </c>
      <c r="J65" s="1">
        <v>14.63</v>
      </c>
      <c r="K65" s="1">
        <v>138</v>
      </c>
      <c r="L65" s="11" t="s">
        <v>19</v>
      </c>
      <c r="M65" t="s">
        <v>134</v>
      </c>
    </row>
    <row r="66" spans="1:17" x14ac:dyDescent="0.3">
      <c r="A66" s="1">
        <v>9</v>
      </c>
      <c r="B66" s="1" t="s">
        <v>1344</v>
      </c>
      <c r="C66" t="s">
        <v>1409</v>
      </c>
      <c r="D66" s="2">
        <v>44701</v>
      </c>
      <c r="E66" s="3">
        <v>65</v>
      </c>
      <c r="F66" s="1" t="s">
        <v>20</v>
      </c>
      <c r="G66" s="1">
        <v>191</v>
      </c>
      <c r="H66" s="1">
        <v>201</v>
      </c>
      <c r="I66" s="1">
        <v>196</v>
      </c>
      <c r="J66" s="1">
        <v>15.01</v>
      </c>
      <c r="K66" s="1">
        <v>146</v>
      </c>
      <c r="L66" s="11" t="s">
        <v>19</v>
      </c>
      <c r="M66" t="s">
        <v>61</v>
      </c>
    </row>
    <row r="67" spans="1:17" x14ac:dyDescent="0.3">
      <c r="A67" s="1">
        <v>9</v>
      </c>
      <c r="B67" s="1" t="s">
        <v>1344</v>
      </c>
      <c r="C67" t="s">
        <v>1410</v>
      </c>
      <c r="D67" s="2">
        <v>44701</v>
      </c>
      <c r="E67" s="3">
        <v>66</v>
      </c>
      <c r="F67" s="1" t="s">
        <v>20</v>
      </c>
      <c r="G67" s="1">
        <v>92</v>
      </c>
      <c r="H67" s="1">
        <v>91</v>
      </c>
      <c r="I67" s="1">
        <v>91.5</v>
      </c>
      <c r="J67" s="1">
        <v>9.5</v>
      </c>
      <c r="K67" s="1">
        <v>146</v>
      </c>
      <c r="L67" s="11" t="s">
        <v>19</v>
      </c>
      <c r="M67" t="s">
        <v>134</v>
      </c>
    </row>
    <row r="68" spans="1:17" x14ac:dyDescent="0.3">
      <c r="A68" s="1">
        <v>9</v>
      </c>
      <c r="B68" s="1" t="s">
        <v>1344</v>
      </c>
      <c r="C68" t="s">
        <v>1411</v>
      </c>
      <c r="D68" s="2">
        <v>44701</v>
      </c>
      <c r="E68" s="3">
        <v>67</v>
      </c>
      <c r="F68" s="1" t="s">
        <v>20</v>
      </c>
      <c r="G68" s="1">
        <v>156</v>
      </c>
      <c r="H68" s="1">
        <v>155</v>
      </c>
      <c r="I68" s="1">
        <v>155.5</v>
      </c>
      <c r="J68" s="1">
        <v>16.71</v>
      </c>
      <c r="K68" s="1">
        <v>157</v>
      </c>
      <c r="L68" s="11" t="s">
        <v>19</v>
      </c>
      <c r="M68" t="s">
        <v>134</v>
      </c>
    </row>
    <row r="69" spans="1:17" x14ac:dyDescent="0.3">
      <c r="A69" s="1">
        <v>9</v>
      </c>
      <c r="B69" s="1" t="s">
        <v>1344</v>
      </c>
      <c r="C69" t="s">
        <v>1412</v>
      </c>
      <c r="D69" s="2">
        <v>44701</v>
      </c>
      <c r="E69" s="3">
        <v>68</v>
      </c>
      <c r="F69" s="1" t="s">
        <v>20</v>
      </c>
      <c r="G69" s="1">
        <v>110</v>
      </c>
      <c r="H69" s="1">
        <v>110</v>
      </c>
      <c r="I69" s="1">
        <v>110</v>
      </c>
      <c r="J69" s="1">
        <v>1.91</v>
      </c>
      <c r="K69" s="1">
        <v>158</v>
      </c>
      <c r="L69" s="11" t="s">
        <v>19</v>
      </c>
      <c r="M69" t="s">
        <v>134</v>
      </c>
    </row>
    <row r="70" spans="1:17" x14ac:dyDescent="0.3">
      <c r="A70" s="1">
        <v>9</v>
      </c>
      <c r="B70" s="1" t="s">
        <v>1344</v>
      </c>
      <c r="C70" t="s">
        <v>1413</v>
      </c>
      <c r="D70" s="2">
        <v>44701</v>
      </c>
      <c r="E70" s="3">
        <v>69</v>
      </c>
      <c r="F70" s="1" t="s">
        <v>20</v>
      </c>
      <c r="G70" s="1">
        <v>82</v>
      </c>
      <c r="H70" s="1">
        <v>85</v>
      </c>
      <c r="I70" s="1">
        <v>83.5</v>
      </c>
      <c r="J70" s="1">
        <v>10.43</v>
      </c>
      <c r="K70" s="1">
        <v>161</v>
      </c>
      <c r="L70" s="11" t="s">
        <v>19</v>
      </c>
      <c r="M70" t="s">
        <v>135</v>
      </c>
    </row>
    <row r="71" spans="1:17" x14ac:dyDescent="0.3">
      <c r="A71" s="1">
        <v>9</v>
      </c>
      <c r="B71" s="1" t="s">
        <v>1344</v>
      </c>
      <c r="C71" t="s">
        <v>1414</v>
      </c>
      <c r="D71" s="2">
        <v>44701</v>
      </c>
      <c r="E71" s="3">
        <v>70</v>
      </c>
      <c r="F71" s="1" t="s">
        <v>20</v>
      </c>
      <c r="G71" s="1">
        <v>159</v>
      </c>
      <c r="H71" s="1">
        <v>161</v>
      </c>
      <c r="I71" s="1">
        <v>160</v>
      </c>
      <c r="J71" s="1">
        <v>9.41</v>
      </c>
      <c r="K71" s="1">
        <v>164</v>
      </c>
      <c r="L71" s="11" t="s">
        <v>19</v>
      </c>
      <c r="M71" t="s">
        <v>61</v>
      </c>
    </row>
    <row r="72" spans="1:17" x14ac:dyDescent="0.3">
      <c r="A72" s="1">
        <v>9</v>
      </c>
      <c r="B72" s="1" t="s">
        <v>1344</v>
      </c>
      <c r="C72" t="s">
        <v>1415</v>
      </c>
      <c r="D72" s="2">
        <v>44701</v>
      </c>
      <c r="E72" s="3">
        <v>71</v>
      </c>
      <c r="F72" s="1" t="s">
        <v>20</v>
      </c>
      <c r="G72" s="1">
        <v>125</v>
      </c>
      <c r="H72" s="1">
        <v>133</v>
      </c>
      <c r="I72" s="1">
        <v>129</v>
      </c>
      <c r="J72" s="1">
        <v>10.01</v>
      </c>
      <c r="K72" s="1">
        <v>164</v>
      </c>
      <c r="L72" s="11" t="s">
        <v>19</v>
      </c>
      <c r="M72" t="s">
        <v>61</v>
      </c>
    </row>
    <row r="73" spans="1:17" x14ac:dyDescent="0.3">
      <c r="A73" s="1">
        <v>9</v>
      </c>
      <c r="B73" s="1" t="s">
        <v>1344</v>
      </c>
      <c r="C73" t="s">
        <v>1416</v>
      </c>
      <c r="D73" s="2">
        <v>44701</v>
      </c>
      <c r="E73" s="3">
        <v>72</v>
      </c>
      <c r="F73" s="1" t="s">
        <v>20</v>
      </c>
      <c r="G73" s="1">
        <v>182</v>
      </c>
      <c r="H73" s="1">
        <v>176</v>
      </c>
      <c r="I73" s="1">
        <v>179</v>
      </c>
      <c r="J73" s="1">
        <v>9.8000000000000007</v>
      </c>
      <c r="K73" s="1">
        <v>164</v>
      </c>
      <c r="L73" s="11" t="s">
        <v>19</v>
      </c>
      <c r="M73" t="s">
        <v>61</v>
      </c>
    </row>
    <row r="74" spans="1:17" x14ac:dyDescent="0.3">
      <c r="A74" s="1">
        <v>9</v>
      </c>
      <c r="B74" s="1" t="s">
        <v>1344</v>
      </c>
      <c r="C74" t="s">
        <v>1417</v>
      </c>
      <c r="D74" s="2">
        <v>44701</v>
      </c>
      <c r="E74" s="3">
        <v>73</v>
      </c>
      <c r="F74" s="1" t="s">
        <v>20</v>
      </c>
      <c r="G74" s="1">
        <v>153</v>
      </c>
      <c r="H74" s="1">
        <v>159</v>
      </c>
      <c r="I74" s="1">
        <v>156</v>
      </c>
      <c r="J74" s="1">
        <v>14.94</v>
      </c>
      <c r="K74" s="1">
        <v>164</v>
      </c>
      <c r="L74" s="11" t="s">
        <v>19</v>
      </c>
      <c r="M74" t="s">
        <v>61</v>
      </c>
      <c r="O74" s="1">
        <v>499</v>
      </c>
      <c r="Q74" s="1" t="s">
        <v>24</v>
      </c>
    </row>
    <row r="75" spans="1:17" x14ac:dyDescent="0.3">
      <c r="A75" s="1">
        <v>9</v>
      </c>
      <c r="B75" s="1" t="s">
        <v>1344</v>
      </c>
      <c r="C75" t="s">
        <v>1418</v>
      </c>
      <c r="D75" s="2">
        <v>44701</v>
      </c>
      <c r="E75" s="3">
        <v>74</v>
      </c>
      <c r="F75" s="1" t="s">
        <v>20</v>
      </c>
      <c r="G75" s="1">
        <v>156</v>
      </c>
      <c r="H75" s="1">
        <v>160</v>
      </c>
      <c r="I75" s="1">
        <v>158</v>
      </c>
      <c r="J75" s="1">
        <v>12.15</v>
      </c>
      <c r="K75" s="1">
        <v>165</v>
      </c>
      <c r="L75" s="11" t="s">
        <v>19</v>
      </c>
      <c r="M75" t="s">
        <v>134</v>
      </c>
      <c r="O75" s="1">
        <v>510</v>
      </c>
      <c r="Q75" s="1" t="s">
        <v>48</v>
      </c>
    </row>
    <row r="76" spans="1:17" x14ac:dyDescent="0.3">
      <c r="A76" s="1">
        <v>9</v>
      </c>
      <c r="B76" s="1" t="s">
        <v>1344</v>
      </c>
      <c r="C76" t="s">
        <v>1419</v>
      </c>
      <c r="D76" s="2">
        <v>44701</v>
      </c>
      <c r="E76" s="3">
        <v>75</v>
      </c>
      <c r="F76" s="1" t="s">
        <v>20</v>
      </c>
      <c r="G76" s="1">
        <v>108</v>
      </c>
      <c r="H76" s="1">
        <v>110</v>
      </c>
      <c r="I76" s="1">
        <v>109</v>
      </c>
      <c r="J76" s="1">
        <v>9.73</v>
      </c>
      <c r="K76" s="1">
        <v>173</v>
      </c>
      <c r="L76" s="11" t="s">
        <v>19</v>
      </c>
      <c r="M76" t="s">
        <v>134</v>
      </c>
    </row>
    <row r="77" spans="1:17" x14ac:dyDescent="0.3">
      <c r="A77" s="1">
        <v>9</v>
      </c>
      <c r="B77" s="1" t="s">
        <v>1344</v>
      </c>
      <c r="C77" t="s">
        <v>1420</v>
      </c>
      <c r="D77" s="2">
        <v>44701</v>
      </c>
      <c r="E77" s="3">
        <v>76</v>
      </c>
      <c r="F77" s="1" t="s">
        <v>20</v>
      </c>
      <c r="G77" s="1">
        <v>156</v>
      </c>
      <c r="H77" s="1">
        <v>167</v>
      </c>
      <c r="I77" s="1">
        <v>161.5</v>
      </c>
      <c r="J77" s="1">
        <v>16.809999999999999</v>
      </c>
      <c r="K77" s="1">
        <v>164</v>
      </c>
      <c r="L77" s="11" t="s">
        <v>19</v>
      </c>
      <c r="M77" t="s">
        <v>61</v>
      </c>
    </row>
    <row r="78" spans="1:17" x14ac:dyDescent="0.3">
      <c r="A78" s="1">
        <v>9</v>
      </c>
      <c r="B78" s="1" t="s">
        <v>1344</v>
      </c>
      <c r="C78" t="s">
        <v>1421</v>
      </c>
      <c r="D78" s="2">
        <v>44701</v>
      </c>
      <c r="E78" s="3">
        <v>77</v>
      </c>
      <c r="F78" s="1" t="s">
        <v>20</v>
      </c>
      <c r="G78" s="1">
        <v>102</v>
      </c>
      <c r="H78" s="1">
        <v>99</v>
      </c>
      <c r="I78" s="1">
        <v>100.5</v>
      </c>
      <c r="J78" s="1">
        <v>16.100000000000001</v>
      </c>
      <c r="K78" s="1">
        <v>178</v>
      </c>
      <c r="L78" s="11" t="s">
        <v>19</v>
      </c>
      <c r="M78" t="s">
        <v>134</v>
      </c>
    </row>
    <row r="79" spans="1:17" x14ac:dyDescent="0.3">
      <c r="A79" s="1">
        <v>9</v>
      </c>
      <c r="B79" s="1" t="s">
        <v>1344</v>
      </c>
      <c r="C79" t="s">
        <v>1422</v>
      </c>
      <c r="D79" s="2">
        <v>44701</v>
      </c>
      <c r="E79" s="3">
        <v>78</v>
      </c>
      <c r="F79" s="1" t="s">
        <v>20</v>
      </c>
      <c r="G79" s="1">
        <v>139</v>
      </c>
      <c r="H79" s="1">
        <v>131</v>
      </c>
      <c r="I79" s="1">
        <v>135</v>
      </c>
      <c r="J79" s="1">
        <v>11.42</v>
      </c>
      <c r="K79" s="1">
        <v>178</v>
      </c>
      <c r="L79" s="11" t="s">
        <v>19</v>
      </c>
      <c r="M79" t="s">
        <v>134</v>
      </c>
    </row>
    <row r="80" spans="1:17" x14ac:dyDescent="0.3">
      <c r="A80" s="1">
        <v>9</v>
      </c>
      <c r="B80" s="1" t="s">
        <v>1344</v>
      </c>
      <c r="C80" t="s">
        <v>1423</v>
      </c>
      <c r="D80" s="2">
        <v>44701</v>
      </c>
      <c r="E80" s="3">
        <v>79</v>
      </c>
      <c r="F80" s="1" t="s">
        <v>20</v>
      </c>
      <c r="G80" s="1">
        <v>104</v>
      </c>
      <c r="H80" s="1">
        <v>105</v>
      </c>
      <c r="I80" s="1">
        <v>104.5</v>
      </c>
      <c r="J80" s="1">
        <v>14.25</v>
      </c>
      <c r="K80" s="1">
        <v>179</v>
      </c>
      <c r="L80" s="11" t="s">
        <v>19</v>
      </c>
      <c r="M80" t="s">
        <v>134</v>
      </c>
    </row>
    <row r="81" spans="1:17" x14ac:dyDescent="0.3">
      <c r="A81" s="1">
        <v>9</v>
      </c>
      <c r="B81" s="1" t="s">
        <v>1344</v>
      </c>
      <c r="C81" t="s">
        <v>1424</v>
      </c>
      <c r="D81" s="2">
        <v>44701</v>
      </c>
      <c r="E81" s="3">
        <v>80</v>
      </c>
      <c r="F81" s="1" t="s">
        <v>20</v>
      </c>
      <c r="G81" s="1">
        <v>146</v>
      </c>
      <c r="H81" s="1">
        <v>145</v>
      </c>
      <c r="I81" s="1">
        <v>145.5</v>
      </c>
      <c r="J81" s="1">
        <v>15.92</v>
      </c>
      <c r="K81" s="1">
        <v>180</v>
      </c>
      <c r="L81" s="11" t="s">
        <v>19</v>
      </c>
      <c r="M81" t="s">
        <v>134</v>
      </c>
    </row>
    <row r="82" spans="1:17" x14ac:dyDescent="0.3">
      <c r="A82" s="1">
        <v>9</v>
      </c>
      <c r="B82" s="1" t="s">
        <v>1344</v>
      </c>
      <c r="C82" t="s">
        <v>1425</v>
      </c>
      <c r="D82" s="2">
        <v>44701</v>
      </c>
      <c r="E82" s="3">
        <v>81</v>
      </c>
      <c r="F82" s="1" t="s">
        <v>20</v>
      </c>
      <c r="G82" s="1">
        <v>197</v>
      </c>
      <c r="H82" s="1">
        <v>192</v>
      </c>
      <c r="I82" s="1">
        <v>194.5</v>
      </c>
      <c r="J82" s="1">
        <v>8.52</v>
      </c>
      <c r="K82" s="1">
        <v>180</v>
      </c>
      <c r="L82" s="11" t="s">
        <v>19</v>
      </c>
      <c r="M82" t="s">
        <v>134</v>
      </c>
      <c r="P82" s="1" t="s">
        <v>73</v>
      </c>
    </row>
    <row r="83" spans="1:17" x14ac:dyDescent="0.3">
      <c r="A83" s="1">
        <v>9</v>
      </c>
      <c r="B83" s="1" t="s">
        <v>1344</v>
      </c>
      <c r="C83" t="s">
        <v>1426</v>
      </c>
      <c r="D83" s="2">
        <v>44701</v>
      </c>
      <c r="E83" s="3">
        <v>82</v>
      </c>
      <c r="F83" s="1" t="s">
        <v>20</v>
      </c>
      <c r="G83" s="1">
        <v>152</v>
      </c>
      <c r="H83" s="1">
        <v>154</v>
      </c>
      <c r="I83" s="1">
        <v>153</v>
      </c>
      <c r="J83" s="1">
        <v>8.5399999999999991</v>
      </c>
      <c r="K83" s="1">
        <v>180</v>
      </c>
      <c r="L83" s="11" t="s">
        <v>19</v>
      </c>
      <c r="M83" t="s">
        <v>134</v>
      </c>
    </row>
    <row r="84" spans="1:17" x14ac:dyDescent="0.3">
      <c r="A84" s="1">
        <v>9</v>
      </c>
      <c r="B84" s="1" t="s">
        <v>1344</v>
      </c>
      <c r="C84" t="s">
        <v>1427</v>
      </c>
      <c r="D84" s="2">
        <v>44701</v>
      </c>
      <c r="E84" s="3">
        <v>83</v>
      </c>
      <c r="F84" s="1" t="s">
        <v>20</v>
      </c>
      <c r="G84" s="1">
        <v>206</v>
      </c>
      <c r="H84" s="1">
        <v>203</v>
      </c>
      <c r="I84" s="1">
        <v>204.5</v>
      </c>
      <c r="J84" s="1">
        <v>3.65</v>
      </c>
      <c r="K84" s="1">
        <v>180</v>
      </c>
      <c r="L84" s="11" t="s">
        <v>19</v>
      </c>
      <c r="M84" t="s">
        <v>61</v>
      </c>
    </row>
    <row r="85" spans="1:17" x14ac:dyDescent="0.3">
      <c r="A85" s="1">
        <v>9</v>
      </c>
      <c r="B85" s="1" t="s">
        <v>1344</v>
      </c>
      <c r="C85" t="s">
        <v>1428</v>
      </c>
      <c r="D85" s="2">
        <v>44701</v>
      </c>
      <c r="E85" s="3">
        <v>84</v>
      </c>
      <c r="F85" s="1" t="s">
        <v>20</v>
      </c>
      <c r="G85" s="1">
        <v>146</v>
      </c>
      <c r="H85" s="1">
        <v>150</v>
      </c>
      <c r="I85" s="1">
        <v>148</v>
      </c>
      <c r="J85" s="1">
        <v>14.47</v>
      </c>
      <c r="K85" s="1">
        <v>181</v>
      </c>
      <c r="L85" s="11" t="s">
        <v>19</v>
      </c>
      <c r="M85" t="s">
        <v>134</v>
      </c>
    </row>
    <row r="86" spans="1:17" x14ac:dyDescent="0.3">
      <c r="A86" s="1">
        <v>9</v>
      </c>
      <c r="B86" s="1" t="s">
        <v>1344</v>
      </c>
      <c r="C86" t="s">
        <v>1429</v>
      </c>
      <c r="D86" s="2">
        <v>44701</v>
      </c>
      <c r="E86" s="3">
        <v>85</v>
      </c>
      <c r="F86" s="1" t="s">
        <v>20</v>
      </c>
      <c r="G86" s="1">
        <v>114</v>
      </c>
      <c r="H86" s="1">
        <v>115</v>
      </c>
      <c r="I86" s="1">
        <v>114.5</v>
      </c>
      <c r="J86" s="1">
        <v>12.97</v>
      </c>
      <c r="K86" s="1">
        <v>181</v>
      </c>
      <c r="L86" s="11" t="s">
        <v>19</v>
      </c>
      <c r="M86" t="s">
        <v>134</v>
      </c>
    </row>
    <row r="87" spans="1:17" x14ac:dyDescent="0.3">
      <c r="A87" s="1">
        <v>9</v>
      </c>
      <c r="B87" s="1" t="s">
        <v>1344</v>
      </c>
      <c r="C87" t="s">
        <v>1430</v>
      </c>
      <c r="D87" s="2">
        <v>44701</v>
      </c>
      <c r="E87" s="3">
        <v>86</v>
      </c>
      <c r="F87" s="1" t="s">
        <v>20</v>
      </c>
      <c r="G87" s="1">
        <v>148</v>
      </c>
      <c r="H87" s="1">
        <v>152</v>
      </c>
      <c r="I87" s="1">
        <v>150</v>
      </c>
      <c r="J87" s="1">
        <v>11.05</v>
      </c>
      <c r="K87" s="1">
        <v>182</v>
      </c>
      <c r="L87" s="11" t="s">
        <v>19</v>
      </c>
      <c r="M87" t="s">
        <v>134</v>
      </c>
    </row>
    <row r="88" spans="1:17" x14ac:dyDescent="0.3">
      <c r="A88" s="1">
        <v>9</v>
      </c>
      <c r="B88" s="1" t="s">
        <v>1344</v>
      </c>
      <c r="C88" t="s">
        <v>1431</v>
      </c>
      <c r="D88" s="2">
        <v>44701</v>
      </c>
      <c r="E88" s="3">
        <v>87</v>
      </c>
      <c r="F88" s="1" t="s">
        <v>20</v>
      </c>
      <c r="G88" s="1">
        <v>132</v>
      </c>
      <c r="H88" s="1">
        <v>132</v>
      </c>
      <c r="I88" s="1">
        <v>132</v>
      </c>
      <c r="J88" s="1">
        <v>7.29</v>
      </c>
      <c r="K88" s="1">
        <v>190</v>
      </c>
      <c r="L88" s="11" t="s">
        <v>19</v>
      </c>
      <c r="M88" t="s">
        <v>134</v>
      </c>
    </row>
    <row r="89" spans="1:17" x14ac:dyDescent="0.3">
      <c r="A89" s="1">
        <v>9</v>
      </c>
      <c r="B89" s="1" t="s">
        <v>1344</v>
      </c>
      <c r="C89" t="s">
        <v>1432</v>
      </c>
      <c r="D89" s="2">
        <v>44701</v>
      </c>
      <c r="E89" s="3">
        <v>88</v>
      </c>
      <c r="F89" s="1" t="s">
        <v>20</v>
      </c>
      <c r="G89" s="1">
        <v>187</v>
      </c>
      <c r="H89" s="1">
        <v>187</v>
      </c>
      <c r="I89" s="1">
        <v>187</v>
      </c>
      <c r="J89" s="1">
        <v>6.42</v>
      </c>
      <c r="K89" s="1">
        <v>191</v>
      </c>
      <c r="L89" s="11" t="s">
        <v>19</v>
      </c>
      <c r="M89" t="s">
        <v>134</v>
      </c>
    </row>
    <row r="90" spans="1:17" x14ac:dyDescent="0.3">
      <c r="A90" s="1">
        <v>9</v>
      </c>
      <c r="B90" s="1" t="s">
        <v>1344</v>
      </c>
      <c r="C90" t="s">
        <v>1433</v>
      </c>
      <c r="D90" s="2">
        <v>44701</v>
      </c>
      <c r="E90" s="3">
        <v>89</v>
      </c>
      <c r="F90" s="1" t="s">
        <v>20</v>
      </c>
      <c r="G90" s="1">
        <v>69</v>
      </c>
      <c r="H90" s="1">
        <v>69</v>
      </c>
      <c r="I90" s="1">
        <v>69</v>
      </c>
      <c r="J90" s="1">
        <v>9.17</v>
      </c>
      <c r="K90" s="1">
        <v>190</v>
      </c>
      <c r="L90" s="11" t="s">
        <v>19</v>
      </c>
      <c r="M90" t="s">
        <v>134</v>
      </c>
    </row>
    <row r="91" spans="1:17" x14ac:dyDescent="0.3">
      <c r="A91" s="1">
        <v>9</v>
      </c>
      <c r="B91" s="1" t="s">
        <v>1344</v>
      </c>
      <c r="C91" t="s">
        <v>1434</v>
      </c>
      <c r="D91" s="2">
        <v>44701</v>
      </c>
      <c r="E91" s="3">
        <v>90</v>
      </c>
      <c r="F91" s="1" t="s">
        <v>20</v>
      </c>
      <c r="G91" s="1">
        <v>56</v>
      </c>
      <c r="H91" s="1">
        <v>56</v>
      </c>
      <c r="I91" s="1">
        <v>56</v>
      </c>
      <c r="J91" s="1">
        <v>5.24</v>
      </c>
      <c r="K91" s="1">
        <v>189</v>
      </c>
      <c r="L91" s="11" t="s">
        <v>19</v>
      </c>
      <c r="M91" t="s">
        <v>135</v>
      </c>
    </row>
    <row r="92" spans="1:17" x14ac:dyDescent="0.3">
      <c r="A92" s="1">
        <v>9</v>
      </c>
      <c r="B92" s="1" t="s">
        <v>1344</v>
      </c>
      <c r="C92" t="s">
        <v>1435</v>
      </c>
      <c r="D92" s="2">
        <v>44701</v>
      </c>
      <c r="E92" s="3">
        <v>91</v>
      </c>
      <c r="F92" s="1" t="s">
        <v>20</v>
      </c>
      <c r="G92" s="1">
        <v>127</v>
      </c>
      <c r="H92" s="1">
        <v>126</v>
      </c>
      <c r="I92" s="1">
        <v>126.5</v>
      </c>
      <c r="J92" s="1">
        <v>15.83</v>
      </c>
      <c r="K92" s="1">
        <v>197</v>
      </c>
      <c r="L92" s="11" t="s">
        <v>19</v>
      </c>
      <c r="M92" t="s">
        <v>134</v>
      </c>
    </row>
    <row r="93" spans="1:17" x14ac:dyDescent="0.3">
      <c r="A93" s="1">
        <v>9</v>
      </c>
      <c r="B93" s="1" t="s">
        <v>1344</v>
      </c>
      <c r="C93" t="s">
        <v>1436</v>
      </c>
      <c r="D93" s="2">
        <v>44701</v>
      </c>
      <c r="E93" s="3">
        <v>92</v>
      </c>
      <c r="F93" s="1" t="s">
        <v>20</v>
      </c>
      <c r="G93" s="1">
        <v>107</v>
      </c>
      <c r="H93" s="1">
        <v>106</v>
      </c>
      <c r="I93" s="1">
        <v>106.5</v>
      </c>
      <c r="J93" s="1">
        <v>13.57</v>
      </c>
      <c r="K93" s="1">
        <v>197</v>
      </c>
      <c r="L93" s="11" t="s">
        <v>19</v>
      </c>
      <c r="M93" t="s">
        <v>134</v>
      </c>
    </row>
    <row r="94" spans="1:17" x14ac:dyDescent="0.3">
      <c r="A94" s="1">
        <v>9</v>
      </c>
      <c r="B94" s="1" t="s">
        <v>1344</v>
      </c>
      <c r="C94" t="s">
        <v>1437</v>
      </c>
      <c r="D94" s="2">
        <v>44701</v>
      </c>
      <c r="E94" s="3">
        <v>93</v>
      </c>
      <c r="F94" s="1" t="s">
        <v>20</v>
      </c>
      <c r="G94" s="1">
        <v>156</v>
      </c>
      <c r="H94" s="1">
        <v>156</v>
      </c>
      <c r="I94" s="1">
        <v>156</v>
      </c>
      <c r="J94" s="1">
        <v>11.6</v>
      </c>
      <c r="K94" s="1">
        <v>198</v>
      </c>
      <c r="L94" s="11" t="s">
        <v>19</v>
      </c>
      <c r="M94" t="s">
        <v>134</v>
      </c>
      <c r="N94" s="1">
        <v>92243669</v>
      </c>
      <c r="O94" s="1">
        <v>534</v>
      </c>
      <c r="Q94" s="1" t="s">
        <v>24</v>
      </c>
    </row>
    <row r="95" spans="1:17" x14ac:dyDescent="0.3">
      <c r="A95" s="1">
        <v>9</v>
      </c>
      <c r="B95" s="1" t="s">
        <v>1344</v>
      </c>
      <c r="C95" t="s">
        <v>1438</v>
      </c>
      <c r="D95" s="2">
        <v>44701</v>
      </c>
      <c r="E95" s="3">
        <v>94</v>
      </c>
      <c r="F95" s="1" t="s">
        <v>20</v>
      </c>
      <c r="G95" s="1">
        <v>62</v>
      </c>
      <c r="H95" s="1">
        <v>62</v>
      </c>
      <c r="I95" s="1">
        <v>62</v>
      </c>
      <c r="J95" s="1">
        <v>9.4</v>
      </c>
      <c r="K95" s="1">
        <v>198</v>
      </c>
      <c r="L95" s="11" t="s">
        <v>19</v>
      </c>
      <c r="M95" t="s">
        <v>135</v>
      </c>
    </row>
    <row r="96" spans="1:17" x14ac:dyDescent="0.3">
      <c r="A96" s="1">
        <v>9</v>
      </c>
      <c r="B96" s="1" t="s">
        <v>1344</v>
      </c>
      <c r="C96" t="s">
        <v>1439</v>
      </c>
      <c r="D96" s="2">
        <v>44701</v>
      </c>
      <c r="E96" s="3">
        <v>95</v>
      </c>
      <c r="F96" s="1" t="s">
        <v>20</v>
      </c>
      <c r="G96" s="1">
        <v>140</v>
      </c>
      <c r="H96" s="1">
        <v>138</v>
      </c>
      <c r="I96" s="1">
        <v>139</v>
      </c>
      <c r="J96" s="1">
        <v>7.44</v>
      </c>
      <c r="K96" s="1">
        <v>205</v>
      </c>
      <c r="L96" s="11" t="s">
        <v>19</v>
      </c>
      <c r="M96" t="s">
        <v>134</v>
      </c>
    </row>
    <row r="97" spans="1:17" x14ac:dyDescent="0.3">
      <c r="A97" s="1">
        <v>9</v>
      </c>
      <c r="B97" s="1" t="s">
        <v>1344</v>
      </c>
      <c r="C97" t="s">
        <v>1440</v>
      </c>
      <c r="D97" s="2">
        <v>44701</v>
      </c>
      <c r="E97" s="3">
        <v>96</v>
      </c>
      <c r="F97" s="1" t="s">
        <v>20</v>
      </c>
      <c r="G97" s="1">
        <v>100</v>
      </c>
      <c r="H97" s="1">
        <v>101</v>
      </c>
      <c r="I97" s="1">
        <v>100.5</v>
      </c>
      <c r="J97" s="1">
        <v>5.51</v>
      </c>
      <c r="K97" s="1">
        <v>206</v>
      </c>
      <c r="L97" s="11" t="s">
        <v>19</v>
      </c>
      <c r="M97" t="s">
        <v>134</v>
      </c>
    </row>
    <row r="98" spans="1:17" x14ac:dyDescent="0.3">
      <c r="A98" s="1">
        <v>9</v>
      </c>
      <c r="B98" s="1" t="s">
        <v>1344</v>
      </c>
      <c r="C98" t="s">
        <v>1441</v>
      </c>
      <c r="D98" s="2">
        <v>44701</v>
      </c>
      <c r="E98" s="3">
        <v>97</v>
      </c>
      <c r="F98" s="1" t="s">
        <v>20</v>
      </c>
      <c r="G98" s="1">
        <v>152</v>
      </c>
      <c r="H98" s="1">
        <v>152</v>
      </c>
      <c r="I98" s="1">
        <v>152</v>
      </c>
      <c r="J98" s="1">
        <v>11.04</v>
      </c>
      <c r="K98" s="1">
        <v>206</v>
      </c>
      <c r="L98" s="11" t="s">
        <v>19</v>
      </c>
      <c r="M98" t="s">
        <v>134</v>
      </c>
      <c r="O98" s="1">
        <v>502</v>
      </c>
      <c r="Q98" s="1" t="s">
        <v>24</v>
      </c>
    </row>
    <row r="99" spans="1:17" x14ac:dyDescent="0.3">
      <c r="A99" s="1">
        <v>9</v>
      </c>
      <c r="B99" s="1" t="s">
        <v>1344</v>
      </c>
      <c r="C99" t="s">
        <v>1442</v>
      </c>
      <c r="D99" s="2">
        <v>44701</v>
      </c>
      <c r="E99" s="3">
        <v>98</v>
      </c>
      <c r="F99" s="1" t="s">
        <v>20</v>
      </c>
      <c r="G99" s="1">
        <v>69</v>
      </c>
      <c r="H99" s="1">
        <v>72</v>
      </c>
      <c r="I99" s="1">
        <v>70.5</v>
      </c>
      <c r="J99" s="1">
        <v>16.260000000000002</v>
      </c>
      <c r="K99" s="1">
        <v>205</v>
      </c>
      <c r="L99" s="11" t="s">
        <v>19</v>
      </c>
      <c r="M99" t="s">
        <v>134</v>
      </c>
    </row>
    <row r="100" spans="1:17" x14ac:dyDescent="0.3">
      <c r="A100" s="1">
        <v>9</v>
      </c>
      <c r="B100" s="1" t="s">
        <v>1344</v>
      </c>
      <c r="C100" t="s">
        <v>1443</v>
      </c>
      <c r="D100" s="2">
        <v>44701</v>
      </c>
      <c r="E100" s="3">
        <v>99</v>
      </c>
      <c r="F100" s="1" t="s">
        <v>20</v>
      </c>
      <c r="G100" s="1">
        <v>168</v>
      </c>
      <c r="H100" s="1">
        <v>164</v>
      </c>
      <c r="I100" s="1">
        <v>166</v>
      </c>
      <c r="J100" s="1">
        <v>14.61</v>
      </c>
      <c r="K100" s="1">
        <v>215</v>
      </c>
      <c r="L100" s="11" t="s">
        <v>19</v>
      </c>
      <c r="M100" t="s">
        <v>134</v>
      </c>
    </row>
    <row r="101" spans="1:17" x14ac:dyDescent="0.3">
      <c r="A101" s="1">
        <v>9</v>
      </c>
      <c r="B101" s="1" t="s">
        <v>1344</v>
      </c>
      <c r="C101" t="s">
        <v>1444</v>
      </c>
      <c r="D101" s="2">
        <v>44701</v>
      </c>
      <c r="E101" s="3">
        <v>100</v>
      </c>
      <c r="F101" s="1" t="s">
        <v>20</v>
      </c>
      <c r="G101" s="1">
        <v>126</v>
      </c>
      <c r="H101" s="1">
        <v>119</v>
      </c>
      <c r="I101" s="1">
        <v>122.5</v>
      </c>
      <c r="J101" s="1">
        <v>3.59</v>
      </c>
      <c r="K101" s="1">
        <v>215</v>
      </c>
      <c r="L101" s="11" t="s">
        <v>19</v>
      </c>
      <c r="M101" t="s">
        <v>134</v>
      </c>
    </row>
    <row r="102" spans="1:17" x14ac:dyDescent="0.3">
      <c r="A102" s="1">
        <v>9</v>
      </c>
      <c r="B102" s="1" t="s">
        <v>1344</v>
      </c>
      <c r="C102" t="s">
        <v>1445</v>
      </c>
      <c r="D102" s="2">
        <v>44701</v>
      </c>
      <c r="E102" s="3">
        <v>101</v>
      </c>
      <c r="F102" s="1" t="s">
        <v>20</v>
      </c>
      <c r="G102" s="1">
        <v>58</v>
      </c>
      <c r="H102" s="1">
        <v>57</v>
      </c>
      <c r="I102" s="1">
        <v>57.5</v>
      </c>
      <c r="J102" s="1">
        <v>16.77</v>
      </c>
      <c r="K102" s="1">
        <v>215</v>
      </c>
      <c r="L102" s="11" t="s">
        <v>19</v>
      </c>
      <c r="M102" t="s">
        <v>135</v>
      </c>
    </row>
    <row r="103" spans="1:17" x14ac:dyDescent="0.3">
      <c r="A103" s="1">
        <v>9</v>
      </c>
      <c r="B103" s="1" t="s">
        <v>1344</v>
      </c>
      <c r="C103" t="s">
        <v>1446</v>
      </c>
      <c r="D103" s="2">
        <v>44701</v>
      </c>
      <c r="E103" s="3">
        <v>102</v>
      </c>
      <c r="F103" s="1" t="s">
        <v>20</v>
      </c>
      <c r="G103" s="1">
        <v>96</v>
      </c>
      <c r="H103" s="1">
        <v>92</v>
      </c>
      <c r="I103" s="1">
        <v>94</v>
      </c>
      <c r="J103" s="1">
        <v>16.399999999999999</v>
      </c>
      <c r="K103" s="1">
        <v>218</v>
      </c>
      <c r="L103" s="11" t="s">
        <v>19</v>
      </c>
      <c r="M103" t="s">
        <v>134</v>
      </c>
    </row>
    <row r="104" spans="1:17" x14ac:dyDescent="0.3">
      <c r="A104" s="1">
        <v>9</v>
      </c>
      <c r="B104" s="1" t="s">
        <v>1344</v>
      </c>
      <c r="C104" t="s">
        <v>1447</v>
      </c>
      <c r="D104" s="2">
        <v>44701</v>
      </c>
      <c r="E104" s="3">
        <v>103</v>
      </c>
      <c r="F104" s="1" t="s">
        <v>20</v>
      </c>
      <c r="G104" s="1">
        <v>143</v>
      </c>
      <c r="H104" s="1">
        <v>142</v>
      </c>
      <c r="I104" s="1">
        <v>142.5</v>
      </c>
      <c r="J104" s="1">
        <v>14.13</v>
      </c>
      <c r="K104" s="1">
        <v>222</v>
      </c>
      <c r="L104" s="11" t="s">
        <v>19</v>
      </c>
      <c r="M104" t="s">
        <v>134</v>
      </c>
    </row>
    <row r="105" spans="1:17" x14ac:dyDescent="0.3">
      <c r="A105" s="1">
        <v>9</v>
      </c>
      <c r="B105" s="1" t="s">
        <v>1344</v>
      </c>
      <c r="C105" t="s">
        <v>1448</v>
      </c>
      <c r="D105" s="2">
        <v>44701</v>
      </c>
      <c r="E105" s="3">
        <v>104</v>
      </c>
      <c r="F105" s="1" t="s">
        <v>20</v>
      </c>
      <c r="G105" s="1">
        <v>91</v>
      </c>
      <c r="H105" s="1">
        <v>90</v>
      </c>
      <c r="I105" s="1">
        <v>90.5</v>
      </c>
      <c r="J105" s="1">
        <v>9.94</v>
      </c>
      <c r="K105" s="1">
        <v>220</v>
      </c>
      <c r="L105" s="11" t="s">
        <v>19</v>
      </c>
      <c r="M105" t="s">
        <v>134</v>
      </c>
    </row>
    <row r="106" spans="1:17" x14ac:dyDescent="0.3">
      <c r="A106" s="1">
        <v>9</v>
      </c>
      <c r="B106" s="1" t="s">
        <v>1344</v>
      </c>
      <c r="C106" t="s">
        <v>1449</v>
      </c>
      <c r="D106" s="2">
        <v>44701</v>
      </c>
      <c r="E106" s="3">
        <v>105</v>
      </c>
      <c r="F106" s="1" t="s">
        <v>20</v>
      </c>
      <c r="G106" s="1">
        <v>72</v>
      </c>
      <c r="H106" s="1">
        <v>74</v>
      </c>
      <c r="I106" s="1">
        <v>73</v>
      </c>
      <c r="J106" s="1">
        <v>8.7200000000000006</v>
      </c>
      <c r="K106" s="1">
        <v>221</v>
      </c>
      <c r="L106" s="11" t="s">
        <v>19</v>
      </c>
      <c r="M106" t="s">
        <v>134</v>
      </c>
    </row>
    <row r="107" spans="1:17" x14ac:dyDescent="0.3">
      <c r="A107" s="1">
        <v>9</v>
      </c>
      <c r="B107" s="1" t="s">
        <v>1344</v>
      </c>
      <c r="C107" t="s">
        <v>1450</v>
      </c>
      <c r="D107" s="2">
        <v>44701</v>
      </c>
      <c r="E107" s="3">
        <v>106</v>
      </c>
      <c r="F107" s="1" t="s">
        <v>20</v>
      </c>
      <c r="G107" s="1">
        <v>128</v>
      </c>
      <c r="H107" s="1">
        <v>130</v>
      </c>
      <c r="I107" s="1">
        <v>129</v>
      </c>
      <c r="J107" s="1">
        <v>12.02</v>
      </c>
      <c r="K107" s="1">
        <v>221</v>
      </c>
      <c r="L107" s="11" t="s">
        <v>19</v>
      </c>
      <c r="M107" t="s">
        <v>134</v>
      </c>
    </row>
    <row r="108" spans="1:17" x14ac:dyDescent="0.3">
      <c r="A108" s="1">
        <v>9</v>
      </c>
      <c r="B108" s="1" t="s">
        <v>1344</v>
      </c>
      <c r="C108" t="s">
        <v>1451</v>
      </c>
      <c r="D108" s="2">
        <v>44701</v>
      </c>
      <c r="E108" s="3">
        <v>107</v>
      </c>
      <c r="F108" s="1" t="s">
        <v>20</v>
      </c>
      <c r="G108" s="1">
        <v>188</v>
      </c>
      <c r="H108" s="1">
        <v>192</v>
      </c>
      <c r="I108" s="1">
        <v>190</v>
      </c>
      <c r="J108" s="1">
        <v>15.68</v>
      </c>
      <c r="K108" s="1">
        <v>224</v>
      </c>
      <c r="L108" s="11" t="s">
        <v>19</v>
      </c>
      <c r="M108" t="s">
        <v>134</v>
      </c>
    </row>
    <row r="109" spans="1:17" x14ac:dyDescent="0.3">
      <c r="A109" s="1">
        <v>9</v>
      </c>
      <c r="B109" s="1" t="s">
        <v>1344</v>
      </c>
      <c r="C109" t="s">
        <v>1452</v>
      </c>
      <c r="D109" s="2">
        <v>44701</v>
      </c>
      <c r="E109" s="3">
        <v>108</v>
      </c>
      <c r="F109" s="1" t="s">
        <v>20</v>
      </c>
      <c r="G109" s="1">
        <v>57</v>
      </c>
      <c r="H109" s="1">
        <v>58</v>
      </c>
      <c r="I109" s="1">
        <v>57.5</v>
      </c>
      <c r="J109" s="1">
        <v>12.8</v>
      </c>
      <c r="K109" s="1">
        <v>220</v>
      </c>
      <c r="L109" s="11" t="s">
        <v>22</v>
      </c>
      <c r="M109" t="s">
        <v>135</v>
      </c>
      <c r="P109" s="1" t="s">
        <v>39</v>
      </c>
    </row>
    <row r="110" spans="1:17" x14ac:dyDescent="0.3">
      <c r="A110" s="1">
        <v>9</v>
      </c>
      <c r="B110" s="1" t="s">
        <v>1344</v>
      </c>
      <c r="C110" t="s">
        <v>1453</v>
      </c>
      <c r="D110" s="2">
        <v>44701</v>
      </c>
      <c r="E110" s="3">
        <v>109</v>
      </c>
      <c r="F110" s="1" t="s">
        <v>20</v>
      </c>
      <c r="G110" s="1">
        <v>133</v>
      </c>
      <c r="H110" s="1">
        <v>130</v>
      </c>
      <c r="I110" s="1">
        <v>131.5</v>
      </c>
      <c r="J110" s="1">
        <v>7.02</v>
      </c>
      <c r="K110" s="1">
        <v>230</v>
      </c>
      <c r="L110" s="11" t="s">
        <v>19</v>
      </c>
      <c r="M110" t="s">
        <v>134</v>
      </c>
    </row>
    <row r="111" spans="1:17" x14ac:dyDescent="0.3">
      <c r="A111" s="1">
        <v>9</v>
      </c>
      <c r="B111" s="1" t="s">
        <v>1344</v>
      </c>
      <c r="C111" t="s">
        <v>1454</v>
      </c>
      <c r="D111" s="2">
        <v>44701</v>
      </c>
      <c r="E111" s="3">
        <v>110</v>
      </c>
      <c r="F111" s="1" t="s">
        <v>23</v>
      </c>
      <c r="G111" s="1">
        <v>133</v>
      </c>
      <c r="H111" s="1">
        <v>137</v>
      </c>
      <c r="I111" s="1">
        <v>135</v>
      </c>
      <c r="J111" s="1">
        <v>10.07</v>
      </c>
      <c r="K111" s="1">
        <v>228</v>
      </c>
      <c r="L111" s="11" t="s">
        <v>19</v>
      </c>
      <c r="M111" t="s">
        <v>134</v>
      </c>
      <c r="O111" s="1">
        <v>462</v>
      </c>
      <c r="Q111" s="1" t="s">
        <v>24</v>
      </c>
    </row>
    <row r="112" spans="1:17" x14ac:dyDescent="0.3">
      <c r="A112" s="1">
        <v>9</v>
      </c>
      <c r="B112" s="1" t="s">
        <v>1344</v>
      </c>
      <c r="C112" t="s">
        <v>1455</v>
      </c>
      <c r="D112" s="2">
        <v>44701</v>
      </c>
      <c r="E112" s="3">
        <v>111</v>
      </c>
      <c r="F112" s="1" t="s">
        <v>20</v>
      </c>
      <c r="G112" s="1">
        <v>132</v>
      </c>
      <c r="H112" s="1">
        <v>122</v>
      </c>
      <c r="I112" s="1">
        <v>127</v>
      </c>
      <c r="J112" s="1">
        <v>15.72</v>
      </c>
      <c r="K112" s="1">
        <v>231</v>
      </c>
      <c r="L112" s="11" t="s">
        <v>19</v>
      </c>
      <c r="M112" t="s">
        <v>134</v>
      </c>
    </row>
    <row r="113" spans="1:13" x14ac:dyDescent="0.3">
      <c r="A113" s="1">
        <v>9</v>
      </c>
      <c r="B113" s="1" t="s">
        <v>1344</v>
      </c>
      <c r="C113" t="s">
        <v>1456</v>
      </c>
      <c r="D113" s="2">
        <v>44701</v>
      </c>
      <c r="E113" s="3">
        <v>112</v>
      </c>
      <c r="F113" s="1" t="s">
        <v>20</v>
      </c>
      <c r="G113" s="1">
        <v>195</v>
      </c>
      <c r="H113" s="1">
        <v>187</v>
      </c>
      <c r="I113" s="1">
        <v>191</v>
      </c>
      <c r="J113" s="1">
        <v>1.99</v>
      </c>
      <c r="K113" s="1">
        <v>245</v>
      </c>
      <c r="L113" s="11" t="s">
        <v>19</v>
      </c>
      <c r="M113" t="s">
        <v>61</v>
      </c>
    </row>
    <row r="114" spans="1:13" x14ac:dyDescent="0.3">
      <c r="A114" s="1">
        <v>9</v>
      </c>
      <c r="B114" s="1" t="s">
        <v>1344</v>
      </c>
      <c r="C114" t="s">
        <v>1457</v>
      </c>
      <c r="D114" s="2">
        <v>44701</v>
      </c>
      <c r="E114" s="3">
        <v>113</v>
      </c>
      <c r="F114" s="1" t="s">
        <v>20</v>
      </c>
      <c r="G114" s="1">
        <v>122</v>
      </c>
      <c r="H114" s="1">
        <v>117</v>
      </c>
      <c r="I114" s="1">
        <v>119.5</v>
      </c>
      <c r="J114" s="1">
        <v>14.13</v>
      </c>
      <c r="K114" s="1">
        <v>238</v>
      </c>
      <c r="L114" s="11" t="s">
        <v>19</v>
      </c>
      <c r="M114" t="s">
        <v>61</v>
      </c>
    </row>
    <row r="115" spans="1:13" x14ac:dyDescent="0.3">
      <c r="A115" s="1">
        <v>9</v>
      </c>
      <c r="B115" s="1" t="s">
        <v>1344</v>
      </c>
      <c r="C115" t="s">
        <v>1458</v>
      </c>
      <c r="D115" s="2">
        <v>44701</v>
      </c>
      <c r="E115" s="3">
        <v>114</v>
      </c>
      <c r="F115" s="1" t="s">
        <v>20</v>
      </c>
      <c r="G115" s="1">
        <v>139</v>
      </c>
      <c r="H115" s="1">
        <v>133</v>
      </c>
      <c r="I115" s="1">
        <v>136</v>
      </c>
      <c r="J115" s="1">
        <v>7.25</v>
      </c>
      <c r="K115" s="1">
        <v>246</v>
      </c>
      <c r="L115" s="11" t="s">
        <v>19</v>
      </c>
      <c r="M115" t="s">
        <v>61</v>
      </c>
    </row>
    <row r="116" spans="1:13" x14ac:dyDescent="0.3">
      <c r="A116" s="1">
        <v>9</v>
      </c>
      <c r="B116" s="1" t="s">
        <v>1344</v>
      </c>
      <c r="C116" t="s">
        <v>1459</v>
      </c>
      <c r="D116" s="2">
        <v>44701</v>
      </c>
      <c r="E116" s="3">
        <v>115</v>
      </c>
      <c r="F116" s="1" t="s">
        <v>20</v>
      </c>
      <c r="G116" s="1">
        <v>130</v>
      </c>
      <c r="H116" s="1">
        <v>123</v>
      </c>
      <c r="I116" s="1">
        <v>126.5</v>
      </c>
      <c r="J116" s="1">
        <v>14.33</v>
      </c>
      <c r="K116" s="1">
        <v>256</v>
      </c>
      <c r="L116" s="11" t="s">
        <v>19</v>
      </c>
      <c r="M116" t="s">
        <v>61</v>
      </c>
    </row>
    <row r="117" spans="1:13" x14ac:dyDescent="0.3">
      <c r="A117" s="1">
        <v>9</v>
      </c>
      <c r="B117" s="1" t="s">
        <v>1344</v>
      </c>
      <c r="C117" t="s">
        <v>1460</v>
      </c>
      <c r="D117" s="2">
        <v>44701</v>
      </c>
      <c r="E117" s="3">
        <v>116</v>
      </c>
      <c r="F117" s="1" t="s">
        <v>20</v>
      </c>
      <c r="G117" s="1">
        <v>141</v>
      </c>
      <c r="H117" s="1">
        <v>144</v>
      </c>
      <c r="I117" s="1">
        <v>142.5</v>
      </c>
      <c r="J117" s="1">
        <v>8.82</v>
      </c>
      <c r="K117" s="1">
        <v>258</v>
      </c>
      <c r="L117" s="11" t="s">
        <v>19</v>
      </c>
      <c r="M117" t="s">
        <v>61</v>
      </c>
    </row>
    <row r="118" spans="1:13" x14ac:dyDescent="0.3">
      <c r="A118" s="1">
        <v>9</v>
      </c>
      <c r="B118" s="1" t="s">
        <v>1344</v>
      </c>
      <c r="C118" t="s">
        <v>1461</v>
      </c>
      <c r="D118" s="2">
        <v>44701</v>
      </c>
      <c r="E118" s="3">
        <v>117</v>
      </c>
      <c r="F118" s="1" t="s">
        <v>20</v>
      </c>
      <c r="G118" s="1">
        <v>79</v>
      </c>
      <c r="H118" s="1">
        <v>81</v>
      </c>
      <c r="I118" s="1">
        <v>80</v>
      </c>
      <c r="J118" s="1">
        <v>8.19</v>
      </c>
      <c r="K118" s="1">
        <v>258</v>
      </c>
      <c r="L118" s="11" t="s">
        <v>19</v>
      </c>
      <c r="M118" t="s">
        <v>134</v>
      </c>
    </row>
    <row r="119" spans="1:13" x14ac:dyDescent="0.3">
      <c r="A119" s="1">
        <v>9</v>
      </c>
      <c r="B119" s="1" t="s">
        <v>1344</v>
      </c>
      <c r="C119" t="s">
        <v>1462</v>
      </c>
      <c r="D119" s="2">
        <v>44701</v>
      </c>
      <c r="E119" s="3">
        <v>118</v>
      </c>
      <c r="F119" s="1" t="s">
        <v>20</v>
      </c>
      <c r="G119" s="1">
        <v>142</v>
      </c>
      <c r="H119" s="1">
        <v>147</v>
      </c>
      <c r="I119" s="1">
        <v>144.5</v>
      </c>
      <c r="J119" s="1">
        <v>11.09</v>
      </c>
      <c r="K119" s="1">
        <v>258</v>
      </c>
      <c r="L119" s="11" t="s">
        <v>19</v>
      </c>
      <c r="M119" t="s">
        <v>61</v>
      </c>
    </row>
    <row r="120" spans="1:13" x14ac:dyDescent="0.3">
      <c r="A120" s="1">
        <v>9</v>
      </c>
      <c r="B120" s="1" t="s">
        <v>1344</v>
      </c>
      <c r="C120" t="s">
        <v>1463</v>
      </c>
      <c r="D120" s="2">
        <v>44701</v>
      </c>
      <c r="E120" s="3">
        <v>119</v>
      </c>
      <c r="F120" s="1" t="s">
        <v>20</v>
      </c>
      <c r="G120" s="1">
        <v>159</v>
      </c>
      <c r="H120" s="1">
        <v>156</v>
      </c>
      <c r="I120" s="1">
        <v>157.5</v>
      </c>
      <c r="J120" s="1">
        <v>13.11</v>
      </c>
      <c r="K120" s="1">
        <v>261</v>
      </c>
      <c r="L120" s="11" t="s">
        <v>19</v>
      </c>
      <c r="M120" t="s">
        <v>61</v>
      </c>
    </row>
    <row r="121" spans="1:13" x14ac:dyDescent="0.3">
      <c r="A121" s="1">
        <v>9</v>
      </c>
      <c r="B121" s="1" t="s">
        <v>1344</v>
      </c>
      <c r="C121" t="s">
        <v>1464</v>
      </c>
      <c r="D121" s="2">
        <v>44701</v>
      </c>
      <c r="E121" s="3">
        <v>120</v>
      </c>
      <c r="F121" s="1" t="s">
        <v>20</v>
      </c>
      <c r="G121" s="1">
        <v>105</v>
      </c>
      <c r="H121" s="1">
        <v>112</v>
      </c>
      <c r="I121" s="1">
        <v>108.5</v>
      </c>
      <c r="J121" s="1">
        <v>17.02</v>
      </c>
      <c r="K121" s="1">
        <v>261</v>
      </c>
      <c r="L121" s="11" t="s">
        <v>19</v>
      </c>
      <c r="M121" t="s">
        <v>61</v>
      </c>
    </row>
    <row r="122" spans="1:13" x14ac:dyDescent="0.3">
      <c r="A122" s="1">
        <v>9</v>
      </c>
      <c r="B122" s="1" t="s">
        <v>1344</v>
      </c>
      <c r="C122" t="s">
        <v>1465</v>
      </c>
      <c r="D122" s="2">
        <v>44701</v>
      </c>
      <c r="E122" s="3">
        <v>121</v>
      </c>
      <c r="F122" s="1" t="s">
        <v>20</v>
      </c>
      <c r="G122" s="1">
        <v>76</v>
      </c>
      <c r="H122" s="1">
        <v>79</v>
      </c>
      <c r="I122" s="1">
        <v>77.5</v>
      </c>
      <c r="J122" s="1">
        <v>16.96</v>
      </c>
      <c r="K122" s="1">
        <v>261</v>
      </c>
      <c r="L122" s="11" t="s">
        <v>19</v>
      </c>
      <c r="M122" t="s">
        <v>61</v>
      </c>
    </row>
    <row r="123" spans="1:13" x14ac:dyDescent="0.3">
      <c r="A123" s="1">
        <v>9</v>
      </c>
      <c r="B123" s="1" t="s">
        <v>1344</v>
      </c>
      <c r="C123" t="s">
        <v>1466</v>
      </c>
      <c r="D123" s="2">
        <v>44701</v>
      </c>
      <c r="E123" s="3">
        <v>122</v>
      </c>
      <c r="F123" s="1" t="s">
        <v>20</v>
      </c>
      <c r="G123" s="1">
        <v>136</v>
      </c>
      <c r="H123" s="1">
        <v>129</v>
      </c>
      <c r="I123" s="1">
        <v>132.5</v>
      </c>
      <c r="J123" s="1">
        <v>6.84</v>
      </c>
      <c r="K123" s="1">
        <v>267</v>
      </c>
      <c r="L123" s="11" t="s">
        <v>19</v>
      </c>
      <c r="M123" t="s">
        <v>134</v>
      </c>
    </row>
    <row r="124" spans="1:13" x14ac:dyDescent="0.3">
      <c r="A124" s="1">
        <v>9</v>
      </c>
      <c r="B124" s="1" t="s">
        <v>1344</v>
      </c>
      <c r="C124" t="s">
        <v>1467</v>
      </c>
      <c r="D124" s="2">
        <v>44701</v>
      </c>
      <c r="E124" s="3">
        <v>123</v>
      </c>
      <c r="F124" s="1" t="s">
        <v>20</v>
      </c>
      <c r="G124" s="1">
        <v>89</v>
      </c>
      <c r="H124" s="1">
        <v>83</v>
      </c>
      <c r="I124" s="1">
        <v>86</v>
      </c>
      <c r="J124" s="1">
        <v>12.14</v>
      </c>
      <c r="K124" s="1">
        <v>272</v>
      </c>
      <c r="L124" s="11" t="s">
        <v>19</v>
      </c>
      <c r="M124" t="s">
        <v>134</v>
      </c>
    </row>
    <row r="125" spans="1:13" x14ac:dyDescent="0.3">
      <c r="A125" s="1">
        <v>9</v>
      </c>
      <c r="B125" s="1" t="s">
        <v>1344</v>
      </c>
      <c r="C125" t="s">
        <v>1468</v>
      </c>
      <c r="D125" s="2">
        <v>44701</v>
      </c>
      <c r="E125" s="3">
        <v>124</v>
      </c>
      <c r="F125" s="1" t="s">
        <v>20</v>
      </c>
      <c r="G125" s="1">
        <v>57</v>
      </c>
      <c r="H125" s="1">
        <v>55</v>
      </c>
      <c r="I125" s="1">
        <v>56</v>
      </c>
      <c r="J125" s="1">
        <v>16.25</v>
      </c>
      <c r="K125" s="1">
        <v>272</v>
      </c>
      <c r="L125" s="11" t="s">
        <v>19</v>
      </c>
      <c r="M125" t="s">
        <v>135</v>
      </c>
    </row>
    <row r="126" spans="1:13" x14ac:dyDescent="0.3">
      <c r="A126" s="1">
        <v>9</v>
      </c>
      <c r="B126" s="1" t="s">
        <v>1344</v>
      </c>
      <c r="C126" t="s">
        <v>1469</v>
      </c>
      <c r="D126" s="2">
        <v>44701</v>
      </c>
      <c r="E126" s="3">
        <v>125</v>
      </c>
      <c r="F126" s="1" t="s">
        <v>20</v>
      </c>
      <c r="G126" s="1">
        <v>123</v>
      </c>
      <c r="H126" s="1">
        <v>121</v>
      </c>
      <c r="I126" s="1">
        <v>122</v>
      </c>
      <c r="J126" s="1">
        <v>13.63</v>
      </c>
      <c r="K126" s="1">
        <v>271</v>
      </c>
      <c r="L126" s="11" t="s">
        <v>19</v>
      </c>
      <c r="M126" t="s">
        <v>134</v>
      </c>
    </row>
    <row r="127" spans="1:13" x14ac:dyDescent="0.3">
      <c r="A127" s="1">
        <v>9</v>
      </c>
      <c r="B127" s="1" t="s">
        <v>1344</v>
      </c>
      <c r="C127" t="s">
        <v>1470</v>
      </c>
      <c r="D127" s="2">
        <v>44701</v>
      </c>
      <c r="E127" s="3">
        <v>126</v>
      </c>
      <c r="F127" s="1" t="s">
        <v>20</v>
      </c>
      <c r="G127" s="1">
        <v>169</v>
      </c>
      <c r="H127" s="1">
        <v>168</v>
      </c>
      <c r="I127" s="1">
        <v>168.5</v>
      </c>
      <c r="J127" s="1">
        <v>15.57</v>
      </c>
      <c r="K127" s="1">
        <v>271</v>
      </c>
      <c r="L127" s="11" t="s">
        <v>19</v>
      </c>
      <c r="M127" t="s">
        <v>61</v>
      </c>
    </row>
    <row r="128" spans="1:13" x14ac:dyDescent="0.3">
      <c r="A128" s="1">
        <v>9</v>
      </c>
      <c r="B128" s="1" t="s">
        <v>1344</v>
      </c>
      <c r="C128" t="s">
        <v>1471</v>
      </c>
      <c r="D128" s="2">
        <v>44701</v>
      </c>
      <c r="E128" s="3">
        <v>127</v>
      </c>
      <c r="F128" s="1" t="s">
        <v>20</v>
      </c>
      <c r="G128" s="1">
        <v>56</v>
      </c>
      <c r="H128" s="1">
        <v>57</v>
      </c>
      <c r="I128" s="1">
        <v>56.5</v>
      </c>
      <c r="J128" s="1">
        <v>16.29</v>
      </c>
      <c r="K128" s="1">
        <v>271</v>
      </c>
      <c r="L128" s="11" t="s">
        <v>19</v>
      </c>
      <c r="M128" t="s">
        <v>135</v>
      </c>
    </row>
    <row r="129" spans="1:13" x14ac:dyDescent="0.3">
      <c r="A129" s="1">
        <v>9</v>
      </c>
      <c r="B129" s="1" t="s">
        <v>1344</v>
      </c>
      <c r="C129" t="s">
        <v>1472</v>
      </c>
      <c r="D129" s="2">
        <v>44701</v>
      </c>
      <c r="E129" s="3">
        <v>128</v>
      </c>
      <c r="F129" s="1" t="s">
        <v>20</v>
      </c>
      <c r="G129" s="1">
        <v>64</v>
      </c>
      <c r="H129" s="1">
        <v>62</v>
      </c>
      <c r="I129" s="1">
        <v>63</v>
      </c>
      <c r="J129" s="1">
        <v>15.16</v>
      </c>
      <c r="K129" s="1">
        <v>272</v>
      </c>
      <c r="L129" s="11" t="s">
        <v>19</v>
      </c>
      <c r="M129" t="s">
        <v>135</v>
      </c>
    </row>
    <row r="130" spans="1:13" x14ac:dyDescent="0.3">
      <c r="A130" s="1">
        <v>9</v>
      </c>
      <c r="B130" s="1" t="s">
        <v>1344</v>
      </c>
      <c r="C130" t="s">
        <v>1473</v>
      </c>
      <c r="D130" s="2">
        <v>44701</v>
      </c>
      <c r="E130" s="3">
        <v>129</v>
      </c>
      <c r="F130" s="1" t="s">
        <v>20</v>
      </c>
      <c r="G130" s="1">
        <v>129</v>
      </c>
      <c r="H130" s="1">
        <v>131</v>
      </c>
      <c r="I130" s="1">
        <v>130</v>
      </c>
      <c r="J130" s="1">
        <v>16.16</v>
      </c>
      <c r="K130" s="1">
        <v>273</v>
      </c>
      <c r="L130" s="11" t="s">
        <v>19</v>
      </c>
      <c r="M130" t="s">
        <v>134</v>
      </c>
    </row>
    <row r="131" spans="1:13" x14ac:dyDescent="0.3">
      <c r="A131" s="1">
        <v>9</v>
      </c>
      <c r="B131" s="1" t="s">
        <v>1344</v>
      </c>
      <c r="C131" t="s">
        <v>1474</v>
      </c>
      <c r="D131" s="2">
        <v>44701</v>
      </c>
      <c r="E131" s="3">
        <v>130</v>
      </c>
      <c r="F131" s="1" t="s">
        <v>20</v>
      </c>
      <c r="G131" s="1">
        <v>160</v>
      </c>
      <c r="H131" s="1">
        <v>159</v>
      </c>
      <c r="I131" s="1">
        <v>159.5</v>
      </c>
      <c r="J131" s="1">
        <v>7.92</v>
      </c>
      <c r="K131" s="1">
        <v>275</v>
      </c>
      <c r="L131" s="11" t="s">
        <v>19</v>
      </c>
      <c r="M131" t="s">
        <v>134</v>
      </c>
    </row>
    <row r="132" spans="1:13" x14ac:dyDescent="0.3">
      <c r="A132" s="1">
        <v>9</v>
      </c>
      <c r="B132" s="1" t="s">
        <v>1344</v>
      </c>
      <c r="C132" t="s">
        <v>1475</v>
      </c>
      <c r="D132" s="2">
        <v>44701</v>
      </c>
      <c r="E132" s="3">
        <v>131</v>
      </c>
      <c r="F132" s="1" t="s">
        <v>20</v>
      </c>
      <c r="G132" s="1">
        <v>80</v>
      </c>
      <c r="H132" s="1">
        <v>75</v>
      </c>
      <c r="I132" s="1">
        <v>77.5</v>
      </c>
      <c r="J132" s="1">
        <v>15.34</v>
      </c>
      <c r="K132" s="1">
        <v>279</v>
      </c>
      <c r="L132" s="11" t="s">
        <v>19</v>
      </c>
      <c r="M132" t="s">
        <v>135</v>
      </c>
    </row>
    <row r="133" spans="1:13" x14ac:dyDescent="0.3">
      <c r="A133" s="1">
        <v>9</v>
      </c>
      <c r="B133" s="1" t="s">
        <v>1344</v>
      </c>
      <c r="C133" t="s">
        <v>1476</v>
      </c>
      <c r="D133" s="2">
        <v>44701</v>
      </c>
      <c r="E133" s="3">
        <v>132</v>
      </c>
      <c r="F133" s="1" t="s">
        <v>20</v>
      </c>
      <c r="G133" s="1">
        <v>104</v>
      </c>
      <c r="H133" s="1">
        <v>101</v>
      </c>
      <c r="I133" s="1">
        <v>102.5</v>
      </c>
      <c r="J133" s="1">
        <v>13.07</v>
      </c>
      <c r="K133" s="1">
        <v>283</v>
      </c>
      <c r="L133" s="11" t="s">
        <v>19</v>
      </c>
      <c r="M133" t="s">
        <v>134</v>
      </c>
    </row>
    <row r="134" spans="1:13" x14ac:dyDescent="0.3">
      <c r="A134" s="1">
        <v>9</v>
      </c>
      <c r="B134" s="1" t="s">
        <v>1344</v>
      </c>
      <c r="C134" t="s">
        <v>1477</v>
      </c>
      <c r="D134" s="2">
        <v>44701</v>
      </c>
      <c r="E134" s="3">
        <v>133</v>
      </c>
      <c r="F134" s="1" t="s">
        <v>20</v>
      </c>
      <c r="G134" s="1">
        <v>107</v>
      </c>
      <c r="H134" s="1">
        <v>104</v>
      </c>
      <c r="I134" s="1">
        <v>105.5</v>
      </c>
      <c r="J134" s="1">
        <v>16.66</v>
      </c>
      <c r="K134" s="1">
        <v>278</v>
      </c>
      <c r="L134" s="11" t="s">
        <v>19</v>
      </c>
      <c r="M134" t="s">
        <v>134</v>
      </c>
    </row>
    <row r="135" spans="1:13" x14ac:dyDescent="0.3">
      <c r="A135" s="1">
        <v>9</v>
      </c>
      <c r="B135" s="1" t="s">
        <v>1344</v>
      </c>
      <c r="C135" t="s">
        <v>1478</v>
      </c>
      <c r="D135" s="2">
        <v>44701</v>
      </c>
      <c r="E135" s="3">
        <v>134</v>
      </c>
      <c r="F135" s="1" t="s">
        <v>20</v>
      </c>
      <c r="G135" s="1">
        <v>52</v>
      </c>
      <c r="H135" s="1">
        <v>51</v>
      </c>
      <c r="I135" s="1">
        <v>51.5</v>
      </c>
      <c r="J135" s="1">
        <v>14.65</v>
      </c>
      <c r="K135" s="1">
        <v>285</v>
      </c>
      <c r="L135" s="11" t="s">
        <v>19</v>
      </c>
      <c r="M135" t="s">
        <v>135</v>
      </c>
    </row>
    <row r="136" spans="1:13" x14ac:dyDescent="0.3">
      <c r="A136" s="1">
        <v>9</v>
      </c>
      <c r="B136" s="1" t="s">
        <v>1344</v>
      </c>
      <c r="C136" t="s">
        <v>1479</v>
      </c>
      <c r="D136" s="2">
        <v>44701</v>
      </c>
      <c r="E136" s="3">
        <v>135</v>
      </c>
      <c r="F136" s="1" t="s">
        <v>20</v>
      </c>
      <c r="G136" s="1">
        <v>92</v>
      </c>
      <c r="H136" s="1">
        <v>97</v>
      </c>
      <c r="I136" s="1">
        <v>94.5</v>
      </c>
      <c r="J136" s="1">
        <v>11.34</v>
      </c>
      <c r="K136" s="1">
        <v>285</v>
      </c>
      <c r="L136" s="11" t="s">
        <v>19</v>
      </c>
      <c r="M136" t="s">
        <v>134</v>
      </c>
    </row>
    <row r="137" spans="1:13" x14ac:dyDescent="0.3">
      <c r="A137" s="1">
        <v>9</v>
      </c>
      <c r="B137" s="1" t="s">
        <v>1344</v>
      </c>
      <c r="C137" t="s">
        <v>1480</v>
      </c>
      <c r="D137" s="2">
        <v>44701</v>
      </c>
      <c r="E137" s="3">
        <v>136</v>
      </c>
      <c r="F137" s="1" t="s">
        <v>20</v>
      </c>
      <c r="G137" s="1">
        <v>85</v>
      </c>
      <c r="H137" s="1">
        <v>87</v>
      </c>
      <c r="I137" s="1">
        <v>86</v>
      </c>
      <c r="J137" s="1">
        <v>9.7799999999999994</v>
      </c>
      <c r="K137" s="1">
        <v>285</v>
      </c>
      <c r="L137" s="11" t="s">
        <v>19</v>
      </c>
      <c r="M137" t="s">
        <v>134</v>
      </c>
    </row>
    <row r="138" spans="1:13" x14ac:dyDescent="0.3">
      <c r="A138" s="1">
        <v>9</v>
      </c>
      <c r="B138" s="1" t="s">
        <v>1344</v>
      </c>
      <c r="C138" t="s">
        <v>1481</v>
      </c>
      <c r="D138" s="2">
        <v>44701</v>
      </c>
      <c r="E138" s="3">
        <v>137</v>
      </c>
      <c r="F138" s="1" t="s">
        <v>20</v>
      </c>
      <c r="G138" s="1">
        <v>187</v>
      </c>
      <c r="H138" s="1">
        <v>186</v>
      </c>
      <c r="I138" s="1">
        <v>186.5</v>
      </c>
      <c r="J138" s="1">
        <v>7.7</v>
      </c>
      <c r="K138" s="1">
        <v>291</v>
      </c>
      <c r="L138" s="11" t="s">
        <v>19</v>
      </c>
      <c r="M138" t="s">
        <v>61</v>
      </c>
    </row>
    <row r="139" spans="1:13" x14ac:dyDescent="0.3">
      <c r="A139" s="1">
        <v>9</v>
      </c>
      <c r="B139" s="1" t="s">
        <v>1344</v>
      </c>
      <c r="C139" t="s">
        <v>1482</v>
      </c>
      <c r="D139" s="2">
        <v>44701</v>
      </c>
      <c r="E139" s="3">
        <v>138</v>
      </c>
      <c r="F139" s="1" t="s">
        <v>20</v>
      </c>
      <c r="G139" s="1">
        <v>74</v>
      </c>
      <c r="H139" s="1">
        <v>74</v>
      </c>
      <c r="I139" s="1">
        <v>74</v>
      </c>
      <c r="J139" s="1">
        <v>4.78</v>
      </c>
      <c r="K139" s="1">
        <v>292</v>
      </c>
      <c r="L139" s="11" t="s">
        <v>19</v>
      </c>
      <c r="M139" t="s">
        <v>135</v>
      </c>
    </row>
    <row r="140" spans="1:13" x14ac:dyDescent="0.3">
      <c r="A140" s="1">
        <v>9</v>
      </c>
      <c r="B140" s="1" t="s">
        <v>1344</v>
      </c>
      <c r="C140" t="s">
        <v>1483</v>
      </c>
      <c r="D140" s="2">
        <v>44701</v>
      </c>
      <c r="E140" s="3">
        <v>139</v>
      </c>
      <c r="F140" s="1" t="s">
        <v>20</v>
      </c>
      <c r="G140" s="1">
        <v>130</v>
      </c>
      <c r="H140" s="1">
        <v>131</v>
      </c>
      <c r="I140" s="1">
        <v>130.5</v>
      </c>
      <c r="J140" s="1">
        <v>5.94</v>
      </c>
      <c r="K140" s="1">
        <v>291</v>
      </c>
      <c r="L140" s="11" t="s">
        <v>19</v>
      </c>
      <c r="M140" t="s">
        <v>134</v>
      </c>
    </row>
    <row r="141" spans="1:13" x14ac:dyDescent="0.3">
      <c r="A141" s="1">
        <v>9</v>
      </c>
      <c r="B141" s="1" t="s">
        <v>1344</v>
      </c>
      <c r="C141" t="s">
        <v>1484</v>
      </c>
      <c r="D141" s="2">
        <v>44701</v>
      </c>
      <c r="E141" s="3">
        <v>140</v>
      </c>
      <c r="F141" s="1" t="s">
        <v>20</v>
      </c>
      <c r="G141" s="1">
        <v>80</v>
      </c>
      <c r="H141" s="1">
        <v>79</v>
      </c>
      <c r="I141" s="1">
        <v>79.5</v>
      </c>
      <c r="J141" s="1">
        <v>15.19</v>
      </c>
      <c r="K141" s="1">
        <v>292</v>
      </c>
      <c r="L141" s="11" t="s">
        <v>19</v>
      </c>
      <c r="M141" t="s">
        <v>134</v>
      </c>
    </row>
    <row r="142" spans="1:13" x14ac:dyDescent="0.3">
      <c r="A142" s="1">
        <v>9</v>
      </c>
      <c r="B142" s="1" t="s">
        <v>1344</v>
      </c>
      <c r="C142" t="s">
        <v>1485</v>
      </c>
      <c r="D142" s="2">
        <v>44701</v>
      </c>
      <c r="E142" s="3">
        <v>141</v>
      </c>
      <c r="F142" s="1" t="s">
        <v>20</v>
      </c>
      <c r="G142" s="1">
        <v>85</v>
      </c>
      <c r="H142" s="1">
        <v>83</v>
      </c>
      <c r="I142" s="1">
        <v>84</v>
      </c>
      <c r="J142" s="1">
        <v>16.600000000000001</v>
      </c>
      <c r="K142" s="1">
        <v>295</v>
      </c>
      <c r="L142" s="11" t="s">
        <v>19</v>
      </c>
      <c r="M142" t="s">
        <v>135</v>
      </c>
    </row>
    <row r="143" spans="1:13" x14ac:dyDescent="0.3">
      <c r="A143" s="1">
        <v>9</v>
      </c>
      <c r="B143" s="1" t="s">
        <v>1344</v>
      </c>
      <c r="C143" t="s">
        <v>1486</v>
      </c>
      <c r="D143" s="2">
        <v>44701</v>
      </c>
      <c r="E143" s="3">
        <v>142</v>
      </c>
      <c r="F143" s="1" t="s">
        <v>20</v>
      </c>
      <c r="G143" s="1">
        <v>220</v>
      </c>
      <c r="H143" s="1">
        <v>229</v>
      </c>
      <c r="I143" s="1">
        <v>224.5</v>
      </c>
      <c r="J143" s="1">
        <v>13.6</v>
      </c>
      <c r="K143" s="1">
        <v>295</v>
      </c>
      <c r="L143" s="11" t="s">
        <v>19</v>
      </c>
      <c r="M143" t="s">
        <v>61</v>
      </c>
    </row>
    <row r="144" spans="1:13" x14ac:dyDescent="0.3">
      <c r="A144" s="1">
        <v>9</v>
      </c>
      <c r="B144" s="1" t="s">
        <v>1344</v>
      </c>
      <c r="C144" t="s">
        <v>1487</v>
      </c>
      <c r="D144" s="2">
        <v>44701</v>
      </c>
      <c r="E144" s="3">
        <v>143</v>
      </c>
      <c r="F144" s="1" t="s">
        <v>20</v>
      </c>
      <c r="G144" s="1">
        <v>101</v>
      </c>
      <c r="H144" s="1">
        <v>105</v>
      </c>
      <c r="I144" s="1">
        <v>103</v>
      </c>
      <c r="J144" s="1">
        <v>11.02</v>
      </c>
      <c r="K144" s="1">
        <v>301</v>
      </c>
      <c r="L144" s="11" t="s">
        <v>19</v>
      </c>
      <c r="M144" t="s">
        <v>134</v>
      </c>
    </row>
    <row r="145" spans="1:17" x14ac:dyDescent="0.3">
      <c r="A145" s="1">
        <v>9</v>
      </c>
      <c r="B145" s="1" t="s">
        <v>1344</v>
      </c>
      <c r="C145" t="s">
        <v>1488</v>
      </c>
      <c r="D145" s="2">
        <v>44701</v>
      </c>
      <c r="E145" s="3">
        <v>144</v>
      </c>
      <c r="F145" s="1" t="s">
        <v>20</v>
      </c>
      <c r="G145" s="1">
        <v>157</v>
      </c>
      <c r="H145" s="1">
        <v>155</v>
      </c>
      <c r="I145" s="1">
        <v>156</v>
      </c>
      <c r="J145" s="1">
        <v>16.02</v>
      </c>
      <c r="K145" s="1">
        <v>300</v>
      </c>
      <c r="L145" s="11" t="s">
        <v>19</v>
      </c>
      <c r="M145" t="s">
        <v>134</v>
      </c>
    </row>
    <row r="146" spans="1:17" x14ac:dyDescent="0.3">
      <c r="A146" s="1">
        <v>9</v>
      </c>
      <c r="B146" s="1" t="s">
        <v>1344</v>
      </c>
      <c r="C146" t="s">
        <v>1489</v>
      </c>
      <c r="D146" s="2">
        <v>44701</v>
      </c>
      <c r="E146" s="3">
        <v>145</v>
      </c>
      <c r="F146" s="1" t="s">
        <v>20</v>
      </c>
      <c r="G146" s="1">
        <v>86</v>
      </c>
      <c r="H146" s="1">
        <v>89</v>
      </c>
      <c r="I146" s="1">
        <v>87.5</v>
      </c>
      <c r="J146" s="1">
        <v>15.62</v>
      </c>
      <c r="K146" s="1">
        <v>302</v>
      </c>
      <c r="L146" s="11" t="s">
        <v>19</v>
      </c>
      <c r="M146" t="s">
        <v>134</v>
      </c>
    </row>
    <row r="147" spans="1:17" x14ac:dyDescent="0.3">
      <c r="A147" s="1">
        <v>9</v>
      </c>
      <c r="B147" s="1" t="s">
        <v>1344</v>
      </c>
      <c r="C147" t="s">
        <v>1490</v>
      </c>
      <c r="D147" s="2">
        <v>44701</v>
      </c>
      <c r="E147" s="3">
        <v>146</v>
      </c>
      <c r="F147" s="1" t="s">
        <v>20</v>
      </c>
      <c r="G147" s="1">
        <v>123</v>
      </c>
      <c r="H147" s="1">
        <v>123</v>
      </c>
      <c r="I147" s="1">
        <v>123</v>
      </c>
      <c r="J147" s="1">
        <v>16.05</v>
      </c>
      <c r="K147" s="1">
        <v>302</v>
      </c>
      <c r="L147" s="11" t="s">
        <v>19</v>
      </c>
      <c r="M147" t="s">
        <v>134</v>
      </c>
    </row>
    <row r="148" spans="1:17" x14ac:dyDescent="0.3">
      <c r="A148" s="1">
        <v>9</v>
      </c>
      <c r="B148" s="1" t="s">
        <v>1344</v>
      </c>
      <c r="C148" t="s">
        <v>1491</v>
      </c>
      <c r="D148" s="2">
        <v>44701</v>
      </c>
      <c r="E148" s="3">
        <v>147</v>
      </c>
      <c r="F148" s="1" t="s">
        <v>20</v>
      </c>
      <c r="G148" s="1">
        <v>126</v>
      </c>
      <c r="H148" s="1">
        <v>126</v>
      </c>
      <c r="I148" s="1">
        <v>126</v>
      </c>
      <c r="J148" s="1">
        <v>9.85</v>
      </c>
      <c r="K148" s="1">
        <v>306</v>
      </c>
      <c r="L148" s="11" t="s">
        <v>19</v>
      </c>
      <c r="M148" t="s">
        <v>134</v>
      </c>
    </row>
    <row r="149" spans="1:17" x14ac:dyDescent="0.3">
      <c r="A149" s="1">
        <v>9</v>
      </c>
      <c r="B149" s="1" t="s">
        <v>1344</v>
      </c>
      <c r="C149" t="s">
        <v>1492</v>
      </c>
      <c r="D149" s="2">
        <v>44701</v>
      </c>
      <c r="E149" s="3">
        <v>148</v>
      </c>
      <c r="F149" s="1" t="s">
        <v>20</v>
      </c>
      <c r="G149" s="1">
        <v>135</v>
      </c>
      <c r="H149" s="1">
        <v>130</v>
      </c>
      <c r="I149" s="1">
        <v>132.5</v>
      </c>
      <c r="J149" s="1">
        <v>14.59</v>
      </c>
      <c r="K149" s="1">
        <v>311</v>
      </c>
      <c r="L149" s="11" t="s">
        <v>19</v>
      </c>
      <c r="M149" t="s">
        <v>134</v>
      </c>
    </row>
    <row r="150" spans="1:17" x14ac:dyDescent="0.3">
      <c r="A150" s="1">
        <v>9</v>
      </c>
      <c r="B150" s="1" t="s">
        <v>1344</v>
      </c>
      <c r="C150" t="s">
        <v>1493</v>
      </c>
      <c r="D150" s="2">
        <v>44701</v>
      </c>
      <c r="E150" s="3">
        <v>149</v>
      </c>
      <c r="F150" s="1" t="s">
        <v>20</v>
      </c>
      <c r="G150" s="1">
        <v>133</v>
      </c>
      <c r="H150" s="1">
        <v>128</v>
      </c>
      <c r="I150" s="1">
        <v>130.5</v>
      </c>
      <c r="J150" s="1">
        <v>14.63</v>
      </c>
      <c r="K150" s="1">
        <v>311</v>
      </c>
      <c r="L150" s="11" t="s">
        <v>19</v>
      </c>
      <c r="M150" t="s">
        <v>134</v>
      </c>
    </row>
    <row r="151" spans="1:17" x14ac:dyDescent="0.3">
      <c r="A151" s="1">
        <v>9</v>
      </c>
      <c r="B151" s="1" t="s">
        <v>1344</v>
      </c>
      <c r="C151" t="s">
        <v>1494</v>
      </c>
      <c r="D151" s="2">
        <v>44701</v>
      </c>
      <c r="E151" s="3">
        <v>150</v>
      </c>
      <c r="F151" s="1" t="s">
        <v>20</v>
      </c>
      <c r="G151" s="1">
        <v>166</v>
      </c>
      <c r="H151" s="1">
        <v>167</v>
      </c>
      <c r="I151" s="1">
        <v>166.5</v>
      </c>
      <c r="J151" s="1">
        <v>7.75</v>
      </c>
      <c r="K151" s="1">
        <v>315</v>
      </c>
      <c r="L151" s="11" t="s">
        <v>19</v>
      </c>
      <c r="M151" t="s">
        <v>61</v>
      </c>
    </row>
    <row r="152" spans="1:17" x14ac:dyDescent="0.3">
      <c r="A152" s="1">
        <v>9</v>
      </c>
      <c r="B152" s="1" t="s">
        <v>1344</v>
      </c>
      <c r="C152" t="s">
        <v>1495</v>
      </c>
      <c r="D152" s="2">
        <v>44701</v>
      </c>
      <c r="E152" s="3">
        <v>151</v>
      </c>
      <c r="F152" s="1" t="s">
        <v>20</v>
      </c>
      <c r="G152" s="1">
        <v>133</v>
      </c>
      <c r="H152" s="1">
        <v>135</v>
      </c>
      <c r="I152" s="1">
        <v>134</v>
      </c>
      <c r="J152" s="1">
        <v>3.47</v>
      </c>
      <c r="K152" s="1">
        <v>316</v>
      </c>
      <c r="L152" s="11" t="s">
        <v>19</v>
      </c>
      <c r="M152" t="s">
        <v>134</v>
      </c>
    </row>
    <row r="153" spans="1:17" x14ac:dyDescent="0.3">
      <c r="A153" s="1">
        <v>9</v>
      </c>
      <c r="B153" s="1" t="s">
        <v>1344</v>
      </c>
      <c r="C153" t="s">
        <v>1496</v>
      </c>
      <c r="D153" s="2">
        <v>44701</v>
      </c>
      <c r="E153" s="3">
        <v>152</v>
      </c>
      <c r="F153" s="1" t="s">
        <v>20</v>
      </c>
      <c r="G153" s="1">
        <v>160</v>
      </c>
      <c r="H153" s="1">
        <v>152</v>
      </c>
      <c r="I153" s="1">
        <v>156</v>
      </c>
      <c r="J153" s="1">
        <v>1.57</v>
      </c>
      <c r="K153" s="1">
        <v>327</v>
      </c>
      <c r="L153" s="11" t="s">
        <v>19</v>
      </c>
      <c r="M153" t="s">
        <v>134</v>
      </c>
    </row>
    <row r="154" spans="1:17" x14ac:dyDescent="0.3">
      <c r="A154" s="1">
        <v>9</v>
      </c>
      <c r="B154" s="1" t="s">
        <v>1344</v>
      </c>
      <c r="C154" t="s">
        <v>1497</v>
      </c>
      <c r="D154" s="2">
        <v>44701</v>
      </c>
      <c r="E154" s="3">
        <v>153</v>
      </c>
      <c r="F154" s="1" t="s">
        <v>20</v>
      </c>
      <c r="G154" s="1">
        <v>71</v>
      </c>
      <c r="H154" s="1">
        <v>69</v>
      </c>
      <c r="I154" s="1">
        <v>70</v>
      </c>
      <c r="J154" s="1">
        <v>15.36</v>
      </c>
      <c r="K154" s="1">
        <v>319</v>
      </c>
      <c r="L154" s="11" t="s">
        <v>19</v>
      </c>
      <c r="M154" t="s">
        <v>135</v>
      </c>
    </row>
    <row r="155" spans="1:17" x14ac:dyDescent="0.3">
      <c r="A155" s="1">
        <v>9</v>
      </c>
      <c r="B155" s="1" t="s">
        <v>1344</v>
      </c>
      <c r="C155" t="s">
        <v>1498</v>
      </c>
      <c r="D155" s="2">
        <v>44701</v>
      </c>
      <c r="E155" s="3">
        <v>154</v>
      </c>
      <c r="F155" s="1" t="s">
        <v>20</v>
      </c>
      <c r="G155" s="1">
        <v>113</v>
      </c>
      <c r="H155" s="1">
        <v>112</v>
      </c>
      <c r="I155" s="1">
        <v>112.5</v>
      </c>
      <c r="J155" s="1">
        <v>16.13</v>
      </c>
      <c r="K155" s="1">
        <v>320</v>
      </c>
      <c r="L155" s="11" t="s">
        <v>19</v>
      </c>
      <c r="M155" t="s">
        <v>134</v>
      </c>
    </row>
    <row r="156" spans="1:17" x14ac:dyDescent="0.3">
      <c r="A156" s="1">
        <v>9</v>
      </c>
      <c r="B156" s="1" t="s">
        <v>1344</v>
      </c>
      <c r="C156" t="s">
        <v>1499</v>
      </c>
      <c r="D156" s="2">
        <v>44701</v>
      </c>
      <c r="E156" s="3">
        <v>155</v>
      </c>
      <c r="F156" s="1" t="s">
        <v>20</v>
      </c>
      <c r="G156" s="1">
        <v>128</v>
      </c>
      <c r="H156" s="1">
        <v>131</v>
      </c>
      <c r="I156" s="1">
        <v>129.5</v>
      </c>
      <c r="J156" s="1">
        <v>12.16</v>
      </c>
      <c r="K156" s="1">
        <v>320</v>
      </c>
      <c r="L156" s="11" t="s">
        <v>19</v>
      </c>
      <c r="M156" t="s">
        <v>134</v>
      </c>
    </row>
    <row r="157" spans="1:17" x14ac:dyDescent="0.3">
      <c r="A157" s="1">
        <v>9</v>
      </c>
      <c r="B157" s="1" t="s">
        <v>1344</v>
      </c>
      <c r="C157" t="s">
        <v>1500</v>
      </c>
      <c r="D157" s="2">
        <v>44701</v>
      </c>
      <c r="E157" s="3">
        <v>156</v>
      </c>
      <c r="F157" s="1" t="s">
        <v>20</v>
      </c>
      <c r="G157" s="1">
        <v>142</v>
      </c>
      <c r="H157" s="1">
        <v>133</v>
      </c>
      <c r="I157" s="1">
        <v>137.5</v>
      </c>
      <c r="J157" s="1">
        <v>10</v>
      </c>
      <c r="K157" s="1">
        <v>320</v>
      </c>
      <c r="L157" s="11" t="s">
        <v>19</v>
      </c>
      <c r="M157" t="s">
        <v>134</v>
      </c>
    </row>
    <row r="158" spans="1:17" x14ac:dyDescent="0.3">
      <c r="A158" s="1">
        <v>9</v>
      </c>
      <c r="B158" s="1" t="s">
        <v>1344</v>
      </c>
      <c r="C158" t="s">
        <v>1501</v>
      </c>
      <c r="D158" s="2">
        <v>44701</v>
      </c>
      <c r="E158" s="3">
        <v>157</v>
      </c>
      <c r="F158" s="1" t="s">
        <v>20</v>
      </c>
      <c r="G158" s="1">
        <v>153</v>
      </c>
      <c r="H158" s="1">
        <v>148</v>
      </c>
      <c r="I158" s="1">
        <v>150.5</v>
      </c>
      <c r="J158" s="1">
        <v>13.01</v>
      </c>
      <c r="K158" s="1">
        <v>328</v>
      </c>
      <c r="L158" s="11" t="s">
        <v>19</v>
      </c>
      <c r="M158" t="s">
        <v>134</v>
      </c>
      <c r="O158" s="1">
        <v>493</v>
      </c>
      <c r="Q158" s="1" t="s">
        <v>24</v>
      </c>
    </row>
    <row r="159" spans="1:17" x14ac:dyDescent="0.3">
      <c r="A159" s="1">
        <v>9</v>
      </c>
      <c r="B159" s="1" t="s">
        <v>1344</v>
      </c>
      <c r="C159" t="s">
        <v>1502</v>
      </c>
      <c r="D159" s="2">
        <v>44701</v>
      </c>
      <c r="E159" s="3">
        <v>158</v>
      </c>
      <c r="F159" s="1" t="s">
        <v>18</v>
      </c>
      <c r="G159" s="1">
        <v>58</v>
      </c>
      <c r="H159" s="1">
        <v>55</v>
      </c>
      <c r="I159" s="1">
        <v>56.5</v>
      </c>
      <c r="J159" s="1">
        <v>10.41</v>
      </c>
      <c r="K159" s="1">
        <v>336</v>
      </c>
      <c r="L159" s="11" t="s">
        <v>19</v>
      </c>
      <c r="M159" t="s">
        <v>135</v>
      </c>
    </row>
    <row r="160" spans="1:17" x14ac:dyDescent="0.3">
      <c r="A160" s="1">
        <v>9</v>
      </c>
      <c r="B160" s="1" t="s">
        <v>1344</v>
      </c>
      <c r="C160" t="s">
        <v>1503</v>
      </c>
      <c r="D160" s="2">
        <v>44701</v>
      </c>
      <c r="E160" s="3">
        <v>159</v>
      </c>
      <c r="F160" s="1" t="s">
        <v>20</v>
      </c>
      <c r="G160" s="1">
        <v>108</v>
      </c>
      <c r="H160" s="1">
        <v>112</v>
      </c>
      <c r="I160" s="1">
        <v>110</v>
      </c>
      <c r="J160" s="1">
        <v>7.69</v>
      </c>
      <c r="K160" s="1">
        <v>341</v>
      </c>
      <c r="L160" s="11" t="s">
        <v>19</v>
      </c>
      <c r="M160" t="s">
        <v>134</v>
      </c>
    </row>
    <row r="161" spans="1:17" x14ac:dyDescent="0.3">
      <c r="A161" s="1">
        <v>9</v>
      </c>
      <c r="B161" s="1" t="s">
        <v>1344</v>
      </c>
      <c r="C161" t="s">
        <v>1504</v>
      </c>
      <c r="D161" s="2">
        <v>44701</v>
      </c>
      <c r="E161" s="3">
        <v>160</v>
      </c>
      <c r="F161" s="1" t="s">
        <v>18</v>
      </c>
      <c r="G161" s="1">
        <v>64</v>
      </c>
      <c r="H161" s="1">
        <v>65</v>
      </c>
      <c r="I161" s="1">
        <v>64.5</v>
      </c>
      <c r="J161" s="1">
        <v>16.88</v>
      </c>
      <c r="K161" s="1">
        <v>342</v>
      </c>
      <c r="L161" s="11" t="s">
        <v>19</v>
      </c>
      <c r="M161" t="s">
        <v>134</v>
      </c>
    </row>
    <row r="162" spans="1:17" x14ac:dyDescent="0.3">
      <c r="A162" s="1">
        <v>9</v>
      </c>
      <c r="B162" s="1" t="s">
        <v>1344</v>
      </c>
      <c r="C162" t="s">
        <v>1505</v>
      </c>
      <c r="D162" s="2">
        <v>44701</v>
      </c>
      <c r="E162" s="3">
        <v>161</v>
      </c>
      <c r="F162" s="1" t="s">
        <v>20</v>
      </c>
      <c r="G162" s="1">
        <v>162</v>
      </c>
      <c r="H162" s="1">
        <v>155</v>
      </c>
      <c r="I162" s="1">
        <v>158.5</v>
      </c>
      <c r="J162" s="1">
        <v>10.77</v>
      </c>
      <c r="K162" s="1">
        <v>350</v>
      </c>
      <c r="L162" s="11" t="s">
        <v>19</v>
      </c>
      <c r="M162" t="s">
        <v>134</v>
      </c>
    </row>
    <row r="163" spans="1:17" x14ac:dyDescent="0.3">
      <c r="A163" s="1">
        <v>9</v>
      </c>
      <c r="B163" s="1" t="s">
        <v>1344</v>
      </c>
      <c r="C163" t="s">
        <v>1506</v>
      </c>
      <c r="D163" s="2">
        <v>44701</v>
      </c>
      <c r="E163" s="3">
        <v>162</v>
      </c>
      <c r="F163" s="1" t="s">
        <v>20</v>
      </c>
      <c r="G163" s="1">
        <v>113</v>
      </c>
      <c r="H163" s="1">
        <v>112</v>
      </c>
      <c r="I163" s="1">
        <v>112.5</v>
      </c>
      <c r="J163" s="1">
        <v>9.27</v>
      </c>
      <c r="K163" s="1">
        <v>351</v>
      </c>
      <c r="L163" s="11" t="s">
        <v>19</v>
      </c>
      <c r="M163" t="s">
        <v>134</v>
      </c>
    </row>
    <row r="164" spans="1:17" x14ac:dyDescent="0.3">
      <c r="A164" s="1">
        <v>9</v>
      </c>
      <c r="B164" s="1" t="s">
        <v>1344</v>
      </c>
      <c r="C164" t="s">
        <v>1507</v>
      </c>
      <c r="D164" s="2">
        <v>44701</v>
      </c>
      <c r="E164" s="3">
        <v>163</v>
      </c>
      <c r="F164" s="1" t="s">
        <v>20</v>
      </c>
      <c r="G164" s="1">
        <v>203</v>
      </c>
      <c r="H164" s="1">
        <v>193</v>
      </c>
      <c r="I164" s="1">
        <v>198</v>
      </c>
      <c r="J164" s="1">
        <v>11.3</v>
      </c>
      <c r="K164" s="1">
        <v>356</v>
      </c>
      <c r="L164" s="11" t="s">
        <v>19</v>
      </c>
      <c r="M164" t="s">
        <v>61</v>
      </c>
    </row>
    <row r="165" spans="1:17" x14ac:dyDescent="0.3">
      <c r="A165" s="1">
        <v>9</v>
      </c>
      <c r="B165" s="1" t="s">
        <v>1344</v>
      </c>
      <c r="C165" t="s">
        <v>1508</v>
      </c>
      <c r="D165" s="2">
        <v>44701</v>
      </c>
      <c r="E165" s="3">
        <v>164</v>
      </c>
      <c r="F165" s="1" t="s">
        <v>20</v>
      </c>
      <c r="G165" s="1">
        <v>95</v>
      </c>
      <c r="H165" s="1">
        <v>79</v>
      </c>
      <c r="I165" s="1">
        <v>87</v>
      </c>
      <c r="J165" s="1">
        <v>13.25</v>
      </c>
      <c r="K165" s="1">
        <v>358</v>
      </c>
      <c r="L165" s="11" t="s">
        <v>19</v>
      </c>
      <c r="M165" t="s">
        <v>135</v>
      </c>
      <c r="P165" s="1" t="s">
        <v>65</v>
      </c>
    </row>
    <row r="166" spans="1:17" x14ac:dyDescent="0.3">
      <c r="A166" s="1">
        <v>9</v>
      </c>
      <c r="B166" s="1" t="s">
        <v>1344</v>
      </c>
      <c r="C166" t="s">
        <v>1509</v>
      </c>
      <c r="D166" s="2">
        <v>44701</v>
      </c>
      <c r="E166" s="3">
        <v>165</v>
      </c>
      <c r="F166" s="1" t="s">
        <v>20</v>
      </c>
      <c r="G166" s="1">
        <v>132</v>
      </c>
      <c r="H166" s="1">
        <v>127</v>
      </c>
      <c r="I166" s="1">
        <v>129.5</v>
      </c>
      <c r="J166" s="1">
        <v>3.04</v>
      </c>
      <c r="K166" s="1">
        <v>365</v>
      </c>
      <c r="L166" s="11" t="s">
        <v>19</v>
      </c>
      <c r="M166" t="s">
        <v>134</v>
      </c>
    </row>
    <row r="167" spans="1:17" x14ac:dyDescent="0.3">
      <c r="A167" s="1">
        <v>9</v>
      </c>
      <c r="B167" s="1" t="s">
        <v>1344</v>
      </c>
      <c r="C167" t="s">
        <v>1510</v>
      </c>
      <c r="D167" s="2">
        <v>44701</v>
      </c>
      <c r="E167" s="3">
        <v>166</v>
      </c>
      <c r="F167" s="1" t="s">
        <v>20</v>
      </c>
      <c r="G167" s="1">
        <v>111</v>
      </c>
      <c r="H167" s="1">
        <v>112</v>
      </c>
      <c r="I167" s="1">
        <v>111.5</v>
      </c>
      <c r="J167" s="1">
        <v>10.17</v>
      </c>
      <c r="K167" s="1">
        <v>364</v>
      </c>
      <c r="L167" s="11" t="s">
        <v>19</v>
      </c>
      <c r="M167" t="s">
        <v>134</v>
      </c>
    </row>
    <row r="168" spans="1:17" x14ac:dyDescent="0.3">
      <c r="A168" s="1">
        <v>9</v>
      </c>
      <c r="B168" s="1" t="s">
        <v>1344</v>
      </c>
      <c r="C168" t="s">
        <v>1511</v>
      </c>
      <c r="D168" s="2">
        <v>44701</v>
      </c>
      <c r="E168" s="3">
        <v>167</v>
      </c>
      <c r="F168" s="1" t="s">
        <v>20</v>
      </c>
      <c r="G168" s="1">
        <v>139</v>
      </c>
      <c r="H168" s="1">
        <v>135</v>
      </c>
      <c r="I168" s="1">
        <v>137</v>
      </c>
      <c r="J168" s="1">
        <v>7.64</v>
      </c>
      <c r="K168" s="1">
        <v>366</v>
      </c>
      <c r="L168" s="11" t="s">
        <v>19</v>
      </c>
      <c r="M168" t="s">
        <v>134</v>
      </c>
    </row>
    <row r="169" spans="1:17" x14ac:dyDescent="0.3">
      <c r="A169" s="1">
        <v>9</v>
      </c>
      <c r="B169" s="1" t="s">
        <v>1344</v>
      </c>
      <c r="C169" t="s">
        <v>1512</v>
      </c>
      <c r="D169" s="2">
        <v>44701</v>
      </c>
      <c r="E169" s="3">
        <v>168</v>
      </c>
      <c r="F169" s="1" t="s">
        <v>20</v>
      </c>
      <c r="G169" s="1">
        <v>132</v>
      </c>
      <c r="H169" s="1">
        <v>134</v>
      </c>
      <c r="I169" s="1">
        <v>133</v>
      </c>
      <c r="J169" s="1">
        <v>12.91</v>
      </c>
      <c r="K169" s="1">
        <v>372</v>
      </c>
      <c r="L169" s="11" t="s">
        <v>19</v>
      </c>
      <c r="M169" t="s">
        <v>134</v>
      </c>
    </row>
    <row r="170" spans="1:17" x14ac:dyDescent="0.3">
      <c r="A170" s="1">
        <v>9</v>
      </c>
      <c r="B170" s="1" t="s">
        <v>1344</v>
      </c>
      <c r="C170" t="s">
        <v>1513</v>
      </c>
      <c r="D170" s="2">
        <v>44701</v>
      </c>
      <c r="E170" s="3">
        <v>169</v>
      </c>
      <c r="F170" s="1" t="s">
        <v>20</v>
      </c>
      <c r="G170" s="1">
        <v>141</v>
      </c>
      <c r="H170" s="1">
        <v>141</v>
      </c>
      <c r="I170" s="1">
        <v>141</v>
      </c>
      <c r="J170" s="1">
        <v>9.31</v>
      </c>
      <c r="K170" s="1">
        <v>377</v>
      </c>
      <c r="L170" s="11" t="s">
        <v>19</v>
      </c>
      <c r="M170" t="s">
        <v>134</v>
      </c>
    </row>
    <row r="171" spans="1:17" x14ac:dyDescent="0.3">
      <c r="A171" s="1">
        <v>9</v>
      </c>
      <c r="B171" s="1" t="s">
        <v>1344</v>
      </c>
      <c r="C171" t="s">
        <v>1514</v>
      </c>
      <c r="D171" s="2">
        <v>44701</v>
      </c>
      <c r="E171" s="3">
        <v>170</v>
      </c>
      <c r="F171" s="1" t="s">
        <v>20</v>
      </c>
      <c r="G171" s="1">
        <v>155</v>
      </c>
      <c r="H171" s="1">
        <v>152</v>
      </c>
      <c r="I171" s="1">
        <v>153.5</v>
      </c>
      <c r="J171" s="1">
        <v>5.33</v>
      </c>
      <c r="K171" s="1">
        <v>377</v>
      </c>
      <c r="L171" s="11" t="s">
        <v>19</v>
      </c>
      <c r="M171" t="s">
        <v>61</v>
      </c>
      <c r="O171" s="1">
        <v>500</v>
      </c>
      <c r="Q171" s="1" t="s">
        <v>48</v>
      </c>
    </row>
    <row r="172" spans="1:17" x14ac:dyDescent="0.3">
      <c r="A172" s="1">
        <v>9</v>
      </c>
      <c r="B172" s="1" t="s">
        <v>1344</v>
      </c>
      <c r="C172" t="s">
        <v>1515</v>
      </c>
      <c r="D172" s="2">
        <v>44701</v>
      </c>
      <c r="E172" s="3">
        <v>171</v>
      </c>
      <c r="F172" s="1" t="s">
        <v>20</v>
      </c>
      <c r="G172" s="1">
        <v>161</v>
      </c>
      <c r="H172" s="1">
        <v>172</v>
      </c>
      <c r="I172" s="1">
        <v>166.5</v>
      </c>
      <c r="J172" s="1">
        <v>14.09</v>
      </c>
      <c r="K172" s="1">
        <v>381</v>
      </c>
      <c r="L172" s="11" t="s">
        <v>19</v>
      </c>
      <c r="M172" t="s">
        <v>61</v>
      </c>
    </row>
    <row r="173" spans="1:17" x14ac:dyDescent="0.3">
      <c r="A173" s="1">
        <v>9</v>
      </c>
      <c r="B173" s="1" t="s">
        <v>1344</v>
      </c>
      <c r="C173" t="s">
        <v>1516</v>
      </c>
      <c r="D173" s="2">
        <v>44701</v>
      </c>
      <c r="E173" s="3">
        <v>172</v>
      </c>
      <c r="F173" s="1" t="s">
        <v>20</v>
      </c>
      <c r="G173" s="1">
        <v>88</v>
      </c>
      <c r="H173" s="1">
        <v>88</v>
      </c>
      <c r="I173" s="1">
        <v>88</v>
      </c>
      <c r="J173" s="1">
        <v>16.55</v>
      </c>
      <c r="K173" s="1">
        <v>382</v>
      </c>
      <c r="L173" s="11" t="s">
        <v>19</v>
      </c>
      <c r="M173" t="s">
        <v>135</v>
      </c>
    </row>
    <row r="174" spans="1:17" x14ac:dyDescent="0.3">
      <c r="A174" s="1">
        <v>9</v>
      </c>
      <c r="B174" s="1" t="s">
        <v>1344</v>
      </c>
      <c r="C174" t="s">
        <v>1517</v>
      </c>
      <c r="D174" s="2">
        <v>44701</v>
      </c>
      <c r="E174" s="3">
        <v>173</v>
      </c>
      <c r="F174" s="1" t="s">
        <v>23</v>
      </c>
      <c r="G174" s="1">
        <v>149</v>
      </c>
      <c r="H174" s="1">
        <v>150</v>
      </c>
      <c r="I174" s="1">
        <v>149.5</v>
      </c>
      <c r="J174" s="1">
        <v>10.32</v>
      </c>
      <c r="K174" s="1">
        <v>390</v>
      </c>
      <c r="L174" s="11" t="s">
        <v>19</v>
      </c>
      <c r="M174" t="s">
        <v>134</v>
      </c>
      <c r="O174" s="1">
        <v>521</v>
      </c>
      <c r="Q174" s="1" t="s">
        <v>24</v>
      </c>
    </row>
    <row r="175" spans="1:17" x14ac:dyDescent="0.3">
      <c r="A175" s="1">
        <v>9</v>
      </c>
      <c r="B175" s="1" t="s">
        <v>1344</v>
      </c>
      <c r="C175" t="s">
        <v>1518</v>
      </c>
      <c r="D175" s="2">
        <v>44701</v>
      </c>
      <c r="E175" s="3">
        <v>174</v>
      </c>
      <c r="F175" s="1" t="s">
        <v>20</v>
      </c>
      <c r="G175" s="1">
        <v>70</v>
      </c>
      <c r="H175" s="1">
        <v>67</v>
      </c>
      <c r="I175" s="1">
        <v>68.5</v>
      </c>
      <c r="J175" s="1">
        <v>10.99</v>
      </c>
      <c r="K175" s="1">
        <v>390</v>
      </c>
      <c r="L175" s="11" t="s">
        <v>19</v>
      </c>
      <c r="M175" t="s">
        <v>135</v>
      </c>
    </row>
  </sheetData>
  <phoneticPr fontId="5" type="noConversion"/>
  <conditionalFormatting sqref="F2:F152">
    <cfRule type="containsText" dxfId="124" priority="4" operator="containsText" text="S">
      <formula>NOT(ISERROR(SEARCH("S",F2)))</formula>
    </cfRule>
  </conditionalFormatting>
  <conditionalFormatting sqref="J2:J152">
    <cfRule type="cellIs" dxfId="12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22" priority="5" operator="containsText" text="D">
      <formula>NOT(ISERROR(SEARCH("D",L2)))</formula>
    </cfRule>
    <cfRule type="containsText" dxfId="121" priority="6" operator="containsText" text="A">
      <formula>NOT(ISERROR(SEARCH("A",L2)))</formula>
    </cfRule>
  </conditionalFormatting>
  <conditionalFormatting sqref="N2:N152">
    <cfRule type="notContainsBlanks" dxfId="12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Aurore Dallery</cp:lastModifiedBy>
  <dcterms:created xsi:type="dcterms:W3CDTF">2025-04-27T19:48:10Z</dcterms:created>
  <dcterms:modified xsi:type="dcterms:W3CDTF">2025-05-26T06:30:05Z</dcterms:modified>
</cp:coreProperties>
</file>