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vicente/Desktop/La Salle Oaxaca/5º_Semestre/Métodos númericos/Parcial 3/"/>
    </mc:Choice>
  </mc:AlternateContent>
  <xr:revisionPtr revIDLastSave="0" documentId="13_ncr:1_{685435B1-766A-AB48-AA4B-B83088323E9B}" xr6:coauthVersionLast="47" xr6:coauthVersionMax="47" xr10:uidLastSave="{00000000-0000-0000-0000-000000000000}"/>
  <bookViews>
    <workbookView xWindow="16780" yWindow="500" windowWidth="16820" windowHeight="19220" xr2:uid="{792BC800-FBCC-C441-A822-7D511F40FA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D14" i="1" s="1"/>
  <c r="D7" i="1"/>
  <c r="D6" i="1"/>
  <c r="D5" i="1"/>
  <c r="D4" i="1"/>
  <c r="D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E3" i="1"/>
  <c r="E4" i="1"/>
  <c r="E5" i="1"/>
  <c r="E6" i="1"/>
  <c r="E7" i="1"/>
  <c r="E8" i="1"/>
  <c r="E9" i="1"/>
  <c r="E10" i="1"/>
  <c r="E11" i="1"/>
  <c r="E12" i="1"/>
  <c r="E13" i="1"/>
  <c r="E14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<sst xmlns="http://schemas.openxmlformats.org/spreadsheetml/2006/main" count="5" uniqueCount="5">
  <si>
    <t>x</t>
  </si>
  <si>
    <t>fx</t>
  </si>
  <si>
    <t>Rectangulo superior</t>
  </si>
  <si>
    <t>Rectangulo inferior</t>
  </si>
  <si>
    <t>Trapecio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</si>
</sst>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</a:t>
            </a:r>
            <a:endParaRPr lang="es-MX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Hoja1!$B$2:$B$14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12</c:v>
                </c:pt>
                <c:pt idx="1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E-EA46-9280-48CFC5D9B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51008"/>
        <c:axId val="1038253280"/>
      </c:scatterChart>
      <c:valAx>
        <c:axId val="10382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8253280"/>
        <c:crosses val="autoZero"/>
        <c:crossBetween val="midCat"/>
      </c:valAx>
      <c:valAx>
        <c:axId val="10382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82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6350</xdr:rowOff>
    </xdr:from>
    <xdr:to>
      <xdr:col>12</xdr:col>
      <xdr:colOff>463550</xdr:colOff>
      <xdr:row>14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971ACA-E362-F1F9-7E53-66AC68E26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909C-8CEF-1A4C-94FE-E0CDF19F73F3}">
  <dimension ref="A1:F14"/>
  <sheetViews>
    <sheetView tabSelected="1" workbookViewId="0">
      <selection activeCell="G28" sqref="G28"/>
    </sheetView>
  </sheetViews>
  <sheetFormatPr baseColWidth="10" defaultRowHeight="16" x14ac:dyDescent="0.2"/>
  <cols>
    <col min="4" max="4" width="10.83203125" customWidth="1"/>
  </cols>
  <sheetData>
    <row r="1" spans="1:6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2">
        <v>0</v>
      </c>
      <c r="B2" s="2">
        <v>4</v>
      </c>
      <c r="D2" s="2">
        <f t="shared" ref="D2:D7" si="0">(A3-A2)*(IF(B3&gt;B2,B3,B2))</f>
        <v>2</v>
      </c>
      <c r="E2" s="2">
        <f>(A3-A2)*(IF(B3&lt;B2,B3,B2))</f>
        <v>1</v>
      </c>
      <c r="F2" s="2">
        <f>(A3-A2)*(B3+B2)/2</f>
        <v>1.5</v>
      </c>
    </row>
    <row r="3" spans="1:6" x14ac:dyDescent="0.2">
      <c r="A3" s="2">
        <v>0.5</v>
      </c>
      <c r="B3" s="2">
        <v>2</v>
      </c>
      <c r="D3" s="2">
        <f t="shared" si="0"/>
        <v>6</v>
      </c>
      <c r="E3" s="2">
        <f t="shared" ref="E3:E13" si="1">(A4-A3)*(IF(B4&lt;B3,B4,B3))</f>
        <v>1</v>
      </c>
      <c r="F3" s="2">
        <f t="shared" ref="F3:F13" si="2">(A4-A3)*(B4+B3)/2</f>
        <v>3.5</v>
      </c>
    </row>
    <row r="4" spans="1:6" x14ac:dyDescent="0.2">
      <c r="A4" s="2">
        <v>1</v>
      </c>
      <c r="B4" s="2">
        <v>12</v>
      </c>
      <c r="D4" s="2">
        <f t="shared" si="0"/>
        <v>7</v>
      </c>
      <c r="E4" s="2">
        <f t="shared" si="1"/>
        <v>6</v>
      </c>
      <c r="F4" s="2">
        <f t="shared" si="2"/>
        <v>6.5</v>
      </c>
    </row>
    <row r="5" spans="1:6" x14ac:dyDescent="0.2">
      <c r="A5" s="2">
        <v>1.5</v>
      </c>
      <c r="B5" s="2">
        <v>14</v>
      </c>
      <c r="D5" s="2">
        <f t="shared" si="0"/>
        <v>7.5</v>
      </c>
      <c r="E5" s="2">
        <f t="shared" si="1"/>
        <v>7</v>
      </c>
      <c r="F5" s="2">
        <f t="shared" si="2"/>
        <v>7.25</v>
      </c>
    </row>
    <row r="6" spans="1:6" x14ac:dyDescent="0.2">
      <c r="A6" s="2">
        <v>2</v>
      </c>
      <c r="B6" s="2">
        <v>15</v>
      </c>
      <c r="D6" s="2">
        <f t="shared" si="0"/>
        <v>7.5</v>
      </c>
      <c r="E6" s="2">
        <f t="shared" si="1"/>
        <v>6</v>
      </c>
      <c r="F6" s="2">
        <f t="shared" si="2"/>
        <v>6.75</v>
      </c>
    </row>
    <row r="7" spans="1:6" x14ac:dyDescent="0.2">
      <c r="A7" s="2">
        <v>2.5</v>
      </c>
      <c r="B7" s="2">
        <v>12</v>
      </c>
      <c r="D7" s="2">
        <f t="shared" si="0"/>
        <v>6</v>
      </c>
      <c r="E7" s="2">
        <f t="shared" si="1"/>
        <v>5.5</v>
      </c>
      <c r="F7" s="2">
        <f t="shared" si="2"/>
        <v>5.75</v>
      </c>
    </row>
    <row r="8" spans="1:6" x14ac:dyDescent="0.2">
      <c r="A8" s="2">
        <v>3</v>
      </c>
      <c r="B8" s="2">
        <v>11</v>
      </c>
      <c r="D8" s="2">
        <f t="shared" ref="D8:D13" si="3">(A9-A8)*(IF(B9&gt;B8,B9,B8))</f>
        <v>5.5</v>
      </c>
      <c r="E8" s="2">
        <f t="shared" si="1"/>
        <v>4</v>
      </c>
      <c r="F8" s="2">
        <f t="shared" si="2"/>
        <v>4.75</v>
      </c>
    </row>
    <row r="9" spans="1:6" x14ac:dyDescent="0.2">
      <c r="A9" s="2">
        <v>3.5</v>
      </c>
      <c r="B9" s="2">
        <v>8</v>
      </c>
      <c r="D9" s="2">
        <f t="shared" si="3"/>
        <v>4</v>
      </c>
      <c r="E9" s="2">
        <f t="shared" si="1"/>
        <v>3</v>
      </c>
      <c r="F9" s="2">
        <f t="shared" si="2"/>
        <v>3.5</v>
      </c>
    </row>
    <row r="10" spans="1:6" x14ac:dyDescent="0.2">
      <c r="A10" s="2">
        <v>4</v>
      </c>
      <c r="B10" s="2">
        <v>6</v>
      </c>
      <c r="D10" s="2">
        <f t="shared" si="3"/>
        <v>3.5</v>
      </c>
      <c r="E10" s="2">
        <f t="shared" si="1"/>
        <v>3</v>
      </c>
      <c r="F10" s="2">
        <f t="shared" si="2"/>
        <v>3.25</v>
      </c>
    </row>
    <row r="11" spans="1:6" x14ac:dyDescent="0.2">
      <c r="A11" s="2">
        <v>4.5</v>
      </c>
      <c r="B11" s="2">
        <v>7</v>
      </c>
      <c r="D11" s="2">
        <f t="shared" si="3"/>
        <v>4.5</v>
      </c>
      <c r="E11" s="2">
        <f t="shared" si="1"/>
        <v>3.5</v>
      </c>
      <c r="F11" s="2">
        <f t="shared" si="2"/>
        <v>4</v>
      </c>
    </row>
    <row r="12" spans="1:6" x14ac:dyDescent="0.2">
      <c r="A12" s="2">
        <v>5</v>
      </c>
      <c r="B12" s="2">
        <v>9</v>
      </c>
      <c r="D12" s="2">
        <f t="shared" si="3"/>
        <v>6</v>
      </c>
      <c r="E12" s="2">
        <f t="shared" si="1"/>
        <v>4.5</v>
      </c>
      <c r="F12" s="2">
        <f t="shared" si="2"/>
        <v>5.25</v>
      </c>
    </row>
    <row r="13" spans="1:6" x14ac:dyDescent="0.2">
      <c r="A13" s="2">
        <v>5.5</v>
      </c>
      <c r="B13" s="2">
        <v>12</v>
      </c>
      <c r="D13" s="2">
        <f t="shared" si="3"/>
        <v>8.5</v>
      </c>
      <c r="E13" s="2">
        <f t="shared" si="1"/>
        <v>6</v>
      </c>
      <c r="F13" s="2">
        <f t="shared" si="2"/>
        <v>7.25</v>
      </c>
    </row>
    <row r="14" spans="1:6" x14ac:dyDescent="0.2">
      <c r="A14" s="2">
        <v>6</v>
      </c>
      <c r="B14" s="2">
        <v>17</v>
      </c>
      <c r="D14" s="3">
        <f>SUM(D2:D13)</f>
        <v>68</v>
      </c>
      <c r="E14" s="3">
        <f>SUM(E2:E13)</f>
        <v>50.5</v>
      </c>
      <c r="F14" s="3">
        <f>SUM(F2:F13)</f>
        <v>59.25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 Vicente Juarez</dc:creator>
  <cp:lastModifiedBy>Christian  Vicente Juarez</cp:lastModifiedBy>
  <dcterms:created xsi:type="dcterms:W3CDTF">2023-10-23T20:13:55Z</dcterms:created>
  <dcterms:modified xsi:type="dcterms:W3CDTF">2023-10-24T18:16:52Z</dcterms:modified>
</cp:coreProperties>
</file>