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7c2e63f0e404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课程表" sheetId="1" r:id="Rdc90169e83d64724"/>
  </x:sheets>
  <x:calcPr calcId="0" fullCalcOnLoad="1"/>
</x:workbook>
</file>

<file path=xl/sharedStrings.xml><?xml version="1.0" encoding="utf-8"?>
<x:sst xmlns:x="http://schemas.openxmlformats.org/spreadsheetml/2006/main" count="75" uniqueCount="75">
  <x:si>
    <x:t xml:space="preserve">2026 年秋季学期 · 课程表</x:t>
  </x:si>
  <x:si>
    <x:t xml:space="preserve">高二（3）班　　班主任：王老师</x:t>
  </x:si>
  <x:si>
    <x:t xml:space="preserve">节次</x:t>
  </x:si>
  <x:si>
    <x:t xml:space="preserve">时间</x:t>
  </x:si>
  <x:si>
    <x:t xml:space="preserve">周一</x:t>
  </x:si>
  <x:si>
    <x:t xml:space="preserve">周二</x:t>
  </x:si>
  <x:si>
    <x:t xml:space="preserve">周三</x:t>
  </x:si>
  <x:si>
    <x:t xml:space="preserve">周四</x:t>
  </x:si>
  <x:si>
    <x:t xml:space="preserve">周五</x:t>
  </x:si>
  <x:si>
    <x:t xml:space="preserve">08:00–08:45</x:t>
  </x:si>
  <x:si>
    <x:t xml:space="preserve">语文</x:t>
  </x:si>
  <x:si>
    <x:t xml:space="preserve">数学</x:t>
  </x:si>
  <x:si>
    <x:t xml:space="preserve">英语</x:t>
  </x:si>
  <x:si>
    <x:t xml:space="preserve">数学</x:t>
  </x:si>
  <x:si>
    <x:t xml:space="preserve">语文</x:t>
  </x:si>
  <x:si>
    <x:t xml:space="preserve">08:55–09:40</x:t>
  </x:si>
  <x:si>
    <x:t xml:space="preserve">数学</x:t>
  </x:si>
  <x:si>
    <x:t xml:space="preserve">物理</x:t>
  </x:si>
  <x:si>
    <x:t xml:space="preserve">语文</x:t>
  </x:si>
  <x:si>
    <x:t xml:space="preserve">英语</x:t>
  </x:si>
  <x:si>
    <x:t xml:space="preserve">数学</x:t>
  </x:si>
  <x:si>
    <x:t xml:space="preserve">10:00–10:45</x:t>
  </x:si>
  <x:si>
    <x:t xml:space="preserve">英语</x:t>
  </x:si>
  <x:si>
    <x:t xml:space="preserve">语文</x:t>
  </x:si>
  <x:si>
    <x:t xml:space="preserve">物理</x:t>
  </x:si>
  <x:si>
    <x:t xml:space="preserve">化学</x:t>
  </x:si>
  <x:si>
    <x:t xml:space="preserve">英语</x:t>
  </x:si>
  <x:si>
    <x:t xml:space="preserve">10:55–11:40</x:t>
  </x:si>
  <x:si>
    <x:t xml:space="preserve">物理</x:t>
  </x:si>
  <x:si>
    <x:t xml:space="preserve">英语</x:t>
  </x:si>
  <x:si>
    <x:t xml:space="preserve">数学</x:t>
  </x:si>
  <x:si>
    <x:t xml:space="preserve">物理</x:t>
  </x:si>
  <x:si>
    <x:t xml:space="preserve">生物</x:t>
  </x:si>
  <x:si>
    <x:t xml:space="preserve">午休　12:00–13:30</x:t>
  </x:si>
  <x:si>
    <x:t xml:space="preserve">13:30–14:15</x:t>
  </x:si>
  <x:si>
    <x:t xml:space="preserve">化学</x:t>
  </x:si>
  <x:si>
    <x:t xml:space="preserve">历史</x:t>
  </x:si>
  <x:si>
    <x:t xml:space="preserve">地理</x:t>
  </x:si>
  <x:si>
    <x:t xml:space="preserve">语文</x:t>
  </x:si>
  <x:si>
    <x:t xml:space="preserve">物理</x:t>
  </x:si>
  <x:si>
    <x:t xml:space="preserve">14:25–15:10</x:t>
  </x:si>
  <x:si>
    <x:t xml:space="preserve">历史</x:t>
  </x:si>
  <x:si>
    <x:t xml:space="preserve">生物</x:t>
  </x:si>
  <x:si>
    <x:t xml:space="preserve">化学</x:t>
  </x:si>
  <x:si>
    <x:t xml:space="preserve">信息技术</x:t>
  </x:si>
  <x:si>
    <x:t xml:space="preserve">地理</x:t>
  </x:si>
  <x:si>
    <x:t xml:space="preserve">15:30–16:15</x:t>
  </x:si>
  <x:si>
    <x:t xml:space="preserve">体育</x:t>
  </x:si>
  <x:si>
    <x:t xml:space="preserve">美术</x:t>
  </x:si>
  <x:si>
    <x:t xml:space="preserve">自习</x:t>
  </x:si>
  <x:si>
    <x:t xml:space="preserve">体育</x:t>
  </x:si>
  <x:si>
    <x:t xml:space="preserve">音乐</x:t>
  </x:si>
  <x:si>
    <x:t xml:space="preserve">16:25–17:10</x:t>
  </x:si>
  <x:si>
    <x:t xml:space="preserve">自习</x:t>
  </x:si>
  <x:si>
    <x:t xml:space="preserve">自习</x:t>
  </x:si>
  <x:si>
    <x:t xml:space="preserve">班会</x:t>
  </x:si>
  <x:si>
    <x:t xml:space="preserve">自习</x:t>
  </x:si>
  <x:si>
    <x:t xml:space="preserve">自习</x:t>
  </x:si>
  <x:si>
    <x:t xml:space="preserve">科目</x:t>
  </x:si>
  <x:si>
    <x:t xml:space="preserve">每周节数</x:t>
  </x:si>
  <x:si>
    <x:t xml:space="preserve">语文</x:t>
  </x:si>
  <x:si>
    <x:t xml:space="preserve">数学</x:t>
  </x:si>
  <x:si>
    <x:t xml:space="preserve">英语</x:t>
  </x:si>
  <x:si>
    <x:t xml:space="preserve">物理</x:t>
  </x:si>
  <x:si>
    <x:t xml:space="preserve">化学</x:t>
  </x:si>
  <x:si>
    <x:t xml:space="preserve">生物</x:t>
  </x:si>
  <x:si>
    <x:t xml:space="preserve">历史</x:t>
  </x:si>
  <x:si>
    <x:t xml:space="preserve">地理</x:t>
  </x:si>
  <x:si>
    <x:t xml:space="preserve">体育</x:t>
  </x:si>
  <x:si>
    <x:t xml:space="preserve">音乐</x:t>
  </x:si>
  <x:si>
    <x:t xml:space="preserve">美术</x:t>
  </x:si>
  <x:si>
    <x:t xml:space="preserve">信息技术</x:t>
  </x:si>
  <x:si>
    <x:t xml:space="preserve">自习</x:t>
  </x:si>
  <x:si>
    <x:t xml:space="preserve">班会</x:t>
  </x:si>
  <x:si>
    <x:t xml:space="preserve">合计</x:t>
  </x:si>
</x:sst>
</file>

<file path=xl/styles.xml><?xml version="1.0" encoding="utf-8"?>
<x:styleSheet xmlns:x="http://schemas.openxmlformats.org/spreadsheetml/2006/main">
  <x:fonts count="9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2F5D8A"/>
      <x:name val="Calibri"/>
      <x:family val="2"/>
    </x:font>
    <x:font>
      <x:sz val="11"/>
      <x:color rgb="FF5B6B7C"/>
      <x:name val="Calibri"/>
      <x:family val="2"/>
    </x:font>
    <x:font>
      <x:sz val="10"/>
      <x:color rgb="FF5B6B7C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B6B7C"/>
      <x:name val="Calibri"/>
      <x:family val="2"/>
    </x:font>
    <x:font>
      <x:b/>
      <x:sz val="11"/>
      <x:color rgb="FF2F5D8A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5D8A"/>
        <x:bgColor indexed="64"/>
      </x:patternFill>
    </x:fill>
    <x:fill>
      <x:patternFill patternType="solid">
        <x:fgColor rgb="FFEAF1F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5D6E8"/>
      </x:left>
      <x:right style="thin">
        <x:color rgb="FFC5D6E8"/>
      </x:right>
      <x:top style="thin">
        <x:color rgb="FFC5D6E8"/>
      </x:top>
      <x:bottom style="thin">
        <x:color rgb="FFC5D6E8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0" fillId="3" borderId="0" xfId="0" applyFill="1"/>
    <x:xf numFmtId="0" fontId="4" fillId="3" borderId="0" xfId="0" applyFont="1" applyFill="1"/>
    <x:xf numFmtId="0" fontId="4" fillId="3" borderId="0" xfId="0" applyFont="1" applyFill="1" applyAlignment="1">
      <x:alignment horizontal="center"/>
    </x:xf>
    <x:xf numFmtId="0" fontId="4" fillId="3" borderId="0" xfId="0" applyFont="1" applyFill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7" fillId="3" borderId="0" xfId="0" applyFont="1" applyFill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8" fillId="3" borderId="0" xfId="0" applyFont="1" applyFill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8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/>
    </x:xf>
    <x:xf numFmtId="0" fontId="4" fillId="3" borderId="2" xfId="0" applyFont="1" applyFill="1" applyBorder="1" applyAlignment="1">
      <x:alignment horizontal="center" vertical="center"/>
    </x:xf>
    <x:xf numFmtId="0" fontId="1" fillId="3" borderId="0" xfId="0" applyFont="1" applyFill="1"/>
    <x:xf numFmtId="0" fontId="1" fillId="3" borderId="0" xfId="0" applyFont="1" applyFill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0" fontId="1" fillId="3" borderId="2" xfId="0" applyFont="1" applyFill="1" applyBorder="1"/>
    <x:xf numFmtId="0" fontId="1" fillId="3" borderId="2" xfId="0" applyFont="1" applyFill="1" applyBorder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90169e83d64724" /><Relationship Type="http://schemas.openxmlformats.org/officeDocument/2006/relationships/styles" Target="/xl/styles.xml" Id="R6208d0da6fc54849" /><Relationship Type="http://schemas.openxmlformats.org/officeDocument/2006/relationships/sharedStrings" Target="/xl/sharedStrings.xml" Id="R754ac0ce79194ab6" /></Relationships>
</file>

<file path=xl/worksheets/sheet1.xml><?xml version="1.0" encoding="utf-8"?>
<x:worksheet xmlns:x="http://schemas.openxmlformats.org/spreadsheetml/2006/main">
  <x:cols>
    <x:col min="1" max="1" width="6" customWidth="1"/>
    <x:col min="2" max="2" width="13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3" customWidth="1"/>
    <x:col min="9" max="9" width="11" customWidth="1"/>
    <x:col min="10" max="10" width="11" customWidth="1"/>
  </x:cols>
  <x:sheetData>
    <x:row r="1" ht="30" customHeight="1">
      <x:c r="A1" s="3" t="s">
        <x:v>0</x:v>
      </x:c>
    </x:row>
    <x:row r="2">
      <x:c r="A2" s="5" t="s">
        <x:v>1</x:v>
      </x:c>
    </x:row>
    <x:row r="4" ht="24" customHeight="1">
      <x:c r="A4" s="9" t="s">
        <x:v>2</x:v>
      </x:c>
      <x:c r="B4" s="9" t="s">
        <x:v>3</x:v>
      </x:c>
      <x:c r="C4" s="9" t="s">
        <x:v>4</x:v>
      </x:c>
      <x:c r="D4" s="9" t="s">
        <x:v>5</x:v>
      </x:c>
      <x:c r="E4" s="9" t="s">
        <x:v>6</x:v>
      </x:c>
      <x:c r="F4" s="9" t="s">
        <x:v>7</x:v>
      </x:c>
      <x:c r="G4" s="9" t="s">
        <x:v>8</x:v>
      </x:c>
      <x:c r="I4" s="9" t="s">
        <x:v>58</x:v>
      </x:c>
      <x:c r="J4" s="9" t="s">
        <x:v>59</x:v>
      </x:c>
    </x:row>
    <x:row r="5" ht="30" customHeight="1">
      <x:c r="A5" s="26">
        <x:v>1</x:v>
      </x:c>
      <x:c r="B5" s="27" t="s">
        <x:v>9</x:v>
      </x:c>
      <x:c r="C5" s="28" t="s">
        <x:v>10</x:v>
      </x:c>
      <x:c r="D5" s="28" t="s">
        <x:v>11</x:v>
      </x:c>
      <x:c r="E5" s="28" t="s">
        <x:v>12</x:v>
      </x:c>
      <x:c r="F5" s="28" t="s">
        <x:v>13</x:v>
      </x:c>
      <x:c r="G5" s="28" t="s">
        <x:v>14</x:v>
      </x:c>
      <x:c r="I5" s="37" t="s">
        <x:v>60</x:v>
      </x:c>
      <x:c r="J5" s="38">
        <x:f>COUNTIF($C$5:$G$13,I5)</x:f>
      </x:c>
    </x:row>
    <x:row r="6" ht="30" customHeight="1">
      <x:c r="A6" s="26">
        <x:v>2</x:v>
      </x:c>
      <x:c r="B6" s="27" t="s">
        <x:v>15</x:v>
      </x:c>
      <x:c r="C6" s="28" t="s">
        <x:v>16</x:v>
      </x:c>
      <x:c r="D6" s="28" t="s">
        <x:v>17</x:v>
      </x:c>
      <x:c r="E6" s="28" t="s">
        <x:v>18</x:v>
      </x:c>
      <x:c r="F6" s="28" t="s">
        <x:v>19</x:v>
      </x:c>
      <x:c r="G6" s="28" t="s">
        <x:v>20</x:v>
      </x:c>
      <x:c r="I6" s="37" t="s">
        <x:v>61</x:v>
      </x:c>
      <x:c r="J6" s="38">
        <x:f>COUNTIF($C$5:$G$13,I6)</x:f>
      </x:c>
    </x:row>
    <x:row r="7" ht="30" customHeight="1">
      <x:c r="A7" s="26">
        <x:v>3</x:v>
      </x:c>
      <x:c r="B7" s="27" t="s">
        <x:v>21</x:v>
      </x:c>
      <x:c r="C7" s="28" t="s">
        <x:v>22</x:v>
      </x:c>
      <x:c r="D7" s="28" t="s">
        <x:v>23</x:v>
      </x:c>
      <x:c r="E7" s="28" t="s">
        <x:v>24</x:v>
      </x:c>
      <x:c r="F7" s="28" t="s">
        <x:v>25</x:v>
      </x:c>
      <x:c r="G7" s="28" t="s">
        <x:v>26</x:v>
      </x:c>
      <x:c r="I7" s="37" t="s">
        <x:v>62</x:v>
      </x:c>
      <x:c r="J7" s="38">
        <x:f>COUNTIF($C$5:$G$13,I7)</x:f>
      </x:c>
    </x:row>
    <x:row r="8" ht="30" customHeight="1">
      <x:c r="A8" s="26">
        <x:v>4</x:v>
      </x:c>
      <x:c r="B8" s="27" t="s">
        <x:v>27</x:v>
      </x:c>
      <x:c r="C8" s="28" t="s">
        <x:v>28</x:v>
      </x:c>
      <x:c r="D8" s="28" t="s">
        <x:v>29</x:v>
      </x:c>
      <x:c r="E8" s="28" t="s">
        <x:v>30</x:v>
      </x:c>
      <x:c r="F8" s="28" t="s">
        <x:v>31</x:v>
      </x:c>
      <x:c r="G8" s="28" t="s">
        <x:v>32</x:v>
      </x:c>
      <x:c r="I8" s="37" t="s">
        <x:v>63</x:v>
      </x:c>
      <x:c r="J8" s="38">
        <x:f>COUNTIF($C$5:$G$13,I8)</x:f>
      </x:c>
    </x:row>
    <x:row r="9" ht="30" customHeight="1">
      <x:c r="A9" s="29" t="s">
        <x:v>33</x:v>
      </x:c>
      <x:c r="B9" s="30"/>
      <x:c r="C9" s="30"/>
      <x:c r="D9" s="30"/>
      <x:c r="E9" s="30"/>
      <x:c r="F9" s="30"/>
      <x:c r="G9" s="30"/>
      <x:c r="I9" s="37" t="s">
        <x:v>64</x:v>
      </x:c>
      <x:c r="J9" s="38">
        <x:f>COUNTIF($C$5:$G$13,I9)</x:f>
      </x:c>
    </x:row>
    <x:row r="10" ht="30" customHeight="1">
      <x:c r="A10" s="26">
        <x:v>5</x:v>
      </x:c>
      <x:c r="B10" s="27" t="s">
        <x:v>34</x:v>
      </x:c>
      <x:c r="C10" s="28" t="s">
        <x:v>35</x:v>
      </x:c>
      <x:c r="D10" s="28" t="s">
        <x:v>36</x:v>
      </x:c>
      <x:c r="E10" s="28" t="s">
        <x:v>37</x:v>
      </x:c>
      <x:c r="F10" s="28" t="s">
        <x:v>38</x:v>
      </x:c>
      <x:c r="G10" s="28" t="s">
        <x:v>39</x:v>
      </x:c>
      <x:c r="I10" s="37" t="s">
        <x:v>65</x:v>
      </x:c>
      <x:c r="J10" s="38">
        <x:f>COUNTIF($C$5:$G$13,I10)</x:f>
      </x:c>
    </x:row>
    <x:row r="11" ht="30" customHeight="1">
      <x:c r="A11" s="26">
        <x:v>6</x:v>
      </x:c>
      <x:c r="B11" s="27" t="s">
        <x:v>40</x:v>
      </x:c>
      <x:c r="C11" s="28" t="s">
        <x:v>41</x:v>
      </x:c>
      <x:c r="D11" s="28" t="s">
        <x:v>42</x:v>
      </x:c>
      <x:c r="E11" s="28" t="s">
        <x:v>43</x:v>
      </x:c>
      <x:c r="F11" s="28" t="s">
        <x:v>44</x:v>
      </x:c>
      <x:c r="G11" s="28" t="s">
        <x:v>45</x:v>
      </x:c>
      <x:c r="I11" s="37" t="s">
        <x:v>66</x:v>
      </x:c>
      <x:c r="J11" s="38">
        <x:f>COUNTIF($C$5:$G$13,I11)</x:f>
      </x:c>
    </x:row>
    <x:row r="12" ht="30" customHeight="1">
      <x:c r="A12" s="26">
        <x:v>7</x:v>
      </x:c>
      <x:c r="B12" s="27" t="s">
        <x:v>46</x:v>
      </x:c>
      <x:c r="C12" s="28" t="s">
        <x:v>47</x:v>
      </x:c>
      <x:c r="D12" s="28" t="s">
        <x:v>48</x:v>
      </x:c>
      <x:c r="E12" s="28" t="s">
        <x:v>49</x:v>
      </x:c>
      <x:c r="F12" s="28" t="s">
        <x:v>50</x:v>
      </x:c>
      <x:c r="G12" s="28" t="s">
        <x:v>51</x:v>
      </x:c>
      <x:c r="I12" s="37" t="s">
        <x:v>67</x:v>
      </x:c>
      <x:c r="J12" s="38">
        <x:f>COUNTIF($C$5:$G$13,I12)</x:f>
      </x:c>
    </x:row>
    <x:row r="13" ht="30" customHeight="1">
      <x:c r="A13" s="26">
        <x:v>8</x:v>
      </x:c>
      <x:c r="B13" s="27" t="s">
        <x:v>52</x:v>
      </x:c>
      <x:c r="C13" s="28" t="s">
        <x:v>53</x:v>
      </x:c>
      <x:c r="D13" s="28" t="s">
        <x:v>54</x:v>
      </x:c>
      <x:c r="E13" s="28" t="s">
        <x:v>55</x:v>
      </x:c>
      <x:c r="F13" s="28" t="s">
        <x:v>56</x:v>
      </x:c>
      <x:c r="G13" s="28" t="s">
        <x:v>57</x:v>
      </x:c>
      <x:c r="I13" s="37" t="s">
        <x:v>68</x:v>
      </x:c>
      <x:c r="J13" s="38">
        <x:f>COUNTIF($C$5:$G$13,I13)</x:f>
      </x:c>
    </x:row>
    <x:row r="14">
      <x:c r="I14" s="37" t="s">
        <x:v>69</x:v>
      </x:c>
      <x:c r="J14" s="38">
        <x:f>COUNTIF($C$5:$G$13,I14)</x:f>
      </x:c>
    </x:row>
    <x:row r="15">
      <x:c r="I15" s="37" t="s">
        <x:v>70</x:v>
      </x:c>
      <x:c r="J15" s="38">
        <x:f>COUNTIF($C$5:$G$13,I15)</x:f>
      </x:c>
    </x:row>
    <x:row r="16">
      <x:c r="I16" s="37" t="s">
        <x:v>71</x:v>
      </x:c>
      <x:c r="J16" s="38">
        <x:f>COUNTIF($C$5:$G$13,I16)</x:f>
      </x:c>
    </x:row>
    <x:row r="17">
      <x:c r="I17" s="37" t="s">
        <x:v>72</x:v>
      </x:c>
      <x:c r="J17" s="38">
        <x:f>COUNTIF($C$5:$G$13,I17)</x:f>
      </x:c>
    </x:row>
    <x:row r="18">
      <x:c r="I18" s="37" t="s">
        <x:v>73</x:v>
      </x:c>
      <x:c r="J18" s="38">
        <x:f>COUNTIF($C$5:$G$13,I18)</x:f>
      </x:c>
    </x:row>
    <x:row r="19">
      <x:c r="I19" s="39" t="s">
        <x:v>74</x:v>
      </x:c>
      <x:c r="J19" s="40">
        <x:f>SUM(J5:J18)</x:f>
      </x:c>
    </x:row>
  </x:sheetData>
  <x:mergeCells count="3">
    <x:mergeCell ref="A1:G1"/>
    <x:mergeCell ref="A2:G2"/>
    <x:mergeCell ref="A9:G9"/>
  </x:mergeCells>
</x:worksheet>
</file>