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  <sheet name="Lookup" sheetId="2" r:id="rId2"/>
  </sheets>
  <calcPr calcId="191029"/>
</workbook>
</file>

<file path=xl/sharedStrings.xml><?xml version="1.0" encoding="utf-8"?>
<sst xmlns="http://schemas.openxmlformats.org/spreadsheetml/2006/main" count="14" uniqueCount="14">
  <si>
    <t>Name</t>
  </si>
  <si>
    <t>Mike Baker</t>
  </si>
  <si>
    <t>1420 Johnson St</t>
  </si>
  <si>
    <t>Jose Garcia</t>
  </si>
  <si>
    <t>Smith remodel</t>
  </si>
  <si>
    <t>Luis Ortiz</t>
  </si>
  <si>
    <t>Oak Ridge Apts</t>
  </si>
  <si>
    <t>Dave Kim</t>
  </si>
  <si>
    <t>Ana Ruiz</t>
  </si>
  <si>
    <t>Job #</t>
  </si>
  <si>
    <t>Job name</t>
  </si>
  <si>
    <t>J-1042</t>
  </si>
  <si>
    <t>J-1043</t>
  </si>
  <si>
    <t>J-1044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</si>
</sst>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s="1">
        <v>46307</v>
      </c>
      <c r="C1" s="1">
        <v>46308</v>
      </c>
      <c r="D1" s="1">
        <v>46309</v>
      </c>
      <c r="E1" s="1">
        <v>46310</v>
      </c>
      <c r="F1" s="1">
        <v>46311</v>
      </c>
    </row>
    <row r="2">
      <c r="A2" t="s">
        <v>1</v>
      </c>
      <c r="B2" t="s">
        <v>2</v>
      </c>
      <c r="C2" t="e">
        <f>#REF!</f>
        <v>#REF!</v>
      </c>
      <c r="D2" t="s">
        <v>2</v>
      </c>
      <c r="E2" t="s">
        <v>2</v>
      </c>
      <c r="F2" t="s">
        <v>2</v>
      </c>
    </row>
    <row r="3">
      <c r="A3" t="s">
        <v>3</v>
      </c>
      <c r="B3" t="s">
        <v>4</v>
      </c>
      <c r="C3" t="s">
        <v>4</v>
      </c>
      <c r="D3" t="s">
        <v>4</v>
      </c>
      <c r="E3" t="e">
        <f>VLOOKUP("J-1050",Lookup!$A$2:$B$4,2,FALSE)</f>
        <v>#N/A</v>
      </c>
      <c r="F3" t="s">
        <v>4</v>
      </c>
    </row>
    <row r="4">
      <c r="A4" t="s">
        <v>5</v>
      </c>
      <c r="B4" t="s">
        <v>6</v>
      </c>
      <c r="C4" t="str">
        <f>B4</f>
        <v>Oak Ridge Apts</v>
      </c>
      <c r="D4" t="str">
        <f>C4</f>
        <v>Oak Ridge Apts</v>
      </c>
      <c r="E4" t="str">
        <f>D4</f>
        <v>Oak Ridge Apts</v>
      </c>
      <c r="F4" t="str">
        <f>E4</f>
        <v>Oak Ridge Apts</v>
      </c>
    </row>
    <row r="5">
      <c r="A5" t="s">
        <v>7</v>
      </c>
      <c r="B5" t="s">
        <v>2</v>
      </c>
      <c r="C5" t="str">
        <f>VLOOKUP("J-1042",Lookup!$A$2:$B$4,2,FALSE)</f>
        <v>1420 Johnson St</v>
      </c>
      <c r="D5" t="str">
        <f>VLOOKUP("J-1042",Lookup!$A$2:$B$4,2,FALSE)</f>
        <v>1420 Johnson St</v>
      </c>
      <c r="E5" t="str">
        <f>VLOOKUP("J-1042",Lookup!$A$2:$B$4,2,FALSE)</f>
        <v>1420 Johnson St</v>
      </c>
      <c r="F5" t="str">
        <f>VLOOKUP("J-1042",Lookup!$A$2:$B$4,2,FALSE)</f>
        <v>1420 Johnson St</v>
      </c>
    </row>
    <row r="6">
      <c r="A6" t="s">
        <v>8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</row>
    <row r="2">
      <c r="A2" t="s">
        <v>11</v>
      </c>
      <c r="B2" t="s">
        <v>2</v>
      </c>
    </row>
    <row r="3">
      <c r="A3" t="s">
        <v>12</v>
      </c>
      <c r="B3" t="s">
        <v>4</v>
      </c>
    </row>
    <row r="4">
      <c r="A4" t="s">
        <v>13</v>
      </c>
      <c r="B4" t="s">
        <v>6</v>
      </c>
    </row>
  </sheetData>
</worksheet>
</file>